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1840" windowHeight="12360" tabRatio="325"/>
  </bookViews>
  <sheets>
    <sheet name="Title" sheetId="1" r:id="rId1"/>
    <sheet name="Revision History" sheetId="2" r:id="rId2"/>
    <sheet name="Instructions" sheetId="3" r:id="rId3"/>
    <sheet name="clauses" sheetId="4" r:id="rId4"/>
    <sheet name="figures" sheetId="5" r:id="rId5"/>
    <sheet name="tables" sheetId="6" r:id="rId6"/>
    <sheet name="equations" sheetId="7" r:id="rId7"/>
  </sheets>
  <definedNames>
    <definedName name="__xlnm._FilterDatabase">equations!$A$2:$E$788</definedName>
    <definedName name="_1Excel_BuiltIn__FilterDatabase_1">clauses!$A$2:$AJ$6394</definedName>
    <definedName name="_xlnm._FilterDatabase" localSheetId="6" hidden="1">equations!$A$2:$E$788</definedName>
    <definedName name="_xlnm._FilterDatabase" localSheetId="4" hidden="1">figures!$A$1</definedName>
    <definedName name="_Toc294708215">equations!$E$23</definedName>
    <definedName name="Excel_BuiltIn__FilterDatabase_2">figures!$A$2:$AK$2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S253" i="7" l="1"/>
  <c r="S254" i="7"/>
  <c r="S255" i="7"/>
  <c r="S256" i="7"/>
  <c r="S257" i="7"/>
  <c r="S258" i="7"/>
  <c r="S259" i="7"/>
  <c r="S260" i="7"/>
  <c r="S261" i="7"/>
  <c r="S243" i="7"/>
  <c r="S244" i="7"/>
  <c r="S245" i="7"/>
  <c r="S246" i="7"/>
  <c r="S247" i="7"/>
  <c r="S248" i="7"/>
  <c r="S249" i="7"/>
  <c r="S250" i="7"/>
  <c r="S251" i="7"/>
  <c r="S233" i="7"/>
  <c r="S234" i="7"/>
  <c r="S235" i="7"/>
  <c r="S236" i="7"/>
  <c r="S237" i="7"/>
  <c r="S238" i="7"/>
  <c r="S239" i="7"/>
  <c r="S240" i="7"/>
  <c r="S241" i="7"/>
  <c r="S223" i="7"/>
  <c r="S224" i="7"/>
  <c r="S225" i="7"/>
  <c r="S226" i="7"/>
  <c r="S227" i="7"/>
  <c r="S228" i="7"/>
  <c r="S229" i="7"/>
  <c r="S230" i="7"/>
  <c r="S231" i="7"/>
  <c r="S213" i="7"/>
  <c r="S214" i="7"/>
  <c r="S215" i="7"/>
  <c r="S216" i="7"/>
  <c r="S217" i="7"/>
  <c r="S218" i="7"/>
  <c r="S219" i="7"/>
  <c r="S220" i="7"/>
  <c r="S221" i="7"/>
  <c r="S203" i="7"/>
  <c r="S204" i="7"/>
  <c r="S205" i="7"/>
  <c r="S206" i="7"/>
  <c r="S207" i="7"/>
  <c r="S208" i="7"/>
  <c r="S209" i="7"/>
  <c r="S210" i="7"/>
  <c r="S211" i="7"/>
  <c r="S193" i="7"/>
  <c r="S194" i="7"/>
  <c r="S195" i="7"/>
  <c r="S196" i="7"/>
  <c r="S197" i="7"/>
  <c r="S198" i="7"/>
  <c r="S199" i="7"/>
  <c r="S200" i="7"/>
  <c r="S201" i="7"/>
  <c r="S183" i="7"/>
  <c r="S184" i="7"/>
  <c r="S185" i="7"/>
  <c r="S186" i="7"/>
  <c r="S187" i="7"/>
  <c r="S188" i="7"/>
  <c r="S189" i="7"/>
  <c r="S190" i="7"/>
  <c r="S191" i="7"/>
  <c r="S173" i="7"/>
  <c r="S174" i="7"/>
  <c r="S175" i="7"/>
  <c r="S176" i="7"/>
  <c r="S177" i="7"/>
  <c r="S178" i="7"/>
  <c r="S179" i="7"/>
  <c r="S180" i="7"/>
  <c r="S181" i="7"/>
  <c r="S164" i="7"/>
  <c r="S165" i="7"/>
  <c r="S166" i="7"/>
  <c r="S167" i="7"/>
  <c r="S168" i="7"/>
  <c r="S169" i="7"/>
  <c r="S170" i="7"/>
  <c r="S171" i="7"/>
  <c r="S1" i="7"/>
  <c r="Z1" i="4"/>
  <c r="AB1" i="5"/>
  <c r="AA1" i="6"/>
  <c r="AF1" i="5"/>
  <c r="R253" i="7"/>
  <c r="R254" i="7"/>
  <c r="R255" i="7"/>
  <c r="R256" i="7"/>
  <c r="R257" i="7"/>
  <c r="R258" i="7"/>
  <c r="R259" i="7"/>
  <c r="R260" i="7"/>
  <c r="R261" i="7"/>
  <c r="R243" i="7"/>
  <c r="R244" i="7"/>
  <c r="R245" i="7"/>
  <c r="R246" i="7"/>
  <c r="R247" i="7"/>
  <c r="R248" i="7"/>
  <c r="R249" i="7"/>
  <c r="R250" i="7"/>
  <c r="R251" i="7"/>
  <c r="R233" i="7"/>
  <c r="R234" i="7"/>
  <c r="R235" i="7"/>
  <c r="R236" i="7"/>
  <c r="R237" i="7"/>
  <c r="R238" i="7"/>
  <c r="R239" i="7"/>
  <c r="R240" i="7"/>
  <c r="R241" i="7"/>
  <c r="R223" i="7"/>
  <c r="R224" i="7"/>
  <c r="R225" i="7"/>
  <c r="R226" i="7"/>
  <c r="R227" i="7"/>
  <c r="R228" i="7"/>
  <c r="R229" i="7"/>
  <c r="R230" i="7"/>
  <c r="R231" i="7"/>
  <c r="R213" i="7"/>
  <c r="R214" i="7"/>
  <c r="R215" i="7"/>
  <c r="R216" i="7"/>
  <c r="R217" i="7"/>
  <c r="R218" i="7"/>
  <c r="R219" i="7"/>
  <c r="R220" i="7"/>
  <c r="R221" i="7"/>
  <c r="R203" i="7"/>
  <c r="R204" i="7"/>
  <c r="R205" i="7"/>
  <c r="R206" i="7"/>
  <c r="R207" i="7"/>
  <c r="R208" i="7"/>
  <c r="R209" i="7"/>
  <c r="R210" i="7"/>
  <c r="R211" i="7"/>
  <c r="R193" i="7"/>
  <c r="R194" i="7"/>
  <c r="R195" i="7"/>
  <c r="R196" i="7"/>
  <c r="R197" i="7"/>
  <c r="R198" i="7"/>
  <c r="R199" i="7"/>
  <c r="R200" i="7"/>
  <c r="R201" i="7"/>
  <c r="R183" i="7"/>
  <c r="R184" i="7"/>
  <c r="R185" i="7"/>
  <c r="R186" i="7"/>
  <c r="R187" i="7"/>
  <c r="R188" i="7"/>
  <c r="R189" i="7"/>
  <c r="R190" i="7"/>
  <c r="R191" i="7"/>
  <c r="R173" i="7"/>
  <c r="R174" i="7"/>
  <c r="R175" i="7"/>
  <c r="R176" i="7"/>
  <c r="R177" i="7"/>
  <c r="R178" i="7"/>
  <c r="R179" i="7"/>
  <c r="R180" i="7"/>
  <c r="R181" i="7"/>
  <c r="R164" i="7"/>
  <c r="R165" i="7"/>
  <c r="R166" i="7"/>
  <c r="R167" i="7"/>
  <c r="R168" i="7"/>
  <c r="R169" i="7"/>
  <c r="R170" i="7"/>
  <c r="R171" i="7"/>
  <c r="R1" i="7"/>
  <c r="Z1" i="6"/>
  <c r="AA1" i="5"/>
  <c r="AC1" i="5"/>
  <c r="Y1" i="4"/>
  <c r="L1" i="7"/>
  <c r="Q1" i="5"/>
  <c r="O1" i="4"/>
  <c r="P1" i="6"/>
  <c r="K1" i="5"/>
  <c r="I1" i="4"/>
  <c r="AB1" i="4"/>
  <c r="D1" i="7"/>
  <c r="C1" i="5"/>
  <c r="C1" i="4"/>
  <c r="U1" i="4"/>
  <c r="A1" i="4"/>
  <c r="B1" i="4"/>
  <c r="D1" i="4"/>
  <c r="E1" i="4"/>
  <c r="F1" i="4"/>
  <c r="G1" i="4"/>
  <c r="H1" i="4"/>
  <c r="J1" i="4"/>
  <c r="K1" i="4"/>
  <c r="L1" i="4"/>
  <c r="M1" i="4"/>
  <c r="N1" i="4"/>
  <c r="P1" i="4"/>
  <c r="Q1" i="4"/>
  <c r="R1" i="4"/>
  <c r="S1" i="4"/>
  <c r="T1" i="4"/>
  <c r="W1" i="4"/>
  <c r="AC1" i="4"/>
  <c r="X1" i="4"/>
  <c r="AA1" i="4"/>
  <c r="AD1" i="4"/>
  <c r="AE1" i="4"/>
  <c r="AG1" i="4"/>
  <c r="AF2" i="4"/>
  <c r="AF1" i="4"/>
  <c r="AH2" i="4"/>
  <c r="AH1" i="4"/>
  <c r="A1" i="7"/>
  <c r="B1" i="7"/>
  <c r="C1" i="7"/>
  <c r="E1" i="7"/>
  <c r="F1" i="7"/>
  <c r="G1" i="7"/>
  <c r="I1" i="7"/>
  <c r="J1" i="7"/>
  <c r="K1" i="7"/>
  <c r="M1" i="7"/>
  <c r="O1" i="7"/>
  <c r="W1" i="7"/>
  <c r="Y1" i="7"/>
  <c r="H2" i="7"/>
  <c r="H1" i="7"/>
  <c r="N2" i="7"/>
  <c r="N1" i="7"/>
  <c r="P2" i="7"/>
  <c r="P1" i="7"/>
  <c r="V2" i="7"/>
  <c r="V1" i="7"/>
  <c r="T2" i="7"/>
  <c r="T1" i="7"/>
  <c r="X2" i="7"/>
  <c r="X1" i="7"/>
  <c r="Z2" i="7"/>
  <c r="Z1" i="7"/>
  <c r="Q164" i="7"/>
  <c r="Q165" i="7"/>
  <c r="Q166" i="7"/>
  <c r="Q167" i="7"/>
  <c r="Q168" i="7"/>
  <c r="Q169" i="7"/>
  <c r="Q170" i="7"/>
  <c r="Q171" i="7"/>
  <c r="Q173" i="7"/>
  <c r="Q174" i="7"/>
  <c r="Q175" i="7"/>
  <c r="Q176" i="7"/>
  <c r="Q177" i="7"/>
  <c r="Q178" i="7"/>
  <c r="Q179" i="7"/>
  <c r="Q180" i="7"/>
  <c r="Q181" i="7"/>
  <c r="Q183" i="7"/>
  <c r="Q184" i="7"/>
  <c r="Q185" i="7"/>
  <c r="Q186" i="7"/>
  <c r="Q187" i="7"/>
  <c r="Q188" i="7"/>
  <c r="Q189" i="7"/>
  <c r="Q190" i="7"/>
  <c r="Q191" i="7"/>
  <c r="Q193" i="7"/>
  <c r="Q194" i="7"/>
  <c r="Q195" i="7"/>
  <c r="Q196" i="7"/>
  <c r="Q197" i="7"/>
  <c r="Q198" i="7"/>
  <c r="Q199" i="7"/>
  <c r="Q200" i="7"/>
  <c r="Q201" i="7"/>
  <c r="Q203" i="7"/>
  <c r="Q204" i="7"/>
  <c r="Q205" i="7"/>
  <c r="Q206" i="7"/>
  <c r="Q207" i="7"/>
  <c r="Q208" i="7"/>
  <c r="Q209" i="7"/>
  <c r="Q210" i="7"/>
  <c r="Q211" i="7"/>
  <c r="Q213" i="7"/>
  <c r="Q214" i="7"/>
  <c r="Q215" i="7"/>
  <c r="Q216" i="7"/>
  <c r="Q217" i="7"/>
  <c r="Q218" i="7"/>
  <c r="Q219" i="7"/>
  <c r="Q220" i="7"/>
  <c r="Q221" i="7"/>
  <c r="Q223" i="7"/>
  <c r="Q224" i="7"/>
  <c r="Q225" i="7"/>
  <c r="Q226" i="7"/>
  <c r="Q227" i="7"/>
  <c r="Q228" i="7"/>
  <c r="Q229" i="7"/>
  <c r="Q230" i="7"/>
  <c r="Q231" i="7"/>
  <c r="Q233" i="7"/>
  <c r="Q234" i="7"/>
  <c r="Q235" i="7"/>
  <c r="Q236" i="7"/>
  <c r="Q237" i="7"/>
  <c r="Q238" i="7"/>
  <c r="Q239" i="7"/>
  <c r="Q240" i="7"/>
  <c r="Q241" i="7"/>
  <c r="Q243" i="7"/>
  <c r="Q244" i="7"/>
  <c r="Q245" i="7"/>
  <c r="Q246" i="7"/>
  <c r="Q247" i="7"/>
  <c r="Q248" i="7"/>
  <c r="Q249" i="7"/>
  <c r="Q250" i="7"/>
  <c r="Q251" i="7"/>
  <c r="Q253" i="7"/>
  <c r="Q254" i="7"/>
  <c r="Q255" i="7"/>
  <c r="Q256" i="7"/>
  <c r="Q257" i="7"/>
  <c r="Q258" i="7"/>
  <c r="Q259" i="7"/>
  <c r="Q260" i="7"/>
  <c r="Q261" i="7"/>
  <c r="A1" i="5"/>
  <c r="B1" i="5"/>
  <c r="G1" i="5"/>
  <c r="H1" i="5"/>
  <c r="I1" i="5"/>
  <c r="J1" i="5"/>
  <c r="L1" i="5"/>
  <c r="M1" i="5"/>
  <c r="N1" i="5"/>
  <c r="O1" i="5"/>
  <c r="P1" i="5"/>
  <c r="R1" i="5"/>
  <c r="S1" i="5"/>
  <c r="T1" i="5"/>
  <c r="U1" i="5"/>
  <c r="V1" i="5"/>
  <c r="Y1" i="5"/>
  <c r="AE1" i="5"/>
  <c r="Z1" i="5"/>
  <c r="AH1" i="5"/>
  <c r="AJ1" i="5"/>
  <c r="AI2" i="5"/>
  <c r="AI1" i="5"/>
  <c r="AK2" i="5"/>
  <c r="AK1" i="5"/>
  <c r="A1" i="6"/>
  <c r="G1" i="6"/>
  <c r="H1" i="6"/>
  <c r="I1" i="6"/>
  <c r="J1" i="6"/>
  <c r="K1" i="6"/>
  <c r="L1" i="6"/>
  <c r="M1" i="6"/>
  <c r="N1" i="6"/>
  <c r="O1" i="6"/>
  <c r="Q1" i="6"/>
  <c r="R1" i="6"/>
  <c r="S1" i="6"/>
  <c r="T1" i="6"/>
  <c r="U1" i="6"/>
  <c r="X1" i="6"/>
  <c r="AD1" i="6"/>
  <c r="Y1" i="6"/>
  <c r="AB1" i="6"/>
  <c r="AI1" i="6"/>
  <c r="AK1" i="6"/>
  <c r="AJ2" i="6"/>
  <c r="AJ1" i="6"/>
  <c r="AL2" i="6"/>
  <c r="AL1" i="6"/>
  <c r="Q1" i="7"/>
</calcChain>
</file>

<file path=xl/sharedStrings.xml><?xml version="1.0" encoding="utf-8"?>
<sst xmlns="http://schemas.openxmlformats.org/spreadsheetml/2006/main" count="66673" uniqueCount="21320">
  <si>
    <t>IEEE P802.11 Wireless LANs</t>
  </si>
  <si>
    <t>Submission</t>
  </si>
  <si>
    <t>Designator:</t>
  </si>
  <si>
    <t>Venue Date:</t>
  </si>
  <si>
    <t>First Author:</t>
  </si>
  <si>
    <t>Adrian Stephens (Intel Corporation)</t>
  </si>
  <si>
    <t>Subject:</t>
  </si>
  <si>
    <t>IEEE 802.11 Draft Numbering Alignment Tool</t>
  </si>
  <si>
    <t>Full Date:</t>
  </si>
  <si>
    <t>Author(s):</t>
  </si>
  <si>
    <t>Adrian Stephens, plus WG 802.11 editors (see Revision History for credits)</t>
  </si>
  <si>
    <t>adrian.p.stephens@intel.com</t>
  </si>
  <si>
    <t>Abstract:</t>
  </si>
  <si>
    <t>Revision</t>
  </si>
  <si>
    <t>Date</t>
  </si>
  <si>
    <t>Author</t>
  </si>
  <si>
    <t>Description</t>
  </si>
  <si>
    <t>Adrian Stephens</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</si>
  <si>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</si>
  <si>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</si>
  <si>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</si>
  <si>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</si>
  <si>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</si>
  <si>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</si>
  <si>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</si>
  <si>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</si>
  <si>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</si>
  <si>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Updated dependents from TGae D6 update.</t>
  </si>
  <si>
    <t>Robert Stacey</t>
  </si>
  <si>
    <t>Added TGac clause numbering from D1.3</t>
  </si>
  <si>
    <t>Alex Ashley</t>
  </si>
  <si>
    <t>Applied clause and figure number updates from Tgaa D7</t>
  </si>
  <si>
    <t>Carlos Cordeiro</t>
  </si>
  <si>
    <t>TGad numbering update</t>
  </si>
  <si>
    <t>TGae numbering updated to D7.00</t>
  </si>
  <si>
    <t>TGmb D10</t>
  </si>
  <si>
    <t>TGmb D11</t>
  </si>
  <si>
    <t>TGmb D11 Clause Heading</t>
  </si>
  <si>
    <t>TGae D3.0</t>
  </si>
  <si>
    <t>TGae D4.0 working</t>
  </si>
  <si>
    <t>TGae D5.0</t>
  </si>
  <si>
    <t>TGae D6.0</t>
  </si>
  <si>
    <t>TGae D7.0</t>
  </si>
  <si>
    <t>TGae  Pending Changes</t>
  </si>
  <si>
    <t>TGaa D4.0</t>
  </si>
  <si>
    <t>TGaa D5</t>
  </si>
  <si>
    <t>Tgaa D6</t>
  </si>
  <si>
    <t>Tgaa D7</t>
  </si>
  <si>
    <t>TGaa Pending Changes</t>
  </si>
  <si>
    <t>TGad D3.0</t>
  </si>
  <si>
    <t>TGad D3.1</t>
  </si>
  <si>
    <t>TGad D5.0</t>
  </si>
  <si>
    <t>TGad D5.1</t>
  </si>
  <si>
    <t>TGad Pending Changes</t>
  </si>
  <si>
    <t>TGaf Pending Changes</t>
  </si>
  <si>
    <t>TGac D1.3</t>
  </si>
  <si>
    <t>TGac Pending Changes</t>
  </si>
  <si>
    <t>Merged Numbering</t>
  </si>
  <si>
    <t>TGah</t>
  </si>
  <si>
    <t>TGai</t>
  </si>
  <si>
    <t>1</t>
  </si>
  <si>
    <t>Overview</t>
  </si>
  <si>
    <t>18</t>
  </si>
  <si>
    <t>1.1</t>
  </si>
  <si>
    <t>Scope</t>
  </si>
  <si>
    <t>14</t>
  </si>
  <si>
    <t>1.2</t>
  </si>
  <si>
    <t>Purpose</t>
  </si>
  <si>
    <t>16</t>
  </si>
  <si>
    <t>1.3</t>
  </si>
  <si>
    <t>Supplementary information on purpose</t>
  </si>
  <si>
    <t>66</t>
  </si>
  <si>
    <t>1.4</t>
  </si>
  <si>
    <t>Word Usage</t>
  </si>
  <si>
    <t>19</t>
  </si>
  <si>
    <t>2</t>
  </si>
  <si>
    <t>Normative references</t>
  </si>
  <si>
    <t>30</t>
  </si>
  <si>
    <t>3</t>
  </si>
  <si>
    <t>Definitions, acronyms and abbreviations</t>
  </si>
  <si>
    <t>54</t>
  </si>
  <si>
    <t>3.1</t>
  </si>
  <si>
    <t>Definitions</t>
  </si>
  <si>
    <t>47</t>
  </si>
  <si>
    <t>3.2</t>
  </si>
  <si>
    <t>Definitions specific to IEEE 802.11</t>
  </si>
  <si>
    <t>80</t>
  </si>
  <si>
    <t>3.2.1</t>
  </si>
  <si>
    <t>5</t>
  </si>
  <si>
    <t>3.3</t>
  </si>
  <si>
    <t>Abbreviations and acronyms</t>
  </si>
  <si>
    <t>71</t>
  </si>
  <si>
    <t>3.3.1</t>
  </si>
  <si>
    <t>4</t>
  </si>
  <si>
    <t>General description</t>
  </si>
  <si>
    <t>33</t>
  </si>
  <si>
    <t>4.1</t>
  </si>
  <si>
    <t>General description of the architecture</t>
  </si>
  <si>
    <t>48</t>
  </si>
  <si>
    <t>4.2</t>
  </si>
  <si>
    <t>How WLAN systems are different</t>
  </si>
  <si>
    <t>39</t>
  </si>
  <si>
    <t>4.2.1</t>
  </si>
  <si>
    <t>Introduction</t>
  </si>
  <si>
    <t>27</t>
  </si>
  <si>
    <t>4.2.2</t>
  </si>
  <si>
    <t>Wireless station (STA)</t>
  </si>
  <si>
    <t>37</t>
  </si>
  <si>
    <t>4.2.3</t>
  </si>
  <si>
    <t>Media impact on design and performance</t>
  </si>
  <si>
    <t>53</t>
  </si>
  <si>
    <t>4.2.4</t>
  </si>
  <si>
    <t>The impact of handling mobile STAs</t>
  </si>
  <si>
    <t>49</t>
  </si>
  <si>
    <t>4.2.5</t>
  </si>
  <si>
    <t>Interaction with other IEEE 802? layers</t>
  </si>
  <si>
    <t>4.2.6</t>
  </si>
  <si>
    <t>Interaction with non-IEEE-802 protocols</t>
  </si>
  <si>
    <t>4.3</t>
  </si>
  <si>
    <t>Components of the IEEE 802.11 architecture</t>
  </si>
  <si>
    <t>72</t>
  </si>
  <si>
    <t>4.3.1</t>
  </si>
  <si>
    <t>General</t>
  </si>
  <si>
    <t>4.3.2</t>
  </si>
  <si>
    <t>The independent BSS (IBSS) as an ad hoc network</t>
  </si>
  <si>
    <t>62</t>
  </si>
  <si>
    <t>4.3.2a</t>
  </si>
  <si>
    <t>24</t>
  </si>
  <si>
    <t>4.3.3</t>
  </si>
  <si>
    <t>STA membership in a BSS is dynamic</t>
  </si>
  <si>
    <t>4.3.4</t>
  </si>
  <si>
    <t>Distribution system (DS) concepts</t>
  </si>
  <si>
    <t>63</t>
  </si>
  <si>
    <t>4.3.4.1</t>
  </si>
  <si>
    <t>29</t>
  </si>
  <si>
    <t>4.3.4.2</t>
  </si>
  <si>
    <t>Extended service set (ESS): The large coverage network</t>
  </si>
  <si>
    <t>75</t>
  </si>
  <si>
    <t>4.3.4.3</t>
  </si>
  <si>
    <t>Robust security network association (RSNA)</t>
  </si>
  <si>
    <t>84</t>
  </si>
  <si>
    <t>4.3.4.4</t>
  </si>
  <si>
    <t>28</t>
  </si>
  <si>
    <t>4.3.5</t>
  </si>
  <si>
    <t>Area concepts</t>
  </si>
  <si>
    <t>4.3.6</t>
  </si>
  <si>
    <t>Integration with wired LANs</t>
  </si>
  <si>
    <t>42</t>
  </si>
  <si>
    <t>4.3.7</t>
  </si>
  <si>
    <t>QoS BSS: The QoS network</t>
  </si>
  <si>
    <t>4.3.8</t>
  </si>
  <si>
    <t>Wireless LAN Radio Measurements</t>
  </si>
  <si>
    <t>46</t>
  </si>
  <si>
    <t>4.3.8.1</t>
  </si>
  <si>
    <t>4.3.8.2</t>
  </si>
  <si>
    <t>Beacon</t>
  </si>
  <si>
    <t>4.3.8.3</t>
  </si>
  <si>
    <t>Measurement Pilot</t>
  </si>
  <si>
    <t>38</t>
  </si>
  <si>
    <t>4.3.8.4</t>
  </si>
  <si>
    <t>Frame</t>
  </si>
  <si>
    <t>26</t>
  </si>
  <si>
    <t>4.3.8.5</t>
  </si>
  <si>
    <t>Channel load</t>
  </si>
  <si>
    <t>4.3.8.6</t>
  </si>
  <si>
    <t>Noise histogram</t>
  </si>
  <si>
    <t>36</t>
  </si>
  <si>
    <t>4.3.8.7</t>
  </si>
  <si>
    <t>STA statistics</t>
  </si>
  <si>
    <t>35</t>
  </si>
  <si>
    <t>4.3.8.8</t>
  </si>
  <si>
    <t>Location</t>
  </si>
  <si>
    <t>4.3.8.9</t>
  </si>
  <si>
    <t>Measurement pause</t>
  </si>
  <si>
    <t>4.3.8.10</t>
  </si>
  <si>
    <t>Neighbor report</t>
  </si>
  <si>
    <t>4.3.8.11</t>
  </si>
  <si>
    <t>Link measurement</t>
  </si>
  <si>
    <t>40</t>
  </si>
  <si>
    <t>4.3.8.12</t>
  </si>
  <si>
    <t>Transmit stream/category measurement</t>
  </si>
  <si>
    <t>60</t>
  </si>
  <si>
    <t>4.3.9</t>
  </si>
  <si>
    <t>Operation in licensed frequency bands</t>
  </si>
  <si>
    <t>52</t>
  </si>
  <si>
    <t>4.3.9.1</t>
  </si>
  <si>
    <t>4.3.9.2</t>
  </si>
  <si>
    <t>Dynamic STA enablement (DSE) in licensed bands</t>
  </si>
  <si>
    <t>74</t>
  </si>
  <si>
    <t>4.3.9.3</t>
  </si>
  <si>
    <t>Contention-Based Protocol (CBP) in nonexclusively licensed bands</t>
  </si>
  <si>
    <t>85</t>
  </si>
  <si>
    <t>4.3.9.4</t>
  </si>
  <si>
    <t>Using DSE STA identification to resolve interference</t>
  </si>
  <si>
    <t>73</t>
  </si>
  <si>
    <t>4.3.9.5</t>
  </si>
  <si>
    <t>Further coexistence enhancements in nonexclusively licensed bands</t>
  </si>
  <si>
    <t>86</t>
  </si>
  <si>
    <t>4.3.10</t>
  </si>
  <si>
    <t>High-throughput (HT) station (STA)</t>
  </si>
  <si>
    <t>58</t>
  </si>
  <si>
    <t>4.3.11</t>
  </si>
  <si>
    <t>STA transmission of data frames outside the context of a BSS</t>
  </si>
  <si>
    <t>78</t>
  </si>
  <si>
    <t>4.3.12</t>
  </si>
  <si>
    <t>Tunneled direct-link setup</t>
  </si>
  <si>
    <t>44</t>
  </si>
  <si>
    <t>4.3.13</t>
  </si>
  <si>
    <t>Wireless network management</t>
  </si>
  <si>
    <t>45</t>
  </si>
  <si>
    <t>4.3.13.1</t>
  </si>
  <si>
    <t>32</t>
  </si>
  <si>
    <t>4.3.13.2</t>
  </si>
  <si>
    <t>BSS Max idle period management</t>
  </si>
  <si>
    <t>4.3.13.3</t>
  </si>
  <si>
    <t>BSS transition management</t>
  </si>
  <si>
    <t>4.3.13.4</t>
  </si>
  <si>
    <t>Channel usage</t>
  </si>
  <si>
    <t>4.3.13.5</t>
  </si>
  <si>
    <t>Collocated interference reporting</t>
  </si>
  <si>
    <t>57</t>
  </si>
  <si>
    <t>4.3.13.6</t>
  </si>
  <si>
    <t>Diagnostic reporting</t>
  </si>
  <si>
    <t>4.3.13.7</t>
  </si>
  <si>
    <t>Directed multicast service (DMS)</t>
  </si>
  <si>
    <t>56</t>
  </si>
  <si>
    <t>4.3.13.8</t>
  </si>
  <si>
    <t>Event reporting</t>
  </si>
  <si>
    <t>4.3.13.9</t>
  </si>
  <si>
    <t>FMS</t>
  </si>
  <si>
    <t>4.3.13.10</t>
  </si>
  <si>
    <t>Location services</t>
  </si>
  <si>
    <t>4.3.13.11</t>
  </si>
  <si>
    <t>Multicast diagnostic reporting</t>
  </si>
  <si>
    <t>4.3.13.12</t>
  </si>
  <si>
    <t>Multiple BSSID capability</t>
  </si>
  <si>
    <t>4.3.13.13</t>
  </si>
  <si>
    <t>Proxy ARP</t>
  </si>
  <si>
    <t>4.3.13.14</t>
  </si>
  <si>
    <t>QoS traffic capability</t>
  </si>
  <si>
    <t>4.3.13.15</t>
  </si>
  <si>
    <t>SSID list</t>
  </si>
  <si>
    <t>4.3.13.16</t>
  </si>
  <si>
    <t>Triggered STA statistics</t>
  </si>
  <si>
    <t>51</t>
  </si>
  <si>
    <t>4.3.13.17</t>
  </si>
  <si>
    <t>TIM broadcast</t>
  </si>
  <si>
    <t>4.3.13.18</t>
  </si>
  <si>
    <t>Timing measurement</t>
  </si>
  <si>
    <t>4.3.13.19</t>
  </si>
  <si>
    <t>Traffic filtering service</t>
  </si>
  <si>
    <t>4.3.13.20</t>
  </si>
  <si>
    <t>U-APSD Coexistence</t>
  </si>
  <si>
    <t>4.3.13.21</t>
  </si>
  <si>
    <t>WNM-Notification</t>
  </si>
  <si>
    <t>43</t>
  </si>
  <si>
    <t>4.3.13.22</t>
  </si>
  <si>
    <t>WNM-Sleep mode</t>
  </si>
  <si>
    <t>41</t>
  </si>
  <si>
    <t>4.3.14</t>
  </si>
  <si>
    <t>Subscription service provider network (SSPN) interface</t>
  </si>
  <si>
    <t>4.3.15</t>
  </si>
  <si>
    <t>Mesh BSS: IEEE 802.11 wireless mesh network</t>
  </si>
  <si>
    <t>5.2.13</t>
  </si>
  <si>
    <t>4.3.15.1</t>
  </si>
  <si>
    <t>31</t>
  </si>
  <si>
    <t>4.3.15.2</t>
  </si>
  <si>
    <t>Overview of the mesh BSS</t>
  </si>
  <si>
    <t>4.3.15.3</t>
  </si>
  <si>
    <t>Mesh STA</t>
  </si>
  <si>
    <t>4.3.15.4</t>
  </si>
  <si>
    <t>IEEE 802.11 components and mesh BSS</t>
  </si>
  <si>
    <t>59</t>
  </si>
  <si>
    <t>4.3.15.5</t>
  </si>
  <si>
    <t>Introduction to mesh functions</t>
  </si>
  <si>
    <t>4.3.15.5.1</t>
  </si>
  <si>
    <t>Mesh discovery</t>
  </si>
  <si>
    <t>4.3.15.5.2</t>
  </si>
  <si>
    <t>Mesh peering management (MPM)</t>
  </si>
  <si>
    <t>4.3.15.5.3</t>
  </si>
  <si>
    <t>Mesh security</t>
  </si>
  <si>
    <t>4.3.15.5.4</t>
  </si>
  <si>
    <t>Mesh beaconing and synchronization</t>
  </si>
  <si>
    <t>64</t>
  </si>
  <si>
    <t>4.3.15.5.5</t>
  </si>
  <si>
    <t>Mesh coordination function (MCF)</t>
  </si>
  <si>
    <t>4.3.15.5.6</t>
  </si>
  <si>
    <t>Mesh power management</t>
  </si>
  <si>
    <t>4.3.15.5.7</t>
  </si>
  <si>
    <t>Mesh channel switching</t>
  </si>
  <si>
    <t>4.3.15.5.8</t>
  </si>
  <si>
    <t>Frame addressing in an MBSS</t>
  </si>
  <si>
    <t>4.3.15.5.9</t>
  </si>
  <si>
    <t>Mesh path selection and forwarding</t>
  </si>
  <si>
    <t>4.3.15.5.10</t>
  </si>
  <si>
    <t>Interworking with the DS</t>
  </si>
  <si>
    <t>4.3.15.5.11</t>
  </si>
  <si>
    <t>Intra-mesh congestion control</t>
  </si>
  <si>
    <t>4.3.15.5.12</t>
  </si>
  <si>
    <t>Emergency service support in mesh BSS</t>
  </si>
  <si>
    <t>70</t>
  </si>
  <si>
    <t>4.3.aa12</t>
  </si>
  <si>
    <t>4.3.16</t>
  </si>
  <si>
    <t>4.3.aa12.1</t>
  </si>
  <si>
    <t>4.3.16.1</t>
  </si>
  <si>
    <t>4.3.aa12.2</t>
  </si>
  <si>
    <t>4.3.16.2</t>
  </si>
  <si>
    <t>4.3.aa12.3</t>
  </si>
  <si>
    <t>4.3.16.3</t>
  </si>
  <si>
    <t>4.3.aa12.4</t>
  </si>
  <si>
    <t>4.3.16.4</t>
  </si>
  <si>
    <t>4.3.aa12.5</t>
  </si>
  <si>
    <t>4.3.16.5</t>
  </si>
  <si>
    <t>4.3.17</t>
  </si>
  <si>
    <t>4.4</t>
  </si>
  <si>
    <t>Logical service interfaces</t>
  </si>
  <si>
    <t>4.4.1</t>
  </si>
  <si>
    <t>4.4.2</t>
  </si>
  <si>
    <t>SS</t>
  </si>
  <si>
    <t>17</t>
  </si>
  <si>
    <t>4.4.2a</t>
  </si>
  <si>
    <t>4.4.3</t>
  </si>
  <si>
    <t>DSS</t>
  </si>
  <si>
    <t>4.5</t>
  </si>
  <si>
    <t>Overview of the services</t>
  </si>
  <si>
    <t>4.5.1</t>
  </si>
  <si>
    <t>4.5.2</t>
  </si>
  <si>
    <t>Distribution of messages within a DS</t>
  </si>
  <si>
    <t>4.5.2.1</t>
  </si>
  <si>
    <t>Distribution</t>
  </si>
  <si>
    <t>4.5.2.2</t>
  </si>
  <si>
    <t>Integration</t>
  </si>
  <si>
    <t>4.5.2.3</t>
  </si>
  <si>
    <t>QoS traffic scheduling</t>
  </si>
  <si>
    <t>4.5.3</t>
  </si>
  <si>
    <t>Services that support the distribution service</t>
  </si>
  <si>
    <t>76</t>
  </si>
  <si>
    <t>4.5.3.1</t>
  </si>
  <si>
    <t>4.5.3.2</t>
  </si>
  <si>
    <t>Mobility types</t>
  </si>
  <si>
    <t>4.5.3.3</t>
  </si>
  <si>
    <t>Association</t>
  </si>
  <si>
    <t>4.5.3.4</t>
  </si>
  <si>
    <t>Reassociation</t>
  </si>
  <si>
    <t>34</t>
  </si>
  <si>
    <t>4.5.3.5</t>
  </si>
  <si>
    <t>Disassociation</t>
  </si>
  <si>
    <t>4.5.4</t>
  </si>
  <si>
    <t>Access control and data confidentiality services</t>
  </si>
  <si>
    <t>4.5.4.1</t>
  </si>
  <si>
    <t>4.5.4.2</t>
  </si>
  <si>
    <t>Authentication</t>
  </si>
  <si>
    <t>4.5.4.3</t>
  </si>
  <si>
    <t>Deauthentication</t>
  </si>
  <si>
    <t>4.5.4.4</t>
  </si>
  <si>
    <t>Data confidentiality</t>
  </si>
  <si>
    <t>4.5.4.5</t>
  </si>
  <si>
    <t>Key management</t>
  </si>
  <si>
    <t>4.5.4.6</t>
  </si>
  <si>
    <t>Data origin authenticity</t>
  </si>
  <si>
    <t>4.5.4.7</t>
  </si>
  <si>
    <t>Replay detection</t>
  </si>
  <si>
    <t>4.5.4.8</t>
  </si>
  <si>
    <t>Fast BSS transition</t>
  </si>
  <si>
    <t>4.5.4.9</t>
  </si>
  <si>
    <t>Robust management frame protection</t>
  </si>
  <si>
    <t>55</t>
  </si>
  <si>
    <t>4.5.5</t>
  </si>
  <si>
    <t>Spectrum management services</t>
  </si>
  <si>
    <t>4.5.5.1</t>
  </si>
  <si>
    <t>4.5.5.2</t>
  </si>
  <si>
    <t>TPC</t>
  </si>
  <si>
    <t>4.5.5.3</t>
  </si>
  <si>
    <t>DFS</t>
  </si>
  <si>
    <t>4.5.6</t>
  </si>
  <si>
    <t>Traffic differentiation and QoS support</t>
  </si>
  <si>
    <t>4.5.6.ae1</t>
  </si>
  <si>
    <t>4.5.6.1</t>
  </si>
  <si>
    <t>4.5.6.2</t>
  </si>
  <si>
    <t>4.5.7</t>
  </si>
  <si>
    <t>Support for higher layer timer synchronization</t>
  </si>
  <si>
    <t>61</t>
  </si>
  <si>
    <t>4.5.8</t>
  </si>
  <si>
    <t>Radio measurement service</t>
  </si>
  <si>
    <t>4.5.9</t>
  </si>
  <si>
    <t>Interworking with external networks</t>
  </si>
  <si>
    <t>50</t>
  </si>
  <si>
    <t>4.6</t>
  </si>
  <si>
    <t>Multiple logical address spaces</t>
  </si>
  <si>
    <t>4.7</t>
  </si>
  <si>
    <t>Differences between ESS and IBSS LANs</t>
  </si>
  <si>
    <t>4.8</t>
  </si>
  <si>
    <t>Differences between ESS and MBSS LANs</t>
  </si>
  <si>
    <t>4.9</t>
  </si>
  <si>
    <t>Reference model</t>
  </si>
  <si>
    <t>4.9.1</t>
  </si>
  <si>
    <t>22</t>
  </si>
  <si>
    <t>4.9.2</t>
  </si>
  <si>
    <t>Interworking reference model</t>
  </si>
  <si>
    <t>4.8.3</t>
  </si>
  <si>
    <t>4.9.3</t>
  </si>
  <si>
    <t>20</t>
  </si>
  <si>
    <t>4.8.4</t>
  </si>
  <si>
    <t>4.9.4</t>
  </si>
  <si>
    <t>4.10</t>
  </si>
  <si>
    <t>IEEE Std 802.11 and IEEE Std 802.1X-2004</t>
  </si>
  <si>
    <t>4.10.1</t>
  </si>
  <si>
    <t>25</t>
  </si>
  <si>
    <t>4.10.2</t>
  </si>
  <si>
    <t>IEEE 802.11 usage of IEEE Std 802.1X-2004</t>
  </si>
  <si>
    <t>4.10.3</t>
  </si>
  <si>
    <t>Infrastructure functional model overview</t>
  </si>
  <si>
    <t>4.10.3.1</t>
  </si>
  <si>
    <t>4.10.3.2</t>
  </si>
  <si>
    <t>AKM operations with AS</t>
  </si>
  <si>
    <t>4.10.3.3</t>
  </si>
  <si>
    <t>AKM Operations with a Password or PSK</t>
  </si>
  <si>
    <t>4.10.3.4</t>
  </si>
  <si>
    <t>Alternate operations with PSK</t>
  </si>
  <si>
    <t>4.10.3.5</t>
  </si>
  <si>
    <t>4.10.4</t>
  </si>
  <si>
    <t>IBSS functional model description</t>
  </si>
  <si>
    <t>4.10.4.1</t>
  </si>
  <si>
    <t>4.10.4.2</t>
  </si>
  <si>
    <t>Key usage</t>
  </si>
  <si>
    <t>4.10.4.3</t>
  </si>
  <si>
    <t>Sample IBSS 4-Way Handshakes</t>
  </si>
  <si>
    <t>4.10.4.4</t>
  </si>
  <si>
    <t>IBSS IEEE 802.1X example</t>
  </si>
  <si>
    <t>4.9.4a</t>
  </si>
  <si>
    <t>4.10.4a</t>
  </si>
  <si>
    <t>4.10.5</t>
  </si>
  <si>
    <t>Authenticator-to-AS protocol</t>
  </si>
  <si>
    <t>4.10.6</t>
  </si>
  <si>
    <t>PMKSA caching</t>
  </si>
  <si>
    <t>4.10.7</t>
  </si>
  <si>
    <t>Protection of broadcast and multicast robust management frames</t>
  </si>
  <si>
    <t>4.11</t>
  </si>
  <si>
    <t>Generic advertisement service (GAS)</t>
  </si>
  <si>
    <t>MAC service definition</t>
  </si>
  <si>
    <t>5.1</t>
  </si>
  <si>
    <t>Overview of MAC services</t>
  </si>
  <si>
    <t>5.1.1</t>
  </si>
  <si>
    <t>Data service</t>
  </si>
  <si>
    <t>67</t>
  </si>
  <si>
    <t>5.1.1.1</t>
  </si>
  <si>
    <t>5.1.1.2</t>
  </si>
  <si>
    <t>Determination of UP</t>
  </si>
  <si>
    <t>68</t>
  </si>
  <si>
    <t>5.1.1.3</t>
  </si>
  <si>
    <t>Determination of UP of received frames at the AP sent by other STAs in the BSS</t>
  </si>
  <si>
    <t>99</t>
  </si>
  <si>
    <t>5.1.1.4</t>
  </si>
  <si>
    <t>Interpretation of priority parameter in MAC service primitives</t>
  </si>
  <si>
    <t>83</t>
  </si>
  <si>
    <t>5.1.1.5</t>
  </si>
  <si>
    <t>Interpretation of service class parameter in MAC service primitives in a STA</t>
  </si>
  <si>
    <t>125</t>
  </si>
  <si>
    <t>5.1.2</t>
  </si>
  <si>
    <t>Security services</t>
  </si>
  <si>
    <t>5.1.3</t>
  </si>
  <si>
    <t>MSDU ordering</t>
  </si>
  <si>
    <t>5.1.4</t>
  </si>
  <si>
    <t>MSDU format</t>
  </si>
  <si>
    <t>5.1.5</t>
  </si>
  <si>
    <t>MAC data service architecture</t>
  </si>
  <si>
    <t>5.2</t>
  </si>
  <si>
    <t>MAC data service specification</t>
  </si>
  <si>
    <t>5.2.1</t>
  </si>
  <si>
    <t>5.2.2</t>
  </si>
  <si>
    <t>MA-UNITDATA.request</t>
  </si>
  <si>
    <t>5.2.2.1</t>
  </si>
  <si>
    <t>Function</t>
  </si>
  <si>
    <t>5.2.2.2</t>
  </si>
  <si>
    <t>Semantics of the service primitive</t>
  </si>
  <si>
    <t>5.2.2.3</t>
  </si>
  <si>
    <t>When generated</t>
  </si>
  <si>
    <t>5.2.2.4</t>
  </si>
  <si>
    <t>Effect of receipt</t>
  </si>
  <si>
    <t>5.2.3</t>
  </si>
  <si>
    <t>MA-UNITDATA.indication</t>
  </si>
  <si>
    <t>5.2.3.1</t>
  </si>
  <si>
    <t>5.2.3.2</t>
  </si>
  <si>
    <t>5.2.3.3</t>
  </si>
  <si>
    <t>5.2.3.4</t>
  </si>
  <si>
    <t>5.2.4</t>
  </si>
  <si>
    <t>MA-UNITDATA-STATUS.indication</t>
  </si>
  <si>
    <t>5.2.4.1</t>
  </si>
  <si>
    <t>5.2.4.2</t>
  </si>
  <si>
    <t>5.2.4.3</t>
  </si>
  <si>
    <t>5.2.4.4</t>
  </si>
  <si>
    <t>6</t>
  </si>
  <si>
    <t>Layer management</t>
  </si>
  <si>
    <t>6.1</t>
  </si>
  <si>
    <t>Overview of management model</t>
  </si>
  <si>
    <t>6.2</t>
  </si>
  <si>
    <t>Generic management primitives</t>
  </si>
  <si>
    <t>6.3</t>
  </si>
  <si>
    <t>MLME SAP interface</t>
  </si>
  <si>
    <t>6.3.1</t>
  </si>
  <si>
    <t>6.3.2</t>
  </si>
  <si>
    <t>Power management</t>
  </si>
  <si>
    <t>6.3.2.1</t>
  </si>
  <si>
    <t>6.3.2.2</t>
  </si>
  <si>
    <t>MLME-POWERMGT.request</t>
  </si>
  <si>
    <t>6.3.2.2.1</t>
  </si>
  <si>
    <t>6.3.2.2.2</t>
  </si>
  <si>
    <t>6.3.2.2.3</t>
  </si>
  <si>
    <t>6.3.2.2.4</t>
  </si>
  <si>
    <t>6.3.2.3</t>
  </si>
  <si>
    <t>MLME-POWERMGT.confirm</t>
  </si>
  <si>
    <t>6.3.2.3.1</t>
  </si>
  <si>
    <t>6.3.2.3.2</t>
  </si>
  <si>
    <t>6.3.2.3.3</t>
  </si>
  <si>
    <t>6.3.2.3.4</t>
  </si>
  <si>
    <t>6.3.3</t>
  </si>
  <si>
    <t>Scan</t>
  </si>
  <si>
    <t>79</t>
  </si>
  <si>
    <t>6.3.3.1</t>
  </si>
  <si>
    <t>6.3.3.2</t>
  </si>
  <si>
    <t>MLME-SCAN.request</t>
  </si>
  <si>
    <t>6.3.3.2.1</t>
  </si>
  <si>
    <t>6.3.3.2.2</t>
  </si>
  <si>
    <t>88</t>
  </si>
  <si>
    <t>6.3.3.2.3</t>
  </si>
  <si>
    <t>6.3.3.2.4</t>
  </si>
  <si>
    <t>6.3.3.3</t>
  </si>
  <si>
    <t>MLME-SCAN.confirm</t>
  </si>
  <si>
    <t>122</t>
  </si>
  <si>
    <t>6.3.3.3.1</t>
  </si>
  <si>
    <t>6.3.3.3.2</t>
  </si>
  <si>
    <t>178</t>
  </si>
  <si>
    <t>6.3.3.3.3</t>
  </si>
  <si>
    <t>6.3.3.3.4</t>
  </si>
  <si>
    <t>6.3.4</t>
  </si>
  <si>
    <t>Synchronization</t>
  </si>
  <si>
    <t>6.3.4.1</t>
  </si>
  <si>
    <t>6.3.4.2</t>
  </si>
  <si>
    <t>MLME-JOIN.request</t>
  </si>
  <si>
    <t>6.3.4.2.1</t>
  </si>
  <si>
    <t>6.3.4.2.2</t>
  </si>
  <si>
    <t>6.3.4.2.3</t>
  </si>
  <si>
    <t>6.3.4.2.4</t>
  </si>
  <si>
    <t>6.3.4.3</t>
  </si>
  <si>
    <t>MLME-JOIN.confirm</t>
  </si>
  <si>
    <t>6.3.4.3.1</t>
  </si>
  <si>
    <t>6.3.4.3.2</t>
  </si>
  <si>
    <t>6.3.4.3.3</t>
  </si>
  <si>
    <t>6.3.4.3.4</t>
  </si>
  <si>
    <t>6.3.5</t>
  </si>
  <si>
    <t>Authenticate</t>
  </si>
  <si>
    <t>6.3.5.1</t>
  </si>
  <si>
    <t>6.3.5.2</t>
  </si>
  <si>
    <t>MLME-AUTHENTICATE.request</t>
  </si>
  <si>
    <t>6.3.5.2.1</t>
  </si>
  <si>
    <t>6.3.5.2.2</t>
  </si>
  <si>
    <t>6.3.5.2.3</t>
  </si>
  <si>
    <t>6.3.5.2.4</t>
  </si>
  <si>
    <t>6.3.5.3</t>
  </si>
  <si>
    <t>MLME-AUTHENTICATE.confirm</t>
  </si>
  <si>
    <t>6.3.5.3.1</t>
  </si>
  <si>
    <t>6.3.5.3.2</t>
  </si>
  <si>
    <t>6.3.5.3.3</t>
  </si>
  <si>
    <t>6.3.5.3.4</t>
  </si>
  <si>
    <t>6.3.5.4</t>
  </si>
  <si>
    <t>MLME-AUTHENTICATE.indication</t>
  </si>
  <si>
    <t>6.3.5.4.1</t>
  </si>
  <si>
    <t>6.3.5.4.2</t>
  </si>
  <si>
    <t>6.3.5.4.3</t>
  </si>
  <si>
    <t>6.3.5.4.4</t>
  </si>
  <si>
    <t>6.3.5.5</t>
  </si>
  <si>
    <t>MLME-AUTHENTICATE.response</t>
  </si>
  <si>
    <t>6.3.5.5.1</t>
  </si>
  <si>
    <t>6.3.5.5.2</t>
  </si>
  <si>
    <t>6.3.5.5.3</t>
  </si>
  <si>
    <t>When generated_x005F_x0008__x005F_x0008_</t>
  </si>
  <si>
    <t>6.3.5.5.4</t>
  </si>
  <si>
    <t>6.3.6</t>
  </si>
  <si>
    <t>Deauthenticate</t>
  </si>
  <si>
    <t>6.3.6.1</t>
  </si>
  <si>
    <t>6.3.6.2</t>
  </si>
  <si>
    <t>MLME-DEAUTHENTICATE.request</t>
  </si>
  <si>
    <t>6.3.6.2.1</t>
  </si>
  <si>
    <t>6.3.6.2.2</t>
  </si>
  <si>
    <t>6.3.6.2.3</t>
  </si>
  <si>
    <t>6.3.6.2.4</t>
  </si>
  <si>
    <t>6.3.6.3</t>
  </si>
  <si>
    <t>MLME-DEAUTHENTICATE.confirm</t>
  </si>
  <si>
    <t>6.3.6.3.1</t>
  </si>
  <si>
    <t>6.3.6.3.2</t>
  </si>
  <si>
    <t>6.3.6.3.3</t>
  </si>
  <si>
    <t>6.3.6.3.4</t>
  </si>
  <si>
    <t>6.3.6.4</t>
  </si>
  <si>
    <t>MLME-DEAUTHENTICATE.indication</t>
  </si>
  <si>
    <t>6.3.6.4.1</t>
  </si>
  <si>
    <t>6.3.6.4.2</t>
  </si>
  <si>
    <t>6.3.6.4.3</t>
  </si>
  <si>
    <t>6.3.6.4.4</t>
  </si>
  <si>
    <t>6.3.7</t>
  </si>
  <si>
    <t>Associate</t>
  </si>
  <si>
    <t>6.3.7.1</t>
  </si>
  <si>
    <t>6.3.7.2</t>
  </si>
  <si>
    <t>MLME-ASSOCIATE.request</t>
  </si>
  <si>
    <t>6.3.7.2.1</t>
  </si>
  <si>
    <t>6.3.7.2.2</t>
  </si>
  <si>
    <t>97</t>
  </si>
  <si>
    <t>6.3.7.2.3</t>
  </si>
  <si>
    <t>6.3.7.2.4</t>
  </si>
  <si>
    <t>6.3.7.3</t>
  </si>
  <si>
    <t>MLME-ASSOCIATE.confirm</t>
  </si>
  <si>
    <t>6.3.7.3.1</t>
  </si>
  <si>
    <t>6.3.7.3.2</t>
  </si>
  <si>
    <t>133</t>
  </si>
  <si>
    <t>6.3.7.3.3</t>
  </si>
  <si>
    <t>6.3.7.3.4</t>
  </si>
  <si>
    <t>6.3.7.4</t>
  </si>
  <si>
    <t>MLME-ASSOCIATE.indication</t>
  </si>
  <si>
    <t>6.3.7.4.1</t>
  </si>
  <si>
    <t>6.3.7.4.2</t>
  </si>
  <si>
    <t>6.3.7.4.3</t>
  </si>
  <si>
    <t>6.3.7.4.4</t>
  </si>
  <si>
    <t>6.3.7.5</t>
  </si>
  <si>
    <t>MLME-ASSOCIATE.response</t>
  </si>
  <si>
    <t>100</t>
  </si>
  <si>
    <t>6.3.7.5.1</t>
  </si>
  <si>
    <t>6.3.7.5.2</t>
  </si>
  <si>
    <t>6.3.7.5.3</t>
  </si>
  <si>
    <t>6.3.7.5.4</t>
  </si>
  <si>
    <t>6.3.8</t>
  </si>
  <si>
    <t>Reassociate</t>
  </si>
  <si>
    <t>6.3.8.1</t>
  </si>
  <si>
    <t>6.3.8.2</t>
  </si>
  <si>
    <t>MLME-REASSOCIATE.request</t>
  </si>
  <si>
    <t>6.3.8.2.1</t>
  </si>
  <si>
    <t>6.3.8.2.2</t>
  </si>
  <si>
    <t>6.3.8.2.3</t>
  </si>
  <si>
    <t>6.3.8.2.4</t>
  </si>
  <si>
    <t>6.3.8.3</t>
  </si>
  <si>
    <t>MLME-REASSOCIATE.confirm</t>
  </si>
  <si>
    <t>101</t>
  </si>
  <si>
    <t>6.3.8.3.1</t>
  </si>
  <si>
    <t>6.3.8.3.2</t>
  </si>
  <si>
    <t>6.3.8.3.3</t>
  </si>
  <si>
    <t>6.3.8.3.4</t>
  </si>
  <si>
    <t>6.3.8.4</t>
  </si>
  <si>
    <t>MLME-REASSOCIATE.indication</t>
  </si>
  <si>
    <t>6.3.8.4.1</t>
  </si>
  <si>
    <t>6.3.8.4.2</t>
  </si>
  <si>
    <t>6.3.8.4.3</t>
  </si>
  <si>
    <t>6.3.8.4.4</t>
  </si>
  <si>
    <t>6.3.8.5</t>
  </si>
  <si>
    <t>MLME-REASSOCIATE.response</t>
  </si>
  <si>
    <t>95</t>
  </si>
  <si>
    <t>6.3.8.5.1</t>
  </si>
  <si>
    <t>6.3.8.5.2</t>
  </si>
  <si>
    <t>124</t>
  </si>
  <si>
    <t>6.3.8.5.3</t>
  </si>
  <si>
    <t>6.3.8.5.4</t>
  </si>
  <si>
    <t>6.3.9</t>
  </si>
  <si>
    <t>Disassociate</t>
  </si>
  <si>
    <t>6.3.9.1</t>
  </si>
  <si>
    <t>MLME-DISASSOCIATE.request</t>
  </si>
  <si>
    <t>6.3.9.1.1</t>
  </si>
  <si>
    <t>6.3.9.1.2</t>
  </si>
  <si>
    <t>6.3.9.1.3</t>
  </si>
  <si>
    <t>6.3.9.1.4</t>
  </si>
  <si>
    <t>6.3.9.2</t>
  </si>
  <si>
    <t>MLME-DISASSOCIATE.confirm</t>
  </si>
  <si>
    <t>6.3.9.2.1</t>
  </si>
  <si>
    <t>6.3.9.2.2</t>
  </si>
  <si>
    <t>6.3.9.2.3</t>
  </si>
  <si>
    <t>6.3.9.2.4</t>
  </si>
  <si>
    <t>6.3.9.3</t>
  </si>
  <si>
    <t>MLME-DISASSOCIATE.indication</t>
  </si>
  <si>
    <t>6.3.9.3.1</t>
  </si>
  <si>
    <t>6.3.9.3.2</t>
  </si>
  <si>
    <t>6.3.9.3.3</t>
  </si>
  <si>
    <t>6.3.9.3.4</t>
  </si>
  <si>
    <t>6.3.10</t>
  </si>
  <si>
    <t>Reset</t>
  </si>
  <si>
    <t>23</t>
  </si>
  <si>
    <t>6.3.10.1</t>
  </si>
  <si>
    <t>6.3.10.2</t>
  </si>
  <si>
    <t>MLME-RESET.request</t>
  </si>
  <si>
    <t>6.3.10.2.1</t>
  </si>
  <si>
    <t>6.3.10.2.2</t>
  </si>
  <si>
    <t>6.3.10.2.3</t>
  </si>
  <si>
    <t>6.3.10.2.4</t>
  </si>
  <si>
    <t>6.3.11</t>
  </si>
  <si>
    <t>Start</t>
  </si>
  <si>
    <t>6.3.11.1</t>
  </si>
  <si>
    <t>6.3.11.2</t>
  </si>
  <si>
    <t>MLME-START.request</t>
  </si>
  <si>
    <t>106</t>
  </si>
  <si>
    <t>6.3.11.2.1</t>
  </si>
  <si>
    <t>6.3.11.2.2</t>
  </si>
  <si>
    <t>144</t>
  </si>
  <si>
    <t>6.3.11.2.3</t>
  </si>
  <si>
    <t>6.3.11.2.4</t>
  </si>
  <si>
    <t>77</t>
  </si>
  <si>
    <t>6.3.11.3</t>
  </si>
  <si>
    <t>MLME-START.confirm</t>
  </si>
  <si>
    <t>6.3.11.3.1</t>
  </si>
  <si>
    <t>6.3.11.3.2</t>
  </si>
  <si>
    <t>6.3.11.3.3</t>
  </si>
  <si>
    <t>6.3.11.3.4</t>
  </si>
  <si>
    <t>6.3.12</t>
  </si>
  <si>
    <t>Stop</t>
  </si>
  <si>
    <t>6.3.12.1</t>
  </si>
  <si>
    <t>MLME-STOP.request</t>
  </si>
  <si>
    <t>65</t>
  </si>
  <si>
    <t>6.3.12.1.1</t>
  </si>
  <si>
    <t>6.3.12.1.2</t>
  </si>
  <si>
    <t>6.3.12.1.3</t>
  </si>
  <si>
    <t>When Generated</t>
  </si>
  <si>
    <t>6.3.12.1.4</t>
  </si>
  <si>
    <t>Effect of Receipt</t>
  </si>
  <si>
    <t>6.3.13</t>
  </si>
  <si>
    <t>Protocol layer model for spectrum management and radio measurement</t>
  </si>
  <si>
    <t>6.3.14</t>
  </si>
  <si>
    <t>Measurement request</t>
  </si>
  <si>
    <t>6.3.14.1</t>
  </si>
  <si>
    <t>6.3.14.2</t>
  </si>
  <si>
    <t>MLME-MREQUEST.request</t>
  </si>
  <si>
    <t>6.3.14.2.1</t>
  </si>
  <si>
    <t>6.3.14.2.2</t>
  </si>
  <si>
    <t>6.3.14.2.3</t>
  </si>
  <si>
    <t>6.3.14.2.4</t>
  </si>
  <si>
    <t>6.3.14.3</t>
  </si>
  <si>
    <t>MLME-MREQUEST.indication</t>
  </si>
  <si>
    <t>6.3.14.3.1</t>
  </si>
  <si>
    <t>6.3.14.3.2</t>
  </si>
  <si>
    <t>6.3.14.3.3</t>
  </si>
  <si>
    <t>6.3.14.3.4</t>
  </si>
  <si>
    <t>6.3.15</t>
  </si>
  <si>
    <t>Channel measurement</t>
  </si>
  <si>
    <t>6.3.15.1</t>
  </si>
  <si>
    <t>6.3.15.2</t>
  </si>
  <si>
    <t>MLME-MEASURE.request</t>
  </si>
  <si>
    <t>6.3.15.2.1</t>
  </si>
  <si>
    <t>6.3.15.2.2</t>
  </si>
  <si>
    <t>6.3.15.2.3</t>
  </si>
  <si>
    <t>6.3.15.2.4</t>
  </si>
  <si>
    <t>6.3.15.3</t>
  </si>
  <si>
    <t>MLME-MEASURE.confirm</t>
  </si>
  <si>
    <t>6.3.15.3.1</t>
  </si>
  <si>
    <t>6.3.15.3.2</t>
  </si>
  <si>
    <t>6.3.15.3.3</t>
  </si>
  <si>
    <t>6.3.15.3.4</t>
  </si>
  <si>
    <t>6.3.16</t>
  </si>
  <si>
    <t>Measurement report</t>
  </si>
  <si>
    <t>6.3.16.1</t>
  </si>
  <si>
    <t>6.3.16.2</t>
  </si>
  <si>
    <t>MLME-MREPORT.request</t>
  </si>
  <si>
    <t>6.3.16.2.1</t>
  </si>
  <si>
    <t>6.3.16.2.2</t>
  </si>
  <si>
    <t>6.3.16.2.3</t>
  </si>
  <si>
    <t>6.3.16.2.4</t>
  </si>
  <si>
    <t>6.3.16.3</t>
  </si>
  <si>
    <t>MLME-MREPORT.indication</t>
  </si>
  <si>
    <t>6.3.16.3.1</t>
  </si>
  <si>
    <t>6.3.16.3.2</t>
  </si>
  <si>
    <t>6.3.16.3.3</t>
  </si>
  <si>
    <t>6.3.16.3.4</t>
  </si>
  <si>
    <t>6.3.17</t>
  </si>
  <si>
    <t>Channel switch</t>
  </si>
  <si>
    <t>6.3.17.1</t>
  </si>
  <si>
    <t>MLME-CHANNELSWITCH.request</t>
  </si>
  <si>
    <t>6.3.17.1.1</t>
  </si>
  <si>
    <t>6.3.17.1.2</t>
  </si>
  <si>
    <t>6.3.17.1.3</t>
  </si>
  <si>
    <t>6.3.17.1.4</t>
  </si>
  <si>
    <t>6.3.17.2</t>
  </si>
  <si>
    <t>MLME-CHANNELSWITCH.confirm</t>
  </si>
  <si>
    <t>6.3.17.2.1</t>
  </si>
  <si>
    <t>6.3.17.2.2</t>
  </si>
  <si>
    <t>6.3.17.2.3</t>
  </si>
  <si>
    <t>6.3.17.2.4</t>
  </si>
  <si>
    <t>6.3.17.3</t>
  </si>
  <si>
    <t>MLME-CHANNELSWITCH.indication</t>
  </si>
  <si>
    <t>6.3.17.3.1</t>
  </si>
  <si>
    <t>6.3.17.3.2</t>
  </si>
  <si>
    <t>6.3.17.3.3</t>
  </si>
  <si>
    <t>6.3.17.3.4</t>
  </si>
  <si>
    <t>6.3.17.4</t>
  </si>
  <si>
    <t>MLME-CHANNELSWITCH.response</t>
  </si>
  <si>
    <t>6.3.17.4.1</t>
  </si>
  <si>
    <t>6.3.17.4.2</t>
  </si>
  <si>
    <t>6.3.17.4.3</t>
  </si>
  <si>
    <t>6.3.17.4.4</t>
  </si>
  <si>
    <t>6.3.18</t>
  </si>
  <si>
    <t>TPC request</t>
  </si>
  <si>
    <t>6.3.18.1</t>
  </si>
  <si>
    <t>6.3.18.2</t>
  </si>
  <si>
    <t>MLME-TPCADAPT.request</t>
  </si>
  <si>
    <t>6.3.18.2.1</t>
  </si>
  <si>
    <t>6.3.18.2.2</t>
  </si>
  <si>
    <t>6.3.18.2.3</t>
  </si>
  <si>
    <t>6.3.18.2.4</t>
  </si>
  <si>
    <t>6.3.18.3</t>
  </si>
  <si>
    <t>MLME-TPCADAPT.confirm</t>
  </si>
  <si>
    <t>6.3.18.3.1</t>
  </si>
  <si>
    <t>6.3.18.3.2</t>
  </si>
  <si>
    <t>6.3.18.3.3</t>
  </si>
  <si>
    <t>6.3.18.3.4</t>
  </si>
  <si>
    <t>6.3.19</t>
  </si>
  <si>
    <t>SetKeys</t>
  </si>
  <si>
    <t>6.3.19.1</t>
  </si>
  <si>
    <t>MLME-SETKEYS.request</t>
  </si>
  <si>
    <t>6.3.19.1.1</t>
  </si>
  <si>
    <t>6.3.19.1.2</t>
  </si>
  <si>
    <t>6.3.19.1.3</t>
  </si>
  <si>
    <t>6.3.19.1.4</t>
  </si>
  <si>
    <t>6.3.20</t>
  </si>
  <si>
    <t>DeleteKeys</t>
  </si>
  <si>
    <t>6.3.20.1</t>
  </si>
  <si>
    <t>MLME-DELETEKEYS.request</t>
  </si>
  <si>
    <t>6.3.20.1.1</t>
  </si>
  <si>
    <t>6.3.20.1.2</t>
  </si>
  <si>
    <t>6.3.20.1.3</t>
  </si>
  <si>
    <t>6.3.20.1.4</t>
  </si>
  <si>
    <t>6.3.21</t>
  </si>
  <si>
    <t>MIC (Michael) failure event</t>
  </si>
  <si>
    <t>6.3.21.1</t>
  </si>
  <si>
    <t>MLME-MICHAELMICFAILURE.indication</t>
  </si>
  <si>
    <t>6.3.21.1.1</t>
  </si>
  <si>
    <t>6.3.21.1.2</t>
  </si>
  <si>
    <t>6.3.21.1.3</t>
  </si>
  <si>
    <t>6.3.21.1.4</t>
  </si>
  <si>
    <t>6.3.22</t>
  </si>
  <si>
    <t>EAPOL</t>
  </si>
  <si>
    <t>6.3.22.1</t>
  </si>
  <si>
    <t>MLME-EAPOL.request</t>
  </si>
  <si>
    <t>6.3.22.1.1</t>
  </si>
  <si>
    <t>6.3.22.1.2</t>
  </si>
  <si>
    <t>6.3.22.1.3</t>
  </si>
  <si>
    <t>6.3.22.1.4</t>
  </si>
  <si>
    <t>6.3.22.2</t>
  </si>
  <si>
    <t>MLME-EAPOL.confirm</t>
  </si>
  <si>
    <t>6.3.22.2.1</t>
  </si>
  <si>
    <t>6.3.22.2.2</t>
  </si>
  <si>
    <t>6.3.22.2.3</t>
  </si>
  <si>
    <t>6.3.22.2.4</t>
  </si>
  <si>
    <t>6.3.23</t>
  </si>
  <si>
    <t>MLME-PeerKeySTART</t>
  </si>
  <si>
    <t>6.3.23.1</t>
  </si>
  <si>
    <t>MLME- PeerKeySTART.request</t>
  </si>
  <si>
    <t>6.3.23.1.1</t>
  </si>
  <si>
    <t>6.3.23.1.2</t>
  </si>
  <si>
    <t>6.3.23.1.3</t>
  </si>
  <si>
    <t>6.3.23.1.4</t>
  </si>
  <si>
    <t>6.3.24</t>
  </si>
  <si>
    <t>SetProtection</t>
  </si>
  <si>
    <t>6.3.24.1</t>
  </si>
  <si>
    <t>MLME-SETPROTECTION.request</t>
  </si>
  <si>
    <t>6.3.24.1.1</t>
  </si>
  <si>
    <t>6.3.24.1.2</t>
  </si>
  <si>
    <t>6.3.24.1.3</t>
  </si>
  <si>
    <t>6.3.24.1.4</t>
  </si>
  <si>
    <t>6.3.25</t>
  </si>
  <si>
    <t>MLME-PROTECTEDFRAMEDROPPED</t>
  </si>
  <si>
    <t>6.3.25.1</t>
  </si>
  <si>
    <t>MLME- PROTECTEDFRAMEDROPPED.indication</t>
  </si>
  <si>
    <t>6.3.25.1.1</t>
  </si>
  <si>
    <t>6.3.25.1.2</t>
  </si>
  <si>
    <t>6.3.25.1.3</t>
  </si>
  <si>
    <t>6.3.25.1.4</t>
  </si>
  <si>
    <t>6.3.26</t>
  </si>
  <si>
    <t>TS management interface</t>
  </si>
  <si>
    <t>6.3.26.1</t>
  </si>
  <si>
    <t>6.3.26.2</t>
  </si>
  <si>
    <t>MLME-ADDTS.request</t>
  </si>
  <si>
    <t>98</t>
  </si>
  <si>
    <t>6.3.26.2.1</t>
  </si>
  <si>
    <t>6.3.26.2.2</t>
  </si>
  <si>
    <t>134</t>
  </si>
  <si>
    <t>6.3.26.2.3</t>
  </si>
  <si>
    <t>6.3.26.2.4</t>
  </si>
  <si>
    <t>6.3.26.3</t>
  </si>
  <si>
    <t>MLME-ADDTS.confirm</t>
  </si>
  <si>
    <t>6.3.26.3.1</t>
  </si>
  <si>
    <t>6.3.26.3.2</t>
  </si>
  <si>
    <t>132</t>
  </si>
  <si>
    <t>6.3.26.3.3</t>
  </si>
  <si>
    <t>6.3.26.3.4</t>
  </si>
  <si>
    <t>6.3.26.4</t>
  </si>
  <si>
    <t>MLME-ADDTS.indication</t>
  </si>
  <si>
    <t>6.3.26.4.1</t>
  </si>
  <si>
    <t>6.3.26.4.2</t>
  </si>
  <si>
    <t>6.3.26.4.3</t>
  </si>
  <si>
    <t>6.3.26.4.4</t>
  </si>
  <si>
    <t>6.3.26.5</t>
  </si>
  <si>
    <t>MLME-ADDTS.response</t>
  </si>
  <si>
    <t>6.3.26.5.1</t>
  </si>
  <si>
    <t>6.3.26.5.2</t>
  </si>
  <si>
    <t>6.3.26.5.3</t>
  </si>
  <si>
    <t>6.3.26.5.4</t>
  </si>
  <si>
    <t>6.3.26.6</t>
  </si>
  <si>
    <t>MLME-DELTS.request</t>
  </si>
  <si>
    <t>6.3.26.6.1</t>
  </si>
  <si>
    <t>6.3.26.6.2</t>
  </si>
  <si>
    <t>94</t>
  </si>
  <si>
    <t>6.3.26.6.3</t>
  </si>
  <si>
    <t>6.3.26.6.4</t>
  </si>
  <si>
    <t>6.3.26.7</t>
  </si>
  <si>
    <t>MLME-DELTS.indication</t>
  </si>
  <si>
    <t>69</t>
  </si>
  <si>
    <t>6.3.26.7.1</t>
  </si>
  <si>
    <t>6.3.26.7.2</t>
  </si>
  <si>
    <t>6.3.26.7.3</t>
  </si>
  <si>
    <t>6.3.26.7.4</t>
  </si>
  <si>
    <t>6.3.26.aa9</t>
  </si>
  <si>
    <t>6.3.26.8</t>
  </si>
  <si>
    <t>6.3.26.aa9.1</t>
  </si>
  <si>
    <t>6.3.26.8.1</t>
  </si>
  <si>
    <t>6.3.26.aa9.2</t>
  </si>
  <si>
    <t>6.3.26.8.2</t>
  </si>
  <si>
    <t>6.3.26.aa9.3</t>
  </si>
  <si>
    <t>6.3.26.8.3</t>
  </si>
  <si>
    <t>6.3.26.aa9.4</t>
  </si>
  <si>
    <t>6.3.26.8.4</t>
  </si>
  <si>
    <t>6.3.26.aa10</t>
  </si>
  <si>
    <t>6.3.26.9</t>
  </si>
  <si>
    <t>6.3.26.aa10.1</t>
  </si>
  <si>
    <t>6.3.26.9.1</t>
  </si>
  <si>
    <t>6.3.26.aa10.2</t>
  </si>
  <si>
    <t>6.3.26.9.2</t>
  </si>
  <si>
    <t>6.3.26.aa10.3</t>
  </si>
  <si>
    <t>6.3.26.9.3</t>
  </si>
  <si>
    <t>6.3.26.aa10.4</t>
  </si>
  <si>
    <t>6.3.26.9.4</t>
  </si>
  <si>
    <t>6.3.26.aa11</t>
  </si>
  <si>
    <t>6.3.26.10</t>
  </si>
  <si>
    <t>6.3.26.aa11.1</t>
  </si>
  <si>
    <t>6.3.26.10.1</t>
  </si>
  <si>
    <t>6.3.26.aa11.2</t>
  </si>
  <si>
    <t>6.3.26.10.2</t>
  </si>
  <si>
    <t>6.3.26.aa11.3</t>
  </si>
  <si>
    <t>6.3.26.10.3</t>
  </si>
  <si>
    <t>6.3.26.aa11.4</t>
  </si>
  <si>
    <t>6.3.26.10.4</t>
  </si>
  <si>
    <t>6.3.26.aa12</t>
  </si>
  <si>
    <t>6.3.26.11</t>
  </si>
  <si>
    <t>6.3.26.aa12.1</t>
  </si>
  <si>
    <t>6.3.26.11.1</t>
  </si>
  <si>
    <t>6.3.26.aa12.2</t>
  </si>
  <si>
    <t>6.3.26.11.2</t>
  </si>
  <si>
    <t>6.3.26.aa12.3</t>
  </si>
  <si>
    <t>6.3.26.11.3</t>
  </si>
  <si>
    <t>6.3.26.aa12.4</t>
  </si>
  <si>
    <t>6.3.26.11.4</t>
  </si>
  <si>
    <t>6.3.27</t>
  </si>
  <si>
    <t>Management of direct links</t>
  </si>
  <si>
    <t>6.3.27.1</t>
  </si>
  <si>
    <t>6.3.27.2</t>
  </si>
  <si>
    <t>MLME-DLS.request</t>
  </si>
  <si>
    <t>6.3.27.2.1</t>
  </si>
  <si>
    <t>6.3.27.2.2</t>
  </si>
  <si>
    <t>6.3.27.2.3</t>
  </si>
  <si>
    <t>6.3.27.2.4</t>
  </si>
  <si>
    <t>6.3.27.3</t>
  </si>
  <si>
    <t>MLME-DLS.confirm</t>
  </si>
  <si>
    <t>6.3.27.3.1</t>
  </si>
  <si>
    <t>6.3.27.3.2</t>
  </si>
  <si>
    <t>6.3.27.3.3</t>
  </si>
  <si>
    <t>6.3.27.3.4</t>
  </si>
  <si>
    <t>6.3.27.4</t>
  </si>
  <si>
    <t>MLME-DLS.indication</t>
  </si>
  <si>
    <t>6.3.27.4.1</t>
  </si>
  <si>
    <t>6.3.27.4.2</t>
  </si>
  <si>
    <t>6.3.27.4.3</t>
  </si>
  <si>
    <t>6.3.27.4.4</t>
  </si>
  <si>
    <t>6.3.27.5</t>
  </si>
  <si>
    <t>MLME-DLSTeardown.request</t>
  </si>
  <si>
    <t>6.3.27.5.1</t>
  </si>
  <si>
    <t>6.3.27.5.2</t>
  </si>
  <si>
    <t>6.3.27.5.3</t>
  </si>
  <si>
    <t>6.3.27.5.4</t>
  </si>
  <si>
    <t>6.3.27.6</t>
  </si>
  <si>
    <t>MLME-DLSTeardown.indication</t>
  </si>
  <si>
    <t>6.3.27.6.1</t>
  </si>
  <si>
    <t>6.3.27.6.2</t>
  </si>
  <si>
    <t>6.3.27.6.3</t>
  </si>
  <si>
    <t>6.3.27.6.4</t>
  </si>
  <si>
    <t>6.3.28</t>
  </si>
  <si>
    <t>Higher layer synchronization support</t>
  </si>
  <si>
    <t>6.3.28.1</t>
  </si>
  <si>
    <t>6.3.28.2</t>
  </si>
  <si>
    <t>MLME-HL-SYNC.request</t>
  </si>
  <si>
    <t>6.3.28.2.1</t>
  </si>
  <si>
    <t>6.3.28.2.2</t>
  </si>
  <si>
    <t>6.3.28.2.3</t>
  </si>
  <si>
    <t>6.3.28.2.4</t>
  </si>
  <si>
    <t>6.3.28.3</t>
  </si>
  <si>
    <t>MLME-HL-SYNC.indication</t>
  </si>
  <si>
    <t>6.3.28.3.1</t>
  </si>
  <si>
    <t>6.3.28.3.2</t>
  </si>
  <si>
    <t>6.3.28.3.3</t>
  </si>
  <si>
    <t>6.3.28.3.4</t>
  </si>
  <si>
    <t>6.3.29</t>
  </si>
  <si>
    <t>Block Ack</t>
  </si>
  <si>
    <t>6.3.29.1</t>
  </si>
  <si>
    <t>6.3.29.2</t>
  </si>
  <si>
    <t>MLME-ADDBA.request</t>
  </si>
  <si>
    <t>90</t>
  </si>
  <si>
    <t>6.3.29.2.1</t>
  </si>
  <si>
    <t>6.3.29.2.2</t>
  </si>
  <si>
    <t>6.3.29.2.3</t>
  </si>
  <si>
    <t>6.3.29.2.4</t>
  </si>
  <si>
    <t>6.3.29.3</t>
  </si>
  <si>
    <t>MLME-ADDBA.confirm</t>
  </si>
  <si>
    <t>6.3.29.3.1</t>
  </si>
  <si>
    <t>6.3.29.3.2</t>
  </si>
  <si>
    <t>6.3.29.3.3</t>
  </si>
  <si>
    <t>6.3.29.3.4</t>
  </si>
  <si>
    <t>6.3.29.4</t>
  </si>
  <si>
    <t>MLME-ADDBA.indication</t>
  </si>
  <si>
    <t>93</t>
  </si>
  <si>
    <t>6.3.29.4.1</t>
  </si>
  <si>
    <t>6.3.29.4.2</t>
  </si>
  <si>
    <t>6.3.29.4.3</t>
  </si>
  <si>
    <t>6.3.29.4.4</t>
  </si>
  <si>
    <t>6.3.29.5</t>
  </si>
  <si>
    <t>MLME-ADDBA.response</t>
  </si>
  <si>
    <t>91</t>
  </si>
  <si>
    <t>6.3.29.5.1</t>
  </si>
  <si>
    <t>6.3.29.5.2</t>
  </si>
  <si>
    <t>6.3.29.5.3</t>
  </si>
  <si>
    <t>6.3.29.5.4</t>
  </si>
  <si>
    <t>6.3.29.6</t>
  </si>
  <si>
    <t>MLME-DELBA.request</t>
  </si>
  <si>
    <t>6.3.29.6.1</t>
  </si>
  <si>
    <t>6.3.29.6.2</t>
  </si>
  <si>
    <t>6.3.29.6.3</t>
  </si>
  <si>
    <t>6.3.29.6.4</t>
  </si>
  <si>
    <t>6.3.29.7</t>
  </si>
  <si>
    <t>MLME-DELBA.indication</t>
  </si>
  <si>
    <t>6.3.29.7.1</t>
  </si>
  <si>
    <t>6.3.29.7.2</t>
  </si>
  <si>
    <t>6.3.29.7.3</t>
  </si>
  <si>
    <t>6.3.29.7.4</t>
  </si>
  <si>
    <t>6.3.30</t>
  </si>
  <si>
    <t>Schedule element management</t>
  </si>
  <si>
    <t>6.3.30.1</t>
  </si>
  <si>
    <t>6.3.30.2</t>
  </si>
  <si>
    <t>MLME-SCHEDULE.request</t>
  </si>
  <si>
    <t>6.3.30.2.1</t>
  </si>
  <si>
    <t>6.3.30.2.2</t>
  </si>
  <si>
    <t>6.3.30.2.3</t>
  </si>
  <si>
    <t>6.3.30.2.4</t>
  </si>
  <si>
    <t>6.3.30.3</t>
  </si>
  <si>
    <t>MLME-SCHEDULE.indication</t>
  </si>
  <si>
    <t>6.3.30.3.1</t>
  </si>
  <si>
    <t>6.3.30.3.2</t>
  </si>
  <si>
    <t>6.3.30.3.3</t>
  </si>
  <si>
    <t>6.3.30.3.4</t>
  </si>
  <si>
    <t>6.3.31</t>
  </si>
  <si>
    <t>Vendor-specific action</t>
  </si>
  <si>
    <t>6.3.31.1</t>
  </si>
  <si>
    <t>6.3.31.2</t>
  </si>
  <si>
    <t>MLME-VSPECIFIC.request</t>
  </si>
  <si>
    <t>6.3.31.2.1</t>
  </si>
  <si>
    <t>6.3.31.2.2</t>
  </si>
  <si>
    <t>6.3.31.2.3</t>
  </si>
  <si>
    <t>6.3.31.2.4</t>
  </si>
  <si>
    <t>6.3.31.3</t>
  </si>
  <si>
    <t>MLME-VSPECIFIC.indication</t>
  </si>
  <si>
    <t>6.3.31.3.1</t>
  </si>
  <si>
    <t>6.3.31.3.2</t>
  </si>
  <si>
    <t>6.3.31.3.3</t>
  </si>
  <si>
    <t>6.3.31.3.4</t>
  </si>
  <si>
    <t>6.3.32</t>
  </si>
  <si>
    <t>Neighbor report request</t>
  </si>
  <si>
    <t>6.3.32.1</t>
  </si>
  <si>
    <t>MLME-NEIGHBORREPREQ.request</t>
  </si>
  <si>
    <t>6.3.32.1.1</t>
  </si>
  <si>
    <t>6.3.32.1.2</t>
  </si>
  <si>
    <t>6.3.32.1.3</t>
  </si>
  <si>
    <t>6.3.32.1.4</t>
  </si>
  <si>
    <t>6.3.32.2</t>
  </si>
  <si>
    <t>MLME-NEIGHBORREPREQ.indication</t>
  </si>
  <si>
    <t>6.3.32.2.1</t>
  </si>
  <si>
    <t>6.3.32.2.2</t>
  </si>
  <si>
    <t>6.3.32.2.3</t>
  </si>
  <si>
    <t>6.3.32.2.4</t>
  </si>
  <si>
    <t>6.3.33</t>
  </si>
  <si>
    <t>Neighbor report response</t>
  </si>
  <si>
    <t>6.3.33.1</t>
  </si>
  <si>
    <t>MLME-NEIGHBORREPRESP.request</t>
  </si>
  <si>
    <t>6.3.33.1.1</t>
  </si>
  <si>
    <t>6.3.33.1.2</t>
  </si>
  <si>
    <t>6.3.33.1.3</t>
  </si>
  <si>
    <t>6.3.33.1.4</t>
  </si>
  <si>
    <t>6.3.33.2</t>
  </si>
  <si>
    <t>MLME-NEIGHBORREPRESP.indication</t>
  </si>
  <si>
    <t>6.3.33.2.1</t>
  </si>
  <si>
    <t>6.3.33.2.2</t>
  </si>
  <si>
    <t>6.3.33.2.3</t>
  </si>
  <si>
    <t>6.3.33.2.4</t>
  </si>
  <si>
    <t>6.3.34</t>
  </si>
  <si>
    <t>Link Measure Request</t>
  </si>
  <si>
    <t>6.3.34.1</t>
  </si>
  <si>
    <t>MLME-LINKMEASURE.request</t>
  </si>
  <si>
    <t>6.3.34.1.1</t>
  </si>
  <si>
    <t>6.3.34.1.2</t>
  </si>
  <si>
    <t>6.3.34.1.3</t>
  </si>
  <si>
    <t>6.3.34.1.4</t>
  </si>
  <si>
    <t>6.3.34.2</t>
  </si>
  <si>
    <t>MLME-LINKMEASURE.confirm</t>
  </si>
  <si>
    <t>6.3.34.2.1</t>
  </si>
  <si>
    <t>6.3.34.2.2</t>
  </si>
  <si>
    <t>6.3.34.2.3</t>
  </si>
  <si>
    <t>6.3.34.2.4</t>
  </si>
  <si>
    <t>6.3.35</t>
  </si>
  <si>
    <t>MLME SAP interface for resource request</t>
  </si>
  <si>
    <t>6.3.35.1</t>
  </si>
  <si>
    <t>MLME-RESOURCE-REQUEST.request</t>
  </si>
  <si>
    <t>6.3.35.1.1</t>
  </si>
  <si>
    <t>6.3.35.1.2</t>
  </si>
  <si>
    <t>6.3.35.1.3</t>
  </si>
  <si>
    <t>6.3.35.1.4</t>
  </si>
  <si>
    <t>6.3.35.2</t>
  </si>
  <si>
    <t>MLME-RESOURCE-REQUEST.indication</t>
  </si>
  <si>
    <t>6.3.35.2.1</t>
  </si>
  <si>
    <t>6.3.35.2.2</t>
  </si>
  <si>
    <t>6.3.35.2.3</t>
  </si>
  <si>
    <t>6.3.35.2.4</t>
  </si>
  <si>
    <t>6.3.35.3</t>
  </si>
  <si>
    <t>MLME-RESOURCE-REQUEST.response</t>
  </si>
  <si>
    <t>6.3.35.3.1</t>
  </si>
  <si>
    <t>6.3.35.3.2</t>
  </si>
  <si>
    <t>6.3.35.3.3</t>
  </si>
  <si>
    <t>6.3.35.3.4</t>
  </si>
  <si>
    <t>6.3.35.4</t>
  </si>
  <si>
    <t>MLME-RESOURCE-REQUEST.confirm</t>
  </si>
  <si>
    <t>6.3.35.4.1</t>
  </si>
  <si>
    <t>6.3.35.4.2</t>
  </si>
  <si>
    <t>6.3.35.4.3</t>
  </si>
  <si>
    <t>6.3.35.4.4</t>
  </si>
  <si>
    <t>6.3.35.5</t>
  </si>
  <si>
    <t>MLME-RESOURCE-REQUEST-LOCAL.request</t>
  </si>
  <si>
    <t>6.3.35.5.1</t>
  </si>
  <si>
    <t>6.3.35.5.2</t>
  </si>
  <si>
    <t>6.3.35.5.3</t>
  </si>
  <si>
    <t>6.3.35.5.4</t>
  </si>
  <si>
    <t>6.3.35.6</t>
  </si>
  <si>
    <t>MLME-RESOURCE-REQUEST-LOCAL.confirm</t>
  </si>
  <si>
    <t>6.3.35.6.1</t>
  </si>
  <si>
    <t>6.3.35.6.2</t>
  </si>
  <si>
    <t>6.3.35.6.3</t>
  </si>
  <si>
    <t>6.3.35.6.4</t>
  </si>
  <si>
    <t>6.3.36</t>
  </si>
  <si>
    <t>MLME SAP interface for remote requests</t>
  </si>
  <si>
    <t>6.3.36.1</t>
  </si>
  <si>
    <t>MLME-REMOTE-REQUEST.request</t>
  </si>
  <si>
    <t>6.3.36.1.1</t>
  </si>
  <si>
    <t>6.3.36.1.2</t>
  </si>
  <si>
    <t>6.3.36.1.3</t>
  </si>
  <si>
    <t>6.3.36.1.4</t>
  </si>
  <si>
    <t>6.3.36.2</t>
  </si>
  <si>
    <t>MLME-REMOTE-REQUEST.indication</t>
  </si>
  <si>
    <t>6.3.36.2.1</t>
  </si>
  <si>
    <t>6.3.36.2.2</t>
  </si>
  <si>
    <t>6.3.36.2.3</t>
  </si>
  <si>
    <t>6.3.36.2.4</t>
  </si>
  <si>
    <t>6.3.37</t>
  </si>
  <si>
    <t>Extended channel switch announcement</t>
  </si>
  <si>
    <t>6.3.37.1</t>
  </si>
  <si>
    <t>MLME-EXTCHANNELSWITCH.request</t>
  </si>
  <si>
    <t>6.3.37.1.1</t>
  </si>
  <si>
    <t>6.3.37.1.2</t>
  </si>
  <si>
    <t>6.3.37.1.3</t>
  </si>
  <si>
    <t>6.3.37.1.4</t>
  </si>
  <si>
    <t>6.3.37.2</t>
  </si>
  <si>
    <t>MLME-EXTCHANNELSWITCH.confirm</t>
  </si>
  <si>
    <t>6.3.37.2.1</t>
  </si>
  <si>
    <t>6.3.37.2.2</t>
  </si>
  <si>
    <t>6.3.37.2.3</t>
  </si>
  <si>
    <t>6.3.37.2.4</t>
  </si>
  <si>
    <t>6.3.37.3</t>
  </si>
  <si>
    <t>MLME-EXTCHANNELSWITCH.indication</t>
  </si>
  <si>
    <t>6.3.37.3.1</t>
  </si>
  <si>
    <t>6.3.37.3.2</t>
  </si>
  <si>
    <t>6.3.37.3.3</t>
  </si>
  <si>
    <t>6.3.37.3.4</t>
  </si>
  <si>
    <t>6.3.37.4</t>
  </si>
  <si>
    <t>MLME-EXTCHANNELSWITCH.response</t>
  </si>
  <si>
    <t>6.3.37.4.1</t>
  </si>
  <si>
    <t>6.3.37.4.2</t>
  </si>
  <si>
    <t>6.3.37.4.3</t>
  </si>
  <si>
    <t>6.3.37.4.4</t>
  </si>
  <si>
    <t>6.3.38</t>
  </si>
  <si>
    <t>DSE power constraint announcement</t>
  </si>
  <si>
    <t>6.3.38.1</t>
  </si>
  <si>
    <t>MLME-DSETPC.request</t>
  </si>
  <si>
    <t>6.3.38.1.1</t>
  </si>
  <si>
    <t>6.3.38.1.2</t>
  </si>
  <si>
    <t>6.3.38.1.3</t>
  </si>
  <si>
    <t>6.3.38.1.4</t>
  </si>
  <si>
    <t>6.3.38.2</t>
  </si>
  <si>
    <t>MLME-DSETPC.confirm</t>
  </si>
  <si>
    <t>6.3.38.2.1</t>
  </si>
  <si>
    <t>6.3.38.2.2</t>
  </si>
  <si>
    <t>6.3.38.2.3</t>
  </si>
  <si>
    <t>6.3.38.2.4</t>
  </si>
  <si>
    <t>6.3.38.3</t>
  </si>
  <si>
    <t>.MLME-DSETPC.indication</t>
  </si>
  <si>
    <t>6.3.38.3.1</t>
  </si>
  <si>
    <t>6.3.38.3.2</t>
  </si>
  <si>
    <t>6.3.38.3.3</t>
  </si>
  <si>
    <t>6.3.38.3.4</t>
  </si>
  <si>
    <t>6.3.38.4</t>
  </si>
  <si>
    <t>MLME-DSETPC.response</t>
  </si>
  <si>
    <t>6.3.38.4.1</t>
  </si>
  <si>
    <t>6.3.38.4.2</t>
  </si>
  <si>
    <t>6.3.38.4.3</t>
  </si>
  <si>
    <t>6.3.38.4.4</t>
  </si>
  <si>
    <t>6.3.39</t>
  </si>
  <si>
    <t>Enablement</t>
  </si>
  <si>
    <t>6.3.39.1</t>
  </si>
  <si>
    <t>MLME-ENABLEMENT.request</t>
  </si>
  <si>
    <t>6.3.39.1.1</t>
  </si>
  <si>
    <t>6.3.39.1.2</t>
  </si>
  <si>
    <t>6.3.39.1.3</t>
  </si>
  <si>
    <t>6.3.39.1.4</t>
  </si>
  <si>
    <t>6.3.39.2</t>
  </si>
  <si>
    <t>MLME-ENABLEMENT.confirm</t>
  </si>
  <si>
    <t>6.3.39.2.1</t>
  </si>
  <si>
    <t>6.3.39.2.2</t>
  </si>
  <si>
    <t>6.3.39.2.3</t>
  </si>
  <si>
    <t>6.3.39.2.4</t>
  </si>
  <si>
    <t>6.3.39.3</t>
  </si>
  <si>
    <t>.MLME-ENABLEMENT.indication</t>
  </si>
  <si>
    <t>6.3.39.3.1</t>
  </si>
  <si>
    <t>6.3.39.3.2</t>
  </si>
  <si>
    <t>6.3.39.3.3</t>
  </si>
  <si>
    <t>6.3.39.3.4</t>
  </si>
  <si>
    <t>6.3.39.4</t>
  </si>
  <si>
    <t>MLME-ENABLEMENT.response</t>
  </si>
  <si>
    <t>6.3.39.4.1</t>
  </si>
  <si>
    <t>6.3.39.4.2</t>
  </si>
  <si>
    <t>6.3.39.4.3</t>
  </si>
  <si>
    <t>6.3.39.4.4</t>
  </si>
  <si>
    <t>6.3.40</t>
  </si>
  <si>
    <t>Deenablement</t>
  </si>
  <si>
    <t>6.3.40.1</t>
  </si>
  <si>
    <t>MLME-DEENABLEMENT.request</t>
  </si>
  <si>
    <t>6.3.40.1.1</t>
  </si>
  <si>
    <t>6.3.40.1.2</t>
  </si>
  <si>
    <t>6.3.40.1.3</t>
  </si>
  <si>
    <t>6.3.40.1.4</t>
  </si>
  <si>
    <t>6.3.40.2</t>
  </si>
  <si>
    <t>MLME-DEENABLEMENT.indication</t>
  </si>
  <si>
    <t>6.3.40.2.1</t>
  </si>
  <si>
    <t>6.3.40.2.2</t>
  </si>
  <si>
    <t>6.3.40.2.3</t>
  </si>
  <si>
    <t>6.3.40.2.4</t>
  </si>
  <si>
    <t>6.3.41</t>
  </si>
  <si>
    <t>SA Query support</t>
  </si>
  <si>
    <t>6.3.41.1</t>
  </si>
  <si>
    <t>MLME-SAQuery.request</t>
  </si>
  <si>
    <t>6.3.41.1.1</t>
  </si>
  <si>
    <t>6.3.41.1.2</t>
  </si>
  <si>
    <t>6.3.41.1.3</t>
  </si>
  <si>
    <t>6.3.41.1.4</t>
  </si>
  <si>
    <t>6.3.41.2</t>
  </si>
  <si>
    <t>MLME-SAQuery.confirm</t>
  </si>
  <si>
    <t>6.3.41.2.1</t>
  </si>
  <si>
    <t>6.3.41.2.2</t>
  </si>
  <si>
    <t>6.3.41.2.3</t>
  </si>
  <si>
    <t>6.3.41.2.4</t>
  </si>
  <si>
    <t>6.3.41.3</t>
  </si>
  <si>
    <t>MLME-SAQuery.indication</t>
  </si>
  <si>
    <t>6.3.41.3.1</t>
  </si>
  <si>
    <t>6.3.41.3.2</t>
  </si>
  <si>
    <t>6.3.41.3.3</t>
  </si>
  <si>
    <t>6.3.41.3.4</t>
  </si>
  <si>
    <t>6.3.41.4</t>
  </si>
  <si>
    <t>MLME-SAQuery.response</t>
  </si>
  <si>
    <t>6.3.41.4.1</t>
  </si>
  <si>
    <t>6.3.41.4.2</t>
  </si>
  <si>
    <t>6.3.41.4.3</t>
  </si>
  <si>
    <t>6.3.41.4.4</t>
  </si>
  <si>
    <t>6.3.42</t>
  </si>
  <si>
    <t>Get TSF timer</t>
  </si>
  <si>
    <t>6.3.42.1</t>
  </si>
  <si>
    <t>MLME-GETTSFTIME.request</t>
  </si>
  <si>
    <t>6.3.42.1.1</t>
  </si>
  <si>
    <t>6.3.42.1.2</t>
  </si>
  <si>
    <t>6.3.42.1.3</t>
  </si>
  <si>
    <t>6.3.42.1.4</t>
  </si>
  <si>
    <t>6.3.42.2</t>
  </si>
  <si>
    <t>MLME-GETTSFTIME.confirm</t>
  </si>
  <si>
    <t>6.3.42.2.1</t>
  </si>
  <si>
    <t>6.3.42.2.2</t>
  </si>
  <si>
    <t>6.3.42.2.3</t>
  </si>
  <si>
    <t>6.3.42.2.4</t>
  </si>
  <si>
    <t>6.3.43</t>
  </si>
  <si>
    <t>Timing Advertisement</t>
  </si>
  <si>
    <t>6.3.43.1</t>
  </si>
  <si>
    <t>MLME-TIMING_ADVERTISEMENT.request</t>
  </si>
  <si>
    <t>6.3.43.1.1</t>
  </si>
  <si>
    <t>6.3.43.1.2</t>
  </si>
  <si>
    <t>6.3.43.1.3</t>
  </si>
  <si>
    <t>6.3.43.1.4</t>
  </si>
  <si>
    <t>6.3.43.2</t>
  </si>
  <si>
    <t>MLME-TIMING_ADVERTISEMENT.indication</t>
  </si>
  <si>
    <t>6.3.43.2.1</t>
  </si>
  <si>
    <t>6.3.43.2.2</t>
  </si>
  <si>
    <t>6.3.43.2.3</t>
  </si>
  <si>
    <t>6.3.43.2.4</t>
  </si>
  <si>
    <t>6.3.44</t>
  </si>
  <si>
    <t>TDLS Discovery</t>
  </si>
  <si>
    <t>6.3.44.1</t>
  </si>
  <si>
    <t>6.3.44.2</t>
  </si>
  <si>
    <t>MLME-TDLSDISCOVERY.request</t>
  </si>
  <si>
    <t>6.3.44.2.1</t>
  </si>
  <si>
    <t>6.3.44.2.2</t>
  </si>
  <si>
    <t>6.3.44.2.3</t>
  </si>
  <si>
    <t>6.3.44.2.4</t>
  </si>
  <si>
    <t>6.3.44.3</t>
  </si>
  <si>
    <t>MLME-TDLSDISCOVERY.confirm</t>
  </si>
  <si>
    <t>6.3.44.3.1</t>
  </si>
  <si>
    <t>6.3.44.3.2</t>
  </si>
  <si>
    <t>6.3.44.3.3</t>
  </si>
  <si>
    <t>6.3.44.3.4</t>
  </si>
  <si>
    <t>6.3.44.4</t>
  </si>
  <si>
    <t>MLME-TDLSDISCOVERY.indication</t>
  </si>
  <si>
    <t>6.3.44.4.1</t>
  </si>
  <si>
    <t>6.3.44.4.2</t>
  </si>
  <si>
    <t>6.3.44.4.3</t>
  </si>
  <si>
    <t>6.3.44.4.4</t>
  </si>
  <si>
    <t>6.3.44.5</t>
  </si>
  <si>
    <t>MLME-TDLSDISCOVERY.response</t>
  </si>
  <si>
    <t>6.3.44.5.1</t>
  </si>
  <si>
    <t>6.3.44.5.2</t>
  </si>
  <si>
    <t>6.3.44.5.3</t>
  </si>
  <si>
    <t>6.3.44.5.4</t>
  </si>
  <si>
    <t>6.3.45</t>
  </si>
  <si>
    <t>TDLS direct-link establishment</t>
  </si>
  <si>
    <t>6.3.45.1</t>
  </si>
  <si>
    <t>MLME-TDLSSETUPREQUEST.request</t>
  </si>
  <si>
    <t>6.3.45.1.1</t>
  </si>
  <si>
    <t>6.3.45.1.2</t>
  </si>
  <si>
    <t>6.3.45.1.3</t>
  </si>
  <si>
    <t>6.3.45.1.4</t>
  </si>
  <si>
    <t>6.3.45.2</t>
  </si>
  <si>
    <t>MLME-TDLSSETUPREQUEST.indication</t>
  </si>
  <si>
    <t>6.3.45.2.1</t>
  </si>
  <si>
    <t>6.3.45.2.2</t>
  </si>
  <si>
    <t>6.3.45.2.3</t>
  </si>
  <si>
    <t>6.3.45.2.4</t>
  </si>
  <si>
    <t>6.3.45.3</t>
  </si>
  <si>
    <t>MLME-TDLSSETUPRESPONSE.request</t>
  </si>
  <si>
    <t>6.3.45.3.1</t>
  </si>
  <si>
    <t>6.3.45.3.2</t>
  </si>
  <si>
    <t>6.3.45.3.3</t>
  </si>
  <si>
    <t>6.3.45.3.4</t>
  </si>
  <si>
    <t>6.3.45.4</t>
  </si>
  <si>
    <t>MLME-TDLSSETUPRESPONSE.indication</t>
  </si>
  <si>
    <t>6.3.45.4.1</t>
  </si>
  <si>
    <t>6.3.45.4.2</t>
  </si>
  <si>
    <t>6.3.45.4.3</t>
  </si>
  <si>
    <t>6.3.45.4.4</t>
  </si>
  <si>
    <t>6.3.45.5</t>
  </si>
  <si>
    <t>MLME-TDLSSETUPCONFIRM.request</t>
  </si>
  <si>
    <t>6.3.45.5.1</t>
  </si>
  <si>
    <t>6.3.45.5.2</t>
  </si>
  <si>
    <t>6.3.45.5.3</t>
  </si>
  <si>
    <t>6.3.45.5.4</t>
  </si>
  <si>
    <t>6.3.45.6</t>
  </si>
  <si>
    <t>MLME-TDLSSETUPCONFIRM.indication</t>
  </si>
  <si>
    <t>6.3.45.6.1</t>
  </si>
  <si>
    <t>6.3.45.6.2</t>
  </si>
  <si>
    <t>6.3.45.6.3</t>
  </si>
  <si>
    <t>6.3.45.6.4</t>
  </si>
  <si>
    <t>6.3.45.7</t>
  </si>
  <si>
    <t>MLME-TDLSPOTENTIALTDLSPEERSTA.request</t>
  </si>
  <si>
    <t>6.3.45.7.1</t>
  </si>
  <si>
    <t>6.3.45.7.2</t>
  </si>
  <si>
    <t>6.3.45.7.3</t>
  </si>
  <si>
    <t>6.3.45.7.4</t>
  </si>
  <si>
    <t>6.3.45.8</t>
  </si>
  <si>
    <t>MLME-TDLSPOTENTIALTDLSPEERSTA.confirm</t>
  </si>
  <si>
    <t>6.3.45.8.1</t>
  </si>
  <si>
    <t>6.3.45.8.2</t>
  </si>
  <si>
    <t>6.3.45.8.3</t>
  </si>
  <si>
    <t>6.3.45.8.4</t>
  </si>
  <si>
    <t>6.3.46</t>
  </si>
  <si>
    <t>TDLS direct-link teardown</t>
  </si>
  <si>
    <t>6.3.46.1</t>
  </si>
  <si>
    <t>6.3.46.2</t>
  </si>
  <si>
    <t>MLME-TDLSTEARDOWN.request</t>
  </si>
  <si>
    <t>6.3.46.2.1</t>
  </si>
  <si>
    <t>6.3.46.2.2</t>
  </si>
  <si>
    <t>6.3.46.2.3</t>
  </si>
  <si>
    <t>6.3.46.2.4</t>
  </si>
  <si>
    <t>6.3.46.3</t>
  </si>
  <si>
    <t>MLME-TDLSTEARDOWN.indication</t>
  </si>
  <si>
    <t>6.3.46.3.1</t>
  </si>
  <si>
    <t>6.3.46.3.2</t>
  </si>
  <si>
    <t>6.3.46.3.3</t>
  </si>
  <si>
    <t>6.3.46.3.4</t>
  </si>
  <si>
    <t>6.3.47</t>
  </si>
  <si>
    <t>TDLS Peer U-APSD</t>
  </si>
  <si>
    <t>6.3.47.1</t>
  </si>
  <si>
    <t>6.3.47.2</t>
  </si>
  <si>
    <t>MLME-TDLSPTI.request</t>
  </si>
  <si>
    <t>6.3.47.2.1</t>
  </si>
  <si>
    <t>6.3.47.2.2</t>
  </si>
  <si>
    <t>6.3.47.2.3</t>
  </si>
  <si>
    <t>6.3.47.2.4</t>
  </si>
  <si>
    <t>6.3.47.3</t>
  </si>
  <si>
    <t>MLME-TDLSPTI.confirm</t>
  </si>
  <si>
    <t>6.3.47.3.1</t>
  </si>
  <si>
    <t>6.3.47.3.2</t>
  </si>
  <si>
    <t>6.3.47.3.3</t>
  </si>
  <si>
    <t>6.3.47.3.4</t>
  </si>
  <si>
    <t>6.3.47.4</t>
  </si>
  <si>
    <t>MLME-TDLSPTI.indication</t>
  </si>
  <si>
    <t>6.3.47.4.1</t>
  </si>
  <si>
    <t>6.3.47.4.2</t>
  </si>
  <si>
    <t>6.3.47.4.3</t>
  </si>
  <si>
    <t>6.3.47.4.4</t>
  </si>
  <si>
    <t>6.3.47.5</t>
  </si>
  <si>
    <t>MLME-TDLSPTI.response</t>
  </si>
  <si>
    <t>6.3.47.5.1</t>
  </si>
  <si>
    <t>6.3.47.5.2</t>
  </si>
  <si>
    <t>6.3.47.5.3</t>
  </si>
  <si>
    <t>6.3.47.5.4</t>
  </si>
  <si>
    <t>6.3.48</t>
  </si>
  <si>
    <t>TDLS channel switching</t>
  </si>
  <si>
    <t>6.3.48.1</t>
  </si>
  <si>
    <t>6.3.48.2</t>
  </si>
  <si>
    <t>MLME-TDLSCHANNELSWITCH.request</t>
  </si>
  <si>
    <t>6.3.48.2.1</t>
  </si>
  <si>
    <t>6.3.48.2.2</t>
  </si>
  <si>
    <t>6.3.48.2.3</t>
  </si>
  <si>
    <t>6.3.48.2.4</t>
  </si>
  <si>
    <t>6.3.48.3</t>
  </si>
  <si>
    <t>MLME-TDLSCHANNELSWITCH.confirm</t>
  </si>
  <si>
    <t>6.3.48.3.1</t>
  </si>
  <si>
    <t>6.3.48.3.2</t>
  </si>
  <si>
    <t>6.3.48.3.3</t>
  </si>
  <si>
    <t>6.3.48.3.4</t>
  </si>
  <si>
    <t>6.3.48.4</t>
  </si>
  <si>
    <t>MLME-TDLSCHANNELSWITCH.indication</t>
  </si>
  <si>
    <t>6.3.48.4.1</t>
  </si>
  <si>
    <t>6.3.48.4.2</t>
  </si>
  <si>
    <t>6.3.48.4.3</t>
  </si>
  <si>
    <t>6.3.48.4.4</t>
  </si>
  <si>
    <t>6.3.48.5</t>
  </si>
  <si>
    <t>MLME-TDLSCHANNELSWITCH.response</t>
  </si>
  <si>
    <t>6.3.48.5.1</t>
  </si>
  <si>
    <t>6.3.48.5.2</t>
  </si>
  <si>
    <t>6.3.48.5.3</t>
  </si>
  <si>
    <t>6.3.48.5.4</t>
  </si>
  <si>
    <t>6.3.49</t>
  </si>
  <si>
    <t>TDLS Peer PSM</t>
  </si>
  <si>
    <t>6.3.49.1</t>
  </si>
  <si>
    <t>6.3.49.2</t>
  </si>
  <si>
    <t>MLME-TDLSPEERPSM.request</t>
  </si>
  <si>
    <t>6.3.49.2.1</t>
  </si>
  <si>
    <t>6.3.49.2.2</t>
  </si>
  <si>
    <t>6.3.49.2.3</t>
  </si>
  <si>
    <t>6.3.49.2.4</t>
  </si>
  <si>
    <t>6.3.49.3</t>
  </si>
  <si>
    <t>MLME-TDLSPEERPSM.confirm</t>
  </si>
  <si>
    <t>6.3.49.3.1</t>
  </si>
  <si>
    <t>6.3.49.3.2</t>
  </si>
  <si>
    <t>6.3.49.3.3</t>
  </si>
  <si>
    <t>6.3.49.3.4</t>
  </si>
  <si>
    <t>6.3.49.4</t>
  </si>
  <si>
    <t>MLME-TDLSPEERPSM.indication</t>
  </si>
  <si>
    <t>6.3.49.4.1</t>
  </si>
  <si>
    <t>6.3.49.4.2</t>
  </si>
  <si>
    <t>6.3.49.4.3</t>
  </si>
  <si>
    <t>6.3.49.4.4</t>
  </si>
  <si>
    <t>6.3.49.5</t>
  </si>
  <si>
    <t>MLME-TDLSPEERPSM.response</t>
  </si>
  <si>
    <t>6.3.49.5.1</t>
  </si>
  <si>
    <t>6.3.49.5.2</t>
  </si>
  <si>
    <t>6.3.49.5.3</t>
  </si>
  <si>
    <t>6.3.49.5.4</t>
  </si>
  <si>
    <t>6.3.50</t>
  </si>
  <si>
    <t>Event request</t>
  </si>
  <si>
    <t>6.3.50.1</t>
  </si>
  <si>
    <t>6.3.50.2</t>
  </si>
  <si>
    <t>MLME-EVLREQUEST.request</t>
  </si>
  <si>
    <t>6.3.50.2.1</t>
  </si>
  <si>
    <t>6.3.50.2.2</t>
  </si>
  <si>
    <t>6.3.50.2.3</t>
  </si>
  <si>
    <t>6.3.50.2.4</t>
  </si>
  <si>
    <t>6.3.50.3</t>
  </si>
  <si>
    <t>MLME-EVLREQUEST.indication</t>
  </si>
  <si>
    <t>6.3.50.3.1</t>
  </si>
  <si>
    <t>6.3.50.3.2</t>
  </si>
  <si>
    <t>6.3.50.3.3</t>
  </si>
  <si>
    <t>6.3.50.3.4</t>
  </si>
  <si>
    <t>6.3.51</t>
  </si>
  <si>
    <t>Event report</t>
  </si>
  <si>
    <t>6.3.51.1</t>
  </si>
  <si>
    <t>MLME-EVLREPORT.request</t>
  </si>
  <si>
    <t>6.3.51.1.1</t>
  </si>
  <si>
    <t>6.3.51.1.2</t>
  </si>
  <si>
    <t>6.3.51.1.3</t>
  </si>
  <si>
    <t>6.3.51.1.4</t>
  </si>
  <si>
    <t>6.3.51.2</t>
  </si>
  <si>
    <t>MLME-EVLREPORT.indication</t>
  </si>
  <si>
    <t>6.3.51.2.1</t>
  </si>
  <si>
    <t>6.3.51.2.2</t>
  </si>
  <si>
    <t>6.3.51.2.3</t>
  </si>
  <si>
    <t>6.3.51.2.4</t>
  </si>
  <si>
    <t>6.3.52</t>
  </si>
  <si>
    <t>Event</t>
  </si>
  <si>
    <t>6.3.52.1</t>
  </si>
  <si>
    <t>MLME-EVLOG.request</t>
  </si>
  <si>
    <t>6.3.52.1.1</t>
  </si>
  <si>
    <t>6.3.52.1.2</t>
  </si>
  <si>
    <t>6.3.52.1.3</t>
  </si>
  <si>
    <t>6.3.52.1.4</t>
  </si>
  <si>
    <t>6.3.52.2</t>
  </si>
  <si>
    <t>MLME-EVLOG.confirm</t>
  </si>
  <si>
    <t>6.3.52.2.1</t>
  </si>
  <si>
    <t>6.3.52.2.2</t>
  </si>
  <si>
    <t>6.3.52.2.3</t>
  </si>
  <si>
    <t>6.3.52.2.4</t>
  </si>
  <si>
    <t>6.3.53</t>
  </si>
  <si>
    <t>Diagnostic request</t>
  </si>
  <si>
    <t>6.3.53.1</t>
  </si>
  <si>
    <t>6.3.53.2</t>
  </si>
  <si>
    <t>MLME-DIAGREQUEST.request</t>
  </si>
  <si>
    <t>6.3.53.2.1</t>
  </si>
  <si>
    <t>6.3.53.2.2</t>
  </si>
  <si>
    <t>6.3.53.2.3</t>
  </si>
  <si>
    <t>6.3.53.2.4</t>
  </si>
  <si>
    <t>6.3.53.3</t>
  </si>
  <si>
    <t>MLME-DIAGREQUEST.indication</t>
  </si>
  <si>
    <t>6.3.53.3.1</t>
  </si>
  <si>
    <t>6.3.53.3.2</t>
  </si>
  <si>
    <t>6.3.53.3.3</t>
  </si>
  <si>
    <t>6.3.53.3.4</t>
  </si>
  <si>
    <t>6.3.54</t>
  </si>
  <si>
    <t>Diagnostic report</t>
  </si>
  <si>
    <t>6.3.54.1</t>
  </si>
  <si>
    <t>MLME-DIAGREPORT.request</t>
  </si>
  <si>
    <t>6.3.54.1.1</t>
  </si>
  <si>
    <t>6.3.54.1.2</t>
  </si>
  <si>
    <t>6.3.54.1.3</t>
  </si>
  <si>
    <t>6.3.54.1.4</t>
  </si>
  <si>
    <t>6.3.54.2</t>
  </si>
  <si>
    <t>MLME-DIAGREPORT.indication</t>
  </si>
  <si>
    <t>6.3.54.2.1</t>
  </si>
  <si>
    <t>6.3.54.2.2</t>
  </si>
  <si>
    <t>6.3.54.2.3</t>
  </si>
  <si>
    <t>6.3.54.2.4</t>
  </si>
  <si>
    <t>6.3.55</t>
  </si>
  <si>
    <t>Location Configuration request</t>
  </si>
  <si>
    <t>6.3.55.1</t>
  </si>
  <si>
    <t>6.3.55.2</t>
  </si>
  <si>
    <t>MLME-LOCATIONCFG.request</t>
  </si>
  <si>
    <t>6.3.55.2.1</t>
  </si>
  <si>
    <t>6.3.55.2.2</t>
  </si>
  <si>
    <t>6.3.55.2.3</t>
  </si>
  <si>
    <t>6.3.55.2.4</t>
  </si>
  <si>
    <t>6.3.55.3</t>
  </si>
  <si>
    <t>MLME-LOCATIONCFG.confirm</t>
  </si>
  <si>
    <t>6.3.55.3.1</t>
  </si>
  <si>
    <t>6.3.55.3.2</t>
  </si>
  <si>
    <t>6.3.55.3.3</t>
  </si>
  <si>
    <t>6.3.55.3.4</t>
  </si>
  <si>
    <t>6.3.55.4</t>
  </si>
  <si>
    <t>MLME-LOCATIONCFG.indication</t>
  </si>
  <si>
    <t>6.3.55.4.1</t>
  </si>
  <si>
    <t>6.3.55.4.2</t>
  </si>
  <si>
    <t>6.3.55.4.3</t>
  </si>
  <si>
    <t>6.3.55.4.4</t>
  </si>
  <si>
    <t>6.3.55.5</t>
  </si>
  <si>
    <t>MLME-LOCATIONCFG.response</t>
  </si>
  <si>
    <t>6.3.55.5.1</t>
  </si>
  <si>
    <t>6.3.55.5.2</t>
  </si>
  <si>
    <t>6.3.55.5.3</t>
  </si>
  <si>
    <t>6.3.55.5.4</t>
  </si>
  <si>
    <t>6.3.56</t>
  </si>
  <si>
    <t>Location Track Notification</t>
  </si>
  <si>
    <t>6.3.56.1</t>
  </si>
  <si>
    <t>MLME-LOCATIONTRACKNOTIF.request</t>
  </si>
  <si>
    <t>6.3.56.1.1</t>
  </si>
  <si>
    <t>6.3.56.1.2</t>
  </si>
  <si>
    <t>6.3.56.1.3</t>
  </si>
  <si>
    <t>6.3.56.1.4</t>
  </si>
  <si>
    <t>6.3.56.2</t>
  </si>
  <si>
    <t>MLME-LOCATIONTRACKNOTIF.indication</t>
  </si>
  <si>
    <t>6.3.56.2.1</t>
  </si>
  <si>
    <t>6.3.56.2.2</t>
  </si>
  <si>
    <t>6.3.56.2.3</t>
  </si>
  <si>
    <t>6.3.56.2.4</t>
  </si>
  <si>
    <t>6.3.57</t>
  </si>
  <si>
    <t>Timing Measurement</t>
  </si>
  <si>
    <t>6.3.57.1</t>
  </si>
  <si>
    <t>MLME-TIMINGMSMT.request</t>
  </si>
  <si>
    <t>6.3.57.1.1</t>
  </si>
  <si>
    <t>6.3.57.1.2</t>
  </si>
  <si>
    <t>6.3.57.1.3</t>
  </si>
  <si>
    <t>6.3.57.1.4</t>
  </si>
  <si>
    <t>6.3.57.2</t>
  </si>
  <si>
    <t>MLME-TIMINGMSMT.confirm</t>
  </si>
  <si>
    <t>6.3.57.2.1</t>
  </si>
  <si>
    <t>6.3.57.2.2</t>
  </si>
  <si>
    <t>6.3.57.2.3</t>
  </si>
  <si>
    <t>6.3.57.2.4</t>
  </si>
  <si>
    <t>6.3.57.3</t>
  </si>
  <si>
    <t>MLME-TIMINGMSMT.indication</t>
  </si>
  <si>
    <t>6.3.57.3.1</t>
  </si>
  <si>
    <t>6.3.57.3.2</t>
  </si>
  <si>
    <t>6.3.57.3.3</t>
  </si>
  <si>
    <t>6.3.57.3.4</t>
  </si>
  <si>
    <t>6.3.58</t>
  </si>
  <si>
    <t>BSS Transition Management</t>
  </si>
  <si>
    <t>6.3.58.1</t>
  </si>
  <si>
    <t>BSS Transition Management procedure</t>
  </si>
  <si>
    <t>6.3.58.2</t>
  </si>
  <si>
    <t>MLME-BTMQUERY.request</t>
  </si>
  <si>
    <t>6.3.58.2.1</t>
  </si>
  <si>
    <t>6.3.58.2.2</t>
  </si>
  <si>
    <t>6.3.58.2.3</t>
  </si>
  <si>
    <t>6.3.58.2.4</t>
  </si>
  <si>
    <t>6.3.58.3</t>
  </si>
  <si>
    <t>MLME-BTMQUERY.indication</t>
  </si>
  <si>
    <t>6.3.58.3.1</t>
  </si>
  <si>
    <t>6.3.58.3.2</t>
  </si>
  <si>
    <t>6.3.58.3.3</t>
  </si>
  <si>
    <t>6.3.58.3.4</t>
  </si>
  <si>
    <t>6.3.58.4</t>
  </si>
  <si>
    <t>MLME-BTM.request</t>
  </si>
  <si>
    <t>6.3.58.4.1</t>
  </si>
  <si>
    <t>6.3.58.4.2</t>
  </si>
  <si>
    <t>6.3.58.4.3</t>
  </si>
  <si>
    <t>6.3.58.4.4</t>
  </si>
  <si>
    <t>6.3.58.5</t>
  </si>
  <si>
    <t>MLME-BTM.indication</t>
  </si>
  <si>
    <t>6.3.58.5.1</t>
  </si>
  <si>
    <t>6.3.58.5.2</t>
  </si>
  <si>
    <t>6.3.58.5.3</t>
  </si>
  <si>
    <t>6.3.58.5.4</t>
  </si>
  <si>
    <t>6.3.58.6</t>
  </si>
  <si>
    <t>MLME-BTM.response</t>
  </si>
  <si>
    <t>6.3.58.6.1</t>
  </si>
  <si>
    <t>6.3.58.6.2</t>
  </si>
  <si>
    <t>6.3.58.6.3</t>
  </si>
  <si>
    <t>6.3.58.6.4</t>
  </si>
  <si>
    <t>6.3.58.7</t>
  </si>
  <si>
    <t>MLME-BTM.confirm</t>
  </si>
  <si>
    <t>6.3.58.7.1</t>
  </si>
  <si>
    <t>6.3.58.7.2</t>
  </si>
  <si>
    <t>6.3.58.7.3</t>
  </si>
  <si>
    <t>6.3.58.7.4</t>
  </si>
  <si>
    <t>6.3.59</t>
  </si>
  <si>
    <t>FMS Setup</t>
  </si>
  <si>
    <t>6.3.59.1</t>
  </si>
  <si>
    <t>MLME-FMS.request</t>
  </si>
  <si>
    <t>6.3.59.1.1</t>
  </si>
  <si>
    <t>6.3.59.1.2</t>
  </si>
  <si>
    <t>6.3.59.1.3</t>
  </si>
  <si>
    <t>6.3.59.1.4</t>
  </si>
  <si>
    <t>6.3.59.2</t>
  </si>
  <si>
    <t>MLME-FMS.confirm</t>
  </si>
  <si>
    <t>6.3.59.2.1</t>
  </si>
  <si>
    <t>6.3.59.2.2</t>
  </si>
  <si>
    <t>6.3.59.2.3</t>
  </si>
  <si>
    <t>6.3.59.2.4</t>
  </si>
  <si>
    <t>6.3.59.3</t>
  </si>
  <si>
    <t>MLME-FMS.indication</t>
  </si>
  <si>
    <t>6.3.59.3.1</t>
  </si>
  <si>
    <t>6.3.59.3.2</t>
  </si>
  <si>
    <t>6.3.59.3.3</t>
  </si>
  <si>
    <t>6.3.59.3.4</t>
  </si>
  <si>
    <t>6.3.59.4</t>
  </si>
  <si>
    <t>MLME-FMS.response</t>
  </si>
  <si>
    <t>6.3.59.4.1</t>
  </si>
  <si>
    <t>6.3.59.4.2</t>
  </si>
  <si>
    <t>6.3.59.4.3</t>
  </si>
  <si>
    <t>6.3.59.4.4</t>
  </si>
  <si>
    <t>6.3.60</t>
  </si>
  <si>
    <t>Collocated Interference request</t>
  </si>
  <si>
    <t>6.3.60.1</t>
  </si>
  <si>
    <t>MLME-CLINTERFERENCEREQUEST.request</t>
  </si>
  <si>
    <t>6.3.60.1.1</t>
  </si>
  <si>
    <t>6.3.60.1.2</t>
  </si>
  <si>
    <t>6.3.60.1.3</t>
  </si>
  <si>
    <t>6.3.60.1.4</t>
  </si>
  <si>
    <t>6.3.60.2</t>
  </si>
  <si>
    <t>MLME-CLINTERFERENCEREQUEST.indication</t>
  </si>
  <si>
    <t>6.3.60.2.1</t>
  </si>
  <si>
    <t>6.3.60.2.2</t>
  </si>
  <si>
    <t>6.3.60.2.3</t>
  </si>
  <si>
    <t>6.3.60.2.4</t>
  </si>
  <si>
    <t>6.3.61</t>
  </si>
  <si>
    <t>Collocated Interference report</t>
  </si>
  <si>
    <t>6.3.61.1</t>
  </si>
  <si>
    <t>MLME-CLINTERFERENCEREPORT.request</t>
  </si>
  <si>
    <t>6.3.61.1.1</t>
  </si>
  <si>
    <t>6.3.61.1.2</t>
  </si>
  <si>
    <t>6.3.61.1.3</t>
  </si>
  <si>
    <t>6.3.61.1.4</t>
  </si>
  <si>
    <t>6.3.61.2</t>
  </si>
  <si>
    <t>MLME- CLINTERFERENCEREPORT.indication</t>
  </si>
  <si>
    <t>6.3.61.2.1</t>
  </si>
  <si>
    <t>6.3.61.2.2</t>
  </si>
  <si>
    <t>6.3.61.2.3</t>
  </si>
  <si>
    <t>6.3.62</t>
  </si>
  <si>
    <t>TFS Setup</t>
  </si>
  <si>
    <t>6.3.62.1</t>
  </si>
  <si>
    <t>6.3.62.2</t>
  </si>
  <si>
    <t>MLME-TFS.request</t>
  </si>
  <si>
    <t>6.3.62.2.1</t>
  </si>
  <si>
    <t>6.3.62.2.2</t>
  </si>
  <si>
    <t>6.3.62.2.3</t>
  </si>
  <si>
    <t>6.3.62.2.4</t>
  </si>
  <si>
    <t>6.3.62.3</t>
  </si>
  <si>
    <t>MLME-TFS.confirm</t>
  </si>
  <si>
    <t>6.3.62.3.1</t>
  </si>
  <si>
    <t>6.3.62.3.2</t>
  </si>
  <si>
    <t>6.3.62.3.3</t>
  </si>
  <si>
    <t>6.3.62.3.4</t>
  </si>
  <si>
    <t>6.3.62.4</t>
  </si>
  <si>
    <t>MLME-TFS.indication</t>
  </si>
  <si>
    <t>6.3.62.4.1</t>
  </si>
  <si>
    <t>6.3.62.4.2</t>
  </si>
  <si>
    <t>6.3.62.4.3</t>
  </si>
  <si>
    <t>6.3.62.4.4</t>
  </si>
  <si>
    <t>6.3.62.5</t>
  </si>
  <si>
    <t>MLME-TFS.response</t>
  </si>
  <si>
    <t>6.3.62.5.1</t>
  </si>
  <si>
    <t>6.3.62.5.2</t>
  </si>
  <si>
    <t>6.3.62.5.3</t>
  </si>
  <si>
    <t>6.3.62.5.4</t>
  </si>
  <si>
    <t>6.3.63</t>
  </si>
  <si>
    <t>Sleep Mode request</t>
  </si>
  <si>
    <t>6.3.63.1</t>
  </si>
  <si>
    <t>6.3.63.2</t>
  </si>
  <si>
    <t>MLME-SLEEPMODE.request</t>
  </si>
  <si>
    <t>6.3.63.2.1</t>
  </si>
  <si>
    <t>6.3.63.2.2</t>
  </si>
  <si>
    <t>6.3.63.2.3</t>
  </si>
  <si>
    <t>6.3.63.2.4</t>
  </si>
  <si>
    <t>6.3.63.3</t>
  </si>
  <si>
    <t>MLME-SLEEPMODE.indication</t>
  </si>
  <si>
    <t>6.3.63.3.1</t>
  </si>
  <si>
    <t>6.3.63.3.2</t>
  </si>
  <si>
    <t>6.3.63.3.3</t>
  </si>
  <si>
    <t>6.3.63.3.4</t>
  </si>
  <si>
    <t>6.3.63.4</t>
  </si>
  <si>
    <t>MLME-SLEEPMODE.response</t>
  </si>
  <si>
    <t>6.3.63.4.1</t>
  </si>
  <si>
    <t>6.3.63.4.2</t>
  </si>
  <si>
    <t>6.3.63.4.3</t>
  </si>
  <si>
    <t>6.3.63.4.4</t>
  </si>
  <si>
    <t>6.3.63.5</t>
  </si>
  <si>
    <t>MLME-SLEEPMODE.confirm</t>
  </si>
  <si>
    <t>6.3.63.5.1</t>
  </si>
  <si>
    <t>6.3.63.5.2</t>
  </si>
  <si>
    <t>6.3.63.5.3</t>
  </si>
  <si>
    <t>6.3.63.5.4</t>
  </si>
  <si>
    <t>6.3.64</t>
  </si>
  <si>
    <t>TIM Broadcast Setup</t>
  </si>
  <si>
    <t>6.3.64.1</t>
  </si>
  <si>
    <t>6.3.64.2</t>
  </si>
  <si>
    <t>MLME-TIMBROADCAST.request</t>
  </si>
  <si>
    <t>6.3.64.2.1</t>
  </si>
  <si>
    <t>6.3.64.2.2</t>
  </si>
  <si>
    <t>6.3.64.2.3</t>
  </si>
  <si>
    <t>6.3.64.2.4</t>
  </si>
  <si>
    <t>6.3.64.3</t>
  </si>
  <si>
    <t>MLME-TIMBROADCAST.confirm</t>
  </si>
  <si>
    <t>6.3.64.3.1</t>
  </si>
  <si>
    <t>6.3.64.3.2</t>
  </si>
  <si>
    <t>6.3.64.3.3</t>
  </si>
  <si>
    <t>6.3.64.3.4</t>
  </si>
  <si>
    <t>6.3.64.4</t>
  </si>
  <si>
    <t>MLME-TIMBROADCAST.indication</t>
  </si>
  <si>
    <t>6.3.64.4.1</t>
  </si>
  <si>
    <t>6.3.64.4.2</t>
  </si>
  <si>
    <t>6.3.64.4.3</t>
  </si>
  <si>
    <t>6.3.64.4.4</t>
  </si>
  <si>
    <t>6.3.64.5</t>
  </si>
  <si>
    <t>MLME-TIMBROADCAST.response</t>
  </si>
  <si>
    <t>6.3.64.5.1</t>
  </si>
  <si>
    <t>6.3.64.5.2</t>
  </si>
  <si>
    <t>6.3.64.5.3</t>
  </si>
  <si>
    <t>6.3.64.5.4</t>
  </si>
  <si>
    <t>6.3.65</t>
  </si>
  <si>
    <t>QoS Traffic Capability Update</t>
  </si>
  <si>
    <t>6.3.65.1</t>
  </si>
  <si>
    <t>MLME-QOSTRAFFICCAPUPDATE.request</t>
  </si>
  <si>
    <t>6.3.65.1.1</t>
  </si>
  <si>
    <t>6.3.65.1.2</t>
  </si>
  <si>
    <t>6.3.65.1.3</t>
  </si>
  <si>
    <t>6.3.65.1.4</t>
  </si>
  <si>
    <t>6.3.65.2</t>
  </si>
  <si>
    <t>MLME-QOSTRAFFICCAPUPDATE.indication</t>
  </si>
  <si>
    <t>6.3.65.2.1</t>
  </si>
  <si>
    <t>6.3.65.2.2</t>
  </si>
  <si>
    <t>6.3.65.2.3</t>
  </si>
  <si>
    <t>6.3.65.2.4</t>
  </si>
  <si>
    <t>6.3.66</t>
  </si>
  <si>
    <t>Channel Usage request</t>
  </si>
  <si>
    <t>6.3.66.1</t>
  </si>
  <si>
    <t>6.3.66.2</t>
  </si>
  <si>
    <t>MLME-CHANNELUSAGE.request</t>
  </si>
  <si>
    <t>6.3.66.2.1</t>
  </si>
  <si>
    <t>6.3.66.2.2</t>
  </si>
  <si>
    <t>6.3.66.2.3</t>
  </si>
  <si>
    <t>6.3.66.2.4</t>
  </si>
  <si>
    <t>6.3.66.3</t>
  </si>
  <si>
    <t>MLME-CHANNELUSAGE.confirm</t>
  </si>
  <si>
    <t>6.3.66.3.1</t>
  </si>
  <si>
    <t>6.3.66.3.2</t>
  </si>
  <si>
    <t>6.3.66.3.3</t>
  </si>
  <si>
    <t>6.3.66.3.4</t>
  </si>
  <si>
    <t>6.3.66.4</t>
  </si>
  <si>
    <t>MLME-CHANNELUSAGE.indication</t>
  </si>
  <si>
    <t>6.3.66.4.1</t>
  </si>
  <si>
    <t>6.3.66.4.2</t>
  </si>
  <si>
    <t>6.3.66.4.3</t>
  </si>
  <si>
    <t>6.3.66.4.4</t>
  </si>
  <si>
    <t>6.3.66.5</t>
  </si>
  <si>
    <t>MLME-CHANNELUSAGE.response</t>
  </si>
  <si>
    <t>6.3.66.5.1</t>
  </si>
  <si>
    <t>6.3.66.5.2</t>
  </si>
  <si>
    <t>6.3.66.5.3</t>
  </si>
  <si>
    <t>6.3.66.5.4</t>
  </si>
  <si>
    <t>6.3.67</t>
  </si>
  <si>
    <t>DMS request and response procedure</t>
  </si>
  <si>
    <t>10.3.70</t>
  </si>
  <si>
    <t>6.3.67.1</t>
  </si>
  <si>
    <t>6.3.67.2</t>
  </si>
  <si>
    <t>MLME-DMS.request</t>
  </si>
  <si>
    <t>10.3.70.1</t>
  </si>
  <si>
    <t>6.3.67.2.1</t>
  </si>
  <si>
    <t>6.3.67.2.2</t>
  </si>
  <si>
    <t>10.3.70.1.2</t>
  </si>
  <si>
    <t>105</t>
  </si>
  <si>
    <t>6.3.67.2.3</t>
  </si>
  <si>
    <t>6.3.67.2.4</t>
  </si>
  <si>
    <t>6.3.67.3</t>
  </si>
  <si>
    <t>MLME-DMS.confirm</t>
  </si>
  <si>
    <t>10.3.70.2</t>
  </si>
  <si>
    <t>6.3.67.3.1</t>
  </si>
  <si>
    <t>10.3.70.2.1</t>
  </si>
  <si>
    <t>6.3.67.3.2</t>
  </si>
  <si>
    <t>10.3.70.2.2</t>
  </si>
  <si>
    <t>6.3.67.3.3</t>
  </si>
  <si>
    <t>6.3.67.3.4</t>
  </si>
  <si>
    <t>6.3.67.4</t>
  </si>
  <si>
    <t>MLME-DMS.indication</t>
  </si>
  <si>
    <t>10.3.70.3</t>
  </si>
  <si>
    <t>6.3.67.4.1</t>
  </si>
  <si>
    <t>6.3.67.4.2</t>
  </si>
  <si>
    <t>10.3.70.3.2</t>
  </si>
  <si>
    <t>6.3.67.4.3</t>
  </si>
  <si>
    <t>6.3.67.4.4</t>
  </si>
  <si>
    <t>6.3.67.5</t>
  </si>
  <si>
    <t>MLME-DMS.response</t>
  </si>
  <si>
    <t>10.3.70.4</t>
  </si>
  <si>
    <t>6.3.67.5.1</t>
  </si>
  <si>
    <t>6.3.67.5.2</t>
  </si>
  <si>
    <t>10.3.70.4.2</t>
  </si>
  <si>
    <t>6.3.67.5.3</t>
  </si>
  <si>
    <t>6.3.67.5.4</t>
  </si>
  <si>
    <t>6.3.67.6</t>
  </si>
  <si>
    <t>MLME-DMS-TERM.request</t>
  </si>
  <si>
    <t>10.3.70.5</t>
  </si>
  <si>
    <t>6.3.67.6.1</t>
  </si>
  <si>
    <t>10.3.70.5.1</t>
  </si>
  <si>
    <t>6.3.67.6.2</t>
  </si>
  <si>
    <t>10.3.70.5.2</t>
  </si>
  <si>
    <t>6.3.67.6.3</t>
  </si>
  <si>
    <t>10.3.70.5.3</t>
  </si>
  <si>
    <t>6.3.67.6.4</t>
  </si>
  <si>
    <t>6.3.67.7</t>
  </si>
  <si>
    <t>MLME-DMS-TERM.indication</t>
  </si>
  <si>
    <t>10.3.70.6</t>
  </si>
  <si>
    <t>81</t>
  </si>
  <si>
    <t>6.3.67.7.1</t>
  </si>
  <si>
    <t>6.3.67.7.2</t>
  </si>
  <si>
    <t>10.3.70.6.2</t>
  </si>
  <si>
    <t>6.3.67.7.3</t>
  </si>
  <si>
    <t>6.3.67.7.4</t>
  </si>
  <si>
    <t>6.3.68</t>
  </si>
  <si>
    <t>Timing Measurement Request</t>
  </si>
  <si>
    <t>6.3.68.1</t>
  </si>
  <si>
    <t>MLME-TIMINGMSMTRQ.request</t>
  </si>
  <si>
    <t>6.3.68.1.1</t>
  </si>
  <si>
    <t>6.3.68.1.2</t>
  </si>
  <si>
    <t>6.3.68.1.3</t>
  </si>
  <si>
    <t>6.3.68.1.4</t>
  </si>
  <si>
    <t>6.3.68.2</t>
  </si>
  <si>
    <t>MLME-TIMINGMSMTRQ.indication</t>
  </si>
  <si>
    <t>6.3.68.2.1</t>
  </si>
  <si>
    <t>6.3.68.2.2</t>
  </si>
  <si>
    <t>6.3.68.2.3</t>
  </si>
  <si>
    <t>6.3.68.2.4</t>
  </si>
  <si>
    <t>1 Effect of receipt</t>
  </si>
  <si>
    <t>6.3.69</t>
  </si>
  <si>
    <t>WNM-Notification request</t>
  </si>
  <si>
    <t>6.3.69.1</t>
  </si>
  <si>
    <t>MLME-WNMNOTIFICATIONREQUEST.request</t>
  </si>
  <si>
    <t>6.3.69.1.1</t>
  </si>
  <si>
    <t>6.3.69.1.2</t>
  </si>
  <si>
    <t>6.3.69.1.3</t>
  </si>
  <si>
    <t>6.3.69.1.4</t>
  </si>
  <si>
    <t>6.3.69.2</t>
  </si>
  <si>
    <t>MLME- WNMNOTIFICATIONREQUEST indication</t>
  </si>
  <si>
    <t>6.3.69.2.1</t>
  </si>
  <si>
    <t>6.3.69.2.2</t>
  </si>
  <si>
    <t>6.3.69.2.3</t>
  </si>
  <si>
    <t>6.3.69.2.4</t>
  </si>
  <si>
    <t>6.3.70</t>
  </si>
  <si>
    <t>WNM-Notification response</t>
  </si>
  <si>
    <t>6.3.70.1</t>
  </si>
  <si>
    <t>MLME-WNMNOTIFICATIONRESPONSE.request</t>
  </si>
  <si>
    <t>6.3.70.1.1</t>
  </si>
  <si>
    <t>6.3.70.1.2</t>
  </si>
  <si>
    <t>6.3.70.1.3</t>
  </si>
  <si>
    <t>6.3.70.1.4</t>
  </si>
  <si>
    <t>6.3.70.2</t>
  </si>
  <si>
    <t>MLME-WNMNOTIFICATIONRESPONSE.indication</t>
  </si>
  <si>
    <t>6.3.70.2.1</t>
  </si>
  <si>
    <t>6.3.70.2.2</t>
  </si>
  <si>
    <t>6.3.70.2.3</t>
  </si>
  <si>
    <t>6.3.70.2.4</t>
  </si>
  <si>
    <t>6.3.71</t>
  </si>
  <si>
    <t>Network discovery and selection support</t>
  </si>
  <si>
    <t>6.3.71.1</t>
  </si>
  <si>
    <t>MLME-GAS.request</t>
  </si>
  <si>
    <t>6.3.71.1.1</t>
  </si>
  <si>
    <t>6.3.71.1.2</t>
  </si>
  <si>
    <t>6.3.71.1.3</t>
  </si>
  <si>
    <t>6.3.71.1.4</t>
  </si>
  <si>
    <t>6.3.71.2</t>
  </si>
  <si>
    <t>MLME-GAS.confirm</t>
  </si>
  <si>
    <t>6.3.71.2.1</t>
  </si>
  <si>
    <t>6.3.71.2.2</t>
  </si>
  <si>
    <t>6.3.71.2.3</t>
  </si>
  <si>
    <t>6.3.71.2.4</t>
  </si>
  <si>
    <t>6.3.71.3</t>
  </si>
  <si>
    <t>MLME-GAS.indication</t>
  </si>
  <si>
    <t>6.3.71.3.1</t>
  </si>
  <si>
    <t>6.3.71.3.2</t>
  </si>
  <si>
    <t>6.3.71.3.3</t>
  </si>
  <si>
    <t>6.3.71.3.4</t>
  </si>
  <si>
    <t>6.3.71.4</t>
  </si>
  <si>
    <t>MLME-GAS.response</t>
  </si>
  <si>
    <t>6.3.71.4.1</t>
  </si>
  <si>
    <t>6.3.71.4.2</t>
  </si>
  <si>
    <t>6.3.71.4.3</t>
  </si>
  <si>
    <t>6.3.71.4.4</t>
  </si>
  <si>
    <t>6.3.72</t>
  </si>
  <si>
    <t>QoS Map Set element management</t>
  </si>
  <si>
    <t>10.3.76</t>
  </si>
  <si>
    <t>6.3.73</t>
  </si>
  <si>
    <t>6.3.72.1</t>
  </si>
  <si>
    <t>MLME-QoSMap.request</t>
  </si>
  <si>
    <t>10.3.76.1</t>
  </si>
  <si>
    <t>6.3.73.1</t>
  </si>
  <si>
    <t>6.3.72.1.1</t>
  </si>
  <si>
    <t>6.3.72.1.2</t>
  </si>
  <si>
    <t>10.3.76.1.2</t>
  </si>
  <si>
    <t>6.3.73.1.2</t>
  </si>
  <si>
    <t>6.3.72.1.3</t>
  </si>
  <si>
    <t>6.3.72.1.4</t>
  </si>
  <si>
    <t>6.3.72.2</t>
  </si>
  <si>
    <t>MLME-QoSMap.indication</t>
  </si>
  <si>
    <t>10.3.76.2</t>
  </si>
  <si>
    <t>6.3.73.2</t>
  </si>
  <si>
    <t>6.3.72.2.1</t>
  </si>
  <si>
    <t>6.3.72.2.2</t>
  </si>
  <si>
    <t>10.3.76.2.2</t>
  </si>
  <si>
    <t>6.3.73.2.2</t>
  </si>
  <si>
    <t>6.3.72.2.3</t>
  </si>
  <si>
    <t>6.3.72.2.4</t>
  </si>
  <si>
    <t>Mesh peering management</t>
  </si>
  <si>
    <t>MLME-MESHPEERINGMANAGEMENT.request</t>
  </si>
  <si>
    <t>6.3.73.2.1</t>
  </si>
  <si>
    <t>6.3.73.2.3</t>
  </si>
  <si>
    <t>6.3.73.2.4</t>
  </si>
  <si>
    <t>6.3.73.3</t>
  </si>
  <si>
    <t>MLME-MESHPEERINGMANAGEMENT.confirm</t>
  </si>
  <si>
    <t>6.3.73.3.1</t>
  </si>
  <si>
    <t>6.3.73.3.2</t>
  </si>
  <si>
    <t>6.3.73.3.3</t>
  </si>
  <si>
    <t>6.3.73.3.4</t>
  </si>
  <si>
    <t>6.3.73.4</t>
  </si>
  <si>
    <t>MLME-MESHPEERINGMANAGEMENT.indication</t>
  </si>
  <si>
    <t>6.3.73.4.1</t>
  </si>
  <si>
    <t>6.3.73.4.2</t>
  </si>
  <si>
    <t>6.3.73.4.3</t>
  </si>
  <si>
    <t>6.3.73.4.4</t>
  </si>
  <si>
    <t>6.3.73.5</t>
  </si>
  <si>
    <t>MLME-MESHPEERINGMANAGEMENT.response</t>
  </si>
  <si>
    <t>6.3.73.5.1</t>
  </si>
  <si>
    <t>6.3.73.5.2</t>
  </si>
  <si>
    <t>6.3.73.5.3</t>
  </si>
  <si>
    <t>6.3.73.5.4</t>
  </si>
  <si>
    <t>6.3.74</t>
  </si>
  <si>
    <t>6.3.74.1</t>
  </si>
  <si>
    <t>6.3.74.2</t>
  </si>
  <si>
    <t>MLME-MESHPOWERMGT.request</t>
  </si>
  <si>
    <t>6.3.74.2.1</t>
  </si>
  <si>
    <t>6.3.74.2.2</t>
  </si>
  <si>
    <t>6.3.74.2.3</t>
  </si>
  <si>
    <t>6.3.74.2.4</t>
  </si>
  <si>
    <t>6.3.74.3</t>
  </si>
  <si>
    <t>MLME-MESHPOWERMGT.confirm</t>
  </si>
  <si>
    <t>6.3.74.3.1</t>
  </si>
  <si>
    <t>6.3.74.3.2</t>
  </si>
  <si>
    <t>6.3.74.3.3</t>
  </si>
  <si>
    <t>6.3.74.3.4</t>
  </si>
  <si>
    <t>6.3.75</t>
  </si>
  <si>
    <t>Mesh neighbor offset synchronization</t>
  </si>
  <si>
    <t>6.3.75.1</t>
  </si>
  <si>
    <t>6.3.75.2</t>
  </si>
  <si>
    <t>MLME-MESHNEIGHBOROFFSETSYNCSTART.request</t>
  </si>
  <si>
    <t>6.3.75.2.1</t>
  </si>
  <si>
    <t>6.3.75.2.2</t>
  </si>
  <si>
    <t>6.3.75.2.3</t>
  </si>
  <si>
    <t>6.3.75.2.4</t>
  </si>
  <si>
    <t>6.3.75.3</t>
  </si>
  <si>
    <t>MLME-MESHNEIGHBOROFFSETSYNCSTART.confirm</t>
  </si>
  <si>
    <t>6.3.75.3.1</t>
  </si>
  <si>
    <t>6.3.75.3.2</t>
  </si>
  <si>
    <t>6.3.75.3.3</t>
  </si>
  <si>
    <t>6.3.75.3.4</t>
  </si>
  <si>
    <t>6.3.75.4</t>
  </si>
  <si>
    <t>MLME-MESHNEIGHBOROFFSETCALCULATE.request</t>
  </si>
  <si>
    <t>6.3.75.4.1</t>
  </si>
  <si>
    <t>6.3.75.4.2</t>
  </si>
  <si>
    <t>6.3.75.4.3</t>
  </si>
  <si>
    <t>6.3.75.4.4</t>
  </si>
  <si>
    <t>6.3.75.5</t>
  </si>
  <si>
    <t>MLME-MESHNEIGHBOROFFSETCALCULATE.confirm</t>
  </si>
  <si>
    <t>6.3.75.5.1</t>
  </si>
  <si>
    <t>6.3.75.5.2</t>
  </si>
  <si>
    <t>6.3.75.5.3</t>
  </si>
  <si>
    <t>6.3.75.5.4</t>
  </si>
  <si>
    <t>6.3.75.6</t>
  </si>
  <si>
    <t>MLME-MESHNEIGHBOROFFSETSYNCSTOP.request</t>
  </si>
  <si>
    <t>6.3.75.6.1</t>
  </si>
  <si>
    <t>6.3.75.6.2</t>
  </si>
  <si>
    <t>6.3.75.6.3</t>
  </si>
  <si>
    <t>6.3.75.6.4</t>
  </si>
  <si>
    <t>6.3.75.7</t>
  </si>
  <si>
    <t>MLME-MESHNEIGHBOROFFSETSYNCSTOP.confirm</t>
  </si>
  <si>
    <t>6.3.75.7.1</t>
  </si>
  <si>
    <t>6.3.75.7.2</t>
  </si>
  <si>
    <t>6.3.75.7.3</t>
  </si>
  <si>
    <t>6.3.75.7.4</t>
  </si>
  <si>
    <t>6.3.76</t>
  </si>
  <si>
    <t>Mesh TBTT adjustment</t>
  </si>
  <si>
    <t>6.3.76.1</t>
  </si>
  <si>
    <t>6.3.76.2</t>
  </si>
  <si>
    <t>MLME-MESHTBTTADJUSTMENT.request</t>
  </si>
  <si>
    <t>6.3.76.2.1</t>
  </si>
  <si>
    <t>6.3.76.2.2</t>
  </si>
  <si>
    <t>6.3.76.2.3</t>
  </si>
  <si>
    <t>6.3.76.2.4</t>
  </si>
  <si>
    <t>6.3.76.3</t>
  </si>
  <si>
    <t>MLME-MESHTBTTADJUSTMENT.confirm</t>
  </si>
  <si>
    <t>6.3.76.3.1</t>
  </si>
  <si>
    <t>6.3.76.3.2</t>
  </si>
  <si>
    <t>6.3.76.3.3</t>
  </si>
  <si>
    <t>6.3.76.3.4</t>
  </si>
  <si>
    <t>6.3.76.4</t>
  </si>
  <si>
    <t>MLME-MESHTBTTADJUSTMENT.indication</t>
  </si>
  <si>
    <t>6.3.76.4.1</t>
  </si>
  <si>
    <t>6.3.76.4.2</t>
  </si>
  <si>
    <t>6.3.76.4.3</t>
  </si>
  <si>
    <t>6.3.76.4.4</t>
  </si>
  <si>
    <t>6.3.76.5</t>
  </si>
  <si>
    <t>MLME-MESHTBTTADJUSTMENT.response</t>
  </si>
  <si>
    <t>6.3.76.5.1</t>
  </si>
  <si>
    <t>6.3.76.5.2</t>
  </si>
  <si>
    <t>6.3.76.5.3</t>
  </si>
  <si>
    <t>6.3.76.5.4</t>
  </si>
  <si>
    <t>6.3.77</t>
  </si>
  <si>
    <t>MCCA management interface</t>
  </si>
  <si>
    <t>6.3.77.1</t>
  </si>
  <si>
    <t>6.3.77.2</t>
  </si>
  <si>
    <t>MLME-ACTIVATEMCCA.request</t>
  </si>
  <si>
    <t>6.3.77.2.1</t>
  </si>
  <si>
    <t>6.3.77.2.2</t>
  </si>
  <si>
    <t>6.3.77.2.3</t>
  </si>
  <si>
    <t>6.3.77.2.4</t>
  </si>
  <si>
    <t>6.3.77.3</t>
  </si>
  <si>
    <t>8</t>
  </si>
  <si>
    <t>6.3.77.3.1</t>
  </si>
  <si>
    <t>10</t>
  </si>
  <si>
    <t>6.3.77.3.2</t>
  </si>
  <si>
    <t>6.3.77.3.3</t>
  </si>
  <si>
    <t>6.3.77.3.4</t>
  </si>
  <si>
    <t>6.3.77.4</t>
  </si>
  <si>
    <t>MLME-MCCASETUP.request</t>
  </si>
  <si>
    <t>6.3.77.4.1</t>
  </si>
  <si>
    <t>6.3.77.4.2</t>
  </si>
  <si>
    <t>6.3.77.4.3</t>
  </si>
  <si>
    <t>6.3.77.4.4</t>
  </si>
  <si>
    <t>6.3.77.5</t>
  </si>
  <si>
    <t>MLME-MCCASETUP.confirm</t>
  </si>
  <si>
    <t>6.3.77.5.1</t>
  </si>
  <si>
    <t>6.3.77.5.2</t>
  </si>
  <si>
    <t>6.3.77.5.3</t>
  </si>
  <si>
    <t>6.3.77.5.4</t>
  </si>
  <si>
    <t>6.3.77.6</t>
  </si>
  <si>
    <t>MLME-MCCASETUP.indication</t>
  </si>
  <si>
    <t>6.3.77.6.1</t>
  </si>
  <si>
    <t>6.3.77.6.2</t>
  </si>
  <si>
    <t>6.3.77.6.3</t>
  </si>
  <si>
    <t>6.3.77.6.4</t>
  </si>
  <si>
    <t>6.3.77.7</t>
  </si>
  <si>
    <t>MLME-MCCASETUP.response</t>
  </si>
  <si>
    <t>6.3.77.7.1</t>
  </si>
  <si>
    <t>6.3.77.7.2</t>
  </si>
  <si>
    <t>6.3.77.7.3</t>
  </si>
  <si>
    <t>6.3.77.7.4</t>
  </si>
  <si>
    <t>6.3.77.8</t>
  </si>
  <si>
    <t>MLME-MCCAADVERTISEMENT.request</t>
  </si>
  <si>
    <t>6.3.77.8.1</t>
  </si>
  <si>
    <t>6.3.77.8.2</t>
  </si>
  <si>
    <t>6.3.77.8.3</t>
  </si>
  <si>
    <t>6.3.77.8.4</t>
  </si>
  <si>
    <t>6.3.77.9</t>
  </si>
  <si>
    <t>MLME-MCCAADVERTISEMENT.confirm</t>
  </si>
  <si>
    <t>6.3.77.9.1</t>
  </si>
  <si>
    <t>6.3.77.9.2</t>
  </si>
  <si>
    <t>6.3.77.9.3</t>
  </si>
  <si>
    <t>6.3.77.9.4</t>
  </si>
  <si>
    <t>6.3.77.10</t>
  </si>
  <si>
    <t>MLME-MCCAADVERTISEMENT.indication</t>
  </si>
  <si>
    <t>6.3.77.10.1</t>
  </si>
  <si>
    <t>6.3.77.10.2</t>
  </si>
  <si>
    <t>6.3.77.10.3</t>
  </si>
  <si>
    <t>6.3.77.10.4</t>
  </si>
  <si>
    <t>6.3.77.11</t>
  </si>
  <si>
    <t>MLME-MCCAADVERTISEMENT.response</t>
  </si>
  <si>
    <t>6.3.77.11.1</t>
  </si>
  <si>
    <t>6.3.77.11.2</t>
  </si>
  <si>
    <t>6.3.77.11.3</t>
  </si>
  <si>
    <t>6.3.77.11.4</t>
  </si>
  <si>
    <t>6.3.77.12</t>
  </si>
  <si>
    <t>MLME-MCCATEARDOWN.request</t>
  </si>
  <si>
    <t>6.3.77.12.1</t>
  </si>
  <si>
    <t>6.3.77.12.2</t>
  </si>
  <si>
    <t>6.3.77.12.3</t>
  </si>
  <si>
    <t>6.3.77.12.4</t>
  </si>
  <si>
    <t>6.3.77.13</t>
  </si>
  <si>
    <t>9</t>
  </si>
  <si>
    <t>6.3.77.13.1</t>
  </si>
  <si>
    <t>11</t>
  </si>
  <si>
    <t>6.3.77.13.2</t>
  </si>
  <si>
    <t>6.3.77.13.3</t>
  </si>
  <si>
    <t>6.3.77.13.4</t>
  </si>
  <si>
    <t>6.3.77.14</t>
  </si>
  <si>
    <t>MLME-MCCATEARDOWN.indication</t>
  </si>
  <si>
    <t>6.3.77.14.1</t>
  </si>
  <si>
    <t>6.3.77.14.2</t>
  </si>
  <si>
    <t>6.3.77.14.3</t>
  </si>
  <si>
    <t>6.3.77.14.4</t>
  </si>
  <si>
    <t>6.3.78</t>
  </si>
  <si>
    <t>MBSS congestion control</t>
  </si>
  <si>
    <t>6.3.78.1</t>
  </si>
  <si>
    <t>6.3.78.2</t>
  </si>
  <si>
    <t>MLME-MBSSCONGESTIONCONTROL.request</t>
  </si>
  <si>
    <t>6.3.78.2.1</t>
  </si>
  <si>
    <t>6.3.78.2.2</t>
  </si>
  <si>
    <t>6.3.78.2.3</t>
  </si>
  <si>
    <t>6.3.78.2.4</t>
  </si>
  <si>
    <t>6.3.78.3</t>
  </si>
  <si>
    <t>6.3.78.3.1</t>
  </si>
  <si>
    <t>6.3.78.3.2</t>
  </si>
  <si>
    <t>6.3.78.3.3</t>
  </si>
  <si>
    <t>6.3.78.3.4</t>
  </si>
  <si>
    <t>6.3.78.4</t>
  </si>
  <si>
    <t>MLME-MBSSCONGESTIONCONTROL.indication</t>
  </si>
  <si>
    <t>6.3.78.4.1</t>
  </si>
  <si>
    <t>6.3.78.4.2</t>
  </si>
  <si>
    <t>6.3.78.4.3</t>
  </si>
  <si>
    <t>6.3.78.4.4</t>
  </si>
  <si>
    <t>6.3.79</t>
  </si>
  <si>
    <t>MBSS proxy update</t>
  </si>
  <si>
    <t>6.3.79.1</t>
  </si>
  <si>
    <t>6.3.79.2</t>
  </si>
  <si>
    <t>MLME-MBSSPROXYUPDATE.request</t>
  </si>
  <si>
    <t>6.3.79.2.1</t>
  </si>
  <si>
    <t>6.3.79.2.2</t>
  </si>
  <si>
    <t>6.3.79.2.3</t>
  </si>
  <si>
    <t>6.3.79.2.4</t>
  </si>
  <si>
    <t>6.3.79.3</t>
  </si>
  <si>
    <t>MLME-MBSSPROXYUPDATE.confirm</t>
  </si>
  <si>
    <t>6.3.79.3.1</t>
  </si>
  <si>
    <t>6.3.79.3.2</t>
  </si>
  <si>
    <t>6.3.79.3.3</t>
  </si>
  <si>
    <t>6.3.79.3.4</t>
  </si>
  <si>
    <t>6.3.79.4</t>
  </si>
  <si>
    <t>MLME-MBSSPROXYUPDATE.indication</t>
  </si>
  <si>
    <t>6.3.79.4.1</t>
  </si>
  <si>
    <t>6.3.79.4.2</t>
  </si>
  <si>
    <t>6.3.79.4.3</t>
  </si>
  <si>
    <t>6.3.79.4.4</t>
  </si>
  <si>
    <t>6.3.79.5</t>
  </si>
  <si>
    <t>MLME-MBSSPROXYUPDATE.response</t>
  </si>
  <si>
    <t>6.3.79.5.1</t>
  </si>
  <si>
    <t>6.3.79.5.2</t>
  </si>
  <si>
    <t>6.3.79.5.3</t>
  </si>
  <si>
    <t>6.3.79.5.4</t>
  </si>
  <si>
    <t>6.3.80</t>
  </si>
  <si>
    <t>MBSS mesh gate announcement</t>
  </si>
  <si>
    <t>6.3.80.1</t>
  </si>
  <si>
    <t>6.3.80.2</t>
  </si>
  <si>
    <t>MLME-MBSSGATEANNOUNCEMENT.request</t>
  </si>
  <si>
    <t>6.3.80.2.1</t>
  </si>
  <si>
    <t>6.3.80.2.2</t>
  </si>
  <si>
    <t>6.3.80.2.3</t>
  </si>
  <si>
    <t>6.3.80.2.4</t>
  </si>
  <si>
    <t>6.3.80.3</t>
  </si>
  <si>
    <t>6.3.80.3.1</t>
  </si>
  <si>
    <t>6.3.80.3.2</t>
  </si>
  <si>
    <t>6.3.80.3.3</t>
  </si>
  <si>
    <t>6.3.80.3.4</t>
  </si>
  <si>
    <t>6.3.80.4</t>
  </si>
  <si>
    <t>MLME-MBSSGATEANNOUNCEMENT.indication</t>
  </si>
  <si>
    <t>6.3.80.4.1</t>
  </si>
  <si>
    <t>6.3.80.4.2</t>
  </si>
  <si>
    <t>6.3.80.4.3</t>
  </si>
  <si>
    <t>6.3.80.4.4</t>
  </si>
  <si>
    <t>6.3.81</t>
  </si>
  <si>
    <t>Mesh link metric</t>
  </si>
  <si>
    <t>6.3.81.1</t>
  </si>
  <si>
    <t>6.3.81.2</t>
  </si>
  <si>
    <t>MLME-MESHLINKMETRICREAD.request</t>
  </si>
  <si>
    <t>6.3.81.2.1</t>
  </si>
  <si>
    <t>6.3.81.2.2</t>
  </si>
  <si>
    <t>6.3.81.2.3</t>
  </si>
  <si>
    <t>6.3.81.2.4</t>
  </si>
  <si>
    <t>6.3.81.3</t>
  </si>
  <si>
    <t>MLME-MESHLINKMETRICREAD.confirm</t>
  </si>
  <si>
    <t>6.3.81.3.1</t>
  </si>
  <si>
    <t>6.3.81.3.2</t>
  </si>
  <si>
    <t>6.3.81.3.3</t>
  </si>
  <si>
    <t>6.3.81.3.4</t>
  </si>
  <si>
    <t>6.3.81.4</t>
  </si>
  <si>
    <t>MLME-MESHLINKMETRICREPORT.request</t>
  </si>
  <si>
    <t>6.3.81.4.1</t>
  </si>
  <si>
    <t>6.3.81.4.2</t>
  </si>
  <si>
    <t>6.3.81.4.3</t>
  </si>
  <si>
    <t>6.3.81.4.4</t>
  </si>
  <si>
    <t>6.3.81.5</t>
  </si>
  <si>
    <t>6.3.81.5.1</t>
  </si>
  <si>
    <t>6.3.81.5.2</t>
  </si>
  <si>
    <t>6.3.81.5.3</t>
  </si>
  <si>
    <t>6.3.81.5.4</t>
  </si>
  <si>
    <t>6.3.81.6</t>
  </si>
  <si>
    <t>MLME-MESHLINKMETRICREPORT.indication</t>
  </si>
  <si>
    <t>6.3.81.6.1</t>
  </si>
  <si>
    <t>6.3.81.6.2</t>
  </si>
  <si>
    <t>6.3.81.6.3</t>
  </si>
  <si>
    <t>6.3.81.6.4</t>
  </si>
  <si>
    <t>6.3.82</t>
  </si>
  <si>
    <t>HWMP mesh path selection</t>
  </si>
  <si>
    <t>6.3.82.1</t>
  </si>
  <si>
    <t>6.3.82.2</t>
  </si>
  <si>
    <t>MLME-HWMPMESHPATHSELECTION.request</t>
  </si>
  <si>
    <t>6.3.82.2.1</t>
  </si>
  <si>
    <t>6.3.82.2.2</t>
  </si>
  <si>
    <t>6.3.82.2.3</t>
  </si>
  <si>
    <t>6.3.82.2.4</t>
  </si>
  <si>
    <t>6.3.82.3</t>
  </si>
  <si>
    <t>6.3.82.3.1</t>
  </si>
  <si>
    <t>6.3.82.3.2</t>
  </si>
  <si>
    <t>6.3.82.3.3</t>
  </si>
  <si>
    <t>6.3.82.3.4</t>
  </si>
  <si>
    <t>6.3.82.4</t>
  </si>
  <si>
    <t>MLME-HWMPMESHPATHSELECTION.indication</t>
  </si>
  <si>
    <t>6.3.82.4.1</t>
  </si>
  <si>
    <t>6.3.82.4.2</t>
  </si>
  <si>
    <t>6.3.82.4.3</t>
  </si>
  <si>
    <t>6.3.82.4.4</t>
  </si>
  <si>
    <t>6.3.ae1</t>
  </si>
  <si>
    <t>6.3.84</t>
  </si>
  <si>
    <t>6.3.83</t>
  </si>
  <si>
    <t>6.3.ae1.1</t>
  </si>
  <si>
    <t>6.3.84.1</t>
  </si>
  <si>
    <t>6.3.83.1</t>
  </si>
  <si>
    <t>6.3.84.2</t>
  </si>
  <si>
    <t>6.3.83.2</t>
  </si>
  <si>
    <t>6.3.84.2.1</t>
  </si>
  <si>
    <t>6.3.83.2.1</t>
  </si>
  <si>
    <t>6.3.84.2.2</t>
  </si>
  <si>
    <t>6.3.83.2.2</t>
  </si>
  <si>
    <t>6.3.84.2.3</t>
  </si>
  <si>
    <t>6.3.83.2.3</t>
  </si>
  <si>
    <t>6.3.84.2.4</t>
  </si>
  <si>
    <t>6.3.83.2.4</t>
  </si>
  <si>
    <t>6.3.ae1.3</t>
  </si>
  <si>
    <t>6.3.84.3</t>
  </si>
  <si>
    <t>6.3.83.3</t>
  </si>
  <si>
    <t>6.3.ae1.3.1</t>
  </si>
  <si>
    <t>6.3.8.43.1</t>
  </si>
  <si>
    <t>6.3.83.3.1</t>
  </si>
  <si>
    <t>6.3.ae1.3.2</t>
  </si>
  <si>
    <t>6.3.8.43.2</t>
  </si>
  <si>
    <t>6.3.83.3.2</t>
  </si>
  <si>
    <t>6.3.ae1.3.3</t>
  </si>
  <si>
    <t>6.3.8.43.3</t>
  </si>
  <si>
    <t>6.3.83.3.3</t>
  </si>
  <si>
    <t>6.3.ae1.3.4</t>
  </si>
  <si>
    <t>6.3.84.3.4</t>
  </si>
  <si>
    <t>6.3.83.3.4</t>
  </si>
  <si>
    <t>6.3.ae1.5</t>
  </si>
  <si>
    <t>6.3.84.4</t>
  </si>
  <si>
    <t>6.3.83.4</t>
  </si>
  <si>
    <t>6.3.ae1.5.1</t>
  </si>
  <si>
    <t>6.3.84.4.1</t>
  </si>
  <si>
    <t>6.3.83.4.1</t>
  </si>
  <si>
    <t>6.3.ae1.5.2</t>
  </si>
  <si>
    <t>6.3.84.4.2</t>
  </si>
  <si>
    <t>6.3.83.4.2</t>
  </si>
  <si>
    <t>6.3.ae1.5.3</t>
  </si>
  <si>
    <t>6.3.84.4.3</t>
  </si>
  <si>
    <t>6.3.83.4.3</t>
  </si>
  <si>
    <t>6.3.ae1.5.4</t>
  </si>
  <si>
    <t>6.3.84.4.4</t>
  </si>
  <si>
    <t>6.3.83.4.4</t>
  </si>
  <si>
    <t>6.3.ae1.6</t>
  </si>
  <si>
    <t>6.3.84.5</t>
  </si>
  <si>
    <t>6.3.83.5</t>
  </si>
  <si>
    <t>6.3.ae1.6.1</t>
  </si>
  <si>
    <t>6.3.84.5.1</t>
  </si>
  <si>
    <t>6.3.83.5.1</t>
  </si>
  <si>
    <t>6.3.ae1.6.2</t>
  </si>
  <si>
    <t>6.3.84.5.2</t>
  </si>
  <si>
    <t>6.3.83.5.2</t>
  </si>
  <si>
    <t>6.3.ae1.6.3</t>
  </si>
  <si>
    <t>6.3.84.5.3</t>
  </si>
  <si>
    <t>6.3.83.5.3</t>
  </si>
  <si>
    <t>6.3.ae1.6.4</t>
  </si>
  <si>
    <t>6.3.84.5.4</t>
  </si>
  <si>
    <t>6.3.83.5.4</t>
  </si>
  <si>
    <t>6.3.ae1.7</t>
  </si>
  <si>
    <t>6.3.84.6</t>
  </si>
  <si>
    <t>6.3.83.6</t>
  </si>
  <si>
    <t>6.3.ae1.7.1</t>
  </si>
  <si>
    <t>6.3.84.6.1</t>
  </si>
  <si>
    <t>6.3.83.6.1</t>
  </si>
  <si>
    <t>6.3.ae1.7.2</t>
  </si>
  <si>
    <t>6.3.84.6.2</t>
  </si>
  <si>
    <t>6.3.83.6.2</t>
  </si>
  <si>
    <t>6.3.ae1.7.3</t>
  </si>
  <si>
    <t>6.3.84.6.3</t>
  </si>
  <si>
    <t>6.3.83.6.3</t>
  </si>
  <si>
    <t>6.3.ae1.7.4</t>
  </si>
  <si>
    <t>6.3.84.6.4</t>
  </si>
  <si>
    <t>6.3.83.6.4</t>
  </si>
  <si>
    <t>6.3.ae1.8</t>
  </si>
  <si>
    <t>6.3.84.7</t>
  </si>
  <si>
    <t>6.3.83.7</t>
  </si>
  <si>
    <t>6.3.ae1.8.1</t>
  </si>
  <si>
    <t>6.3.84.7.1</t>
  </si>
  <si>
    <t>6.3.83.7.1</t>
  </si>
  <si>
    <t>6.3.ae1.8.2</t>
  </si>
  <si>
    <t>6.3.84.7.2</t>
  </si>
  <si>
    <t>6.3.83.7.2</t>
  </si>
  <si>
    <t>6.3.ae1.8.3</t>
  </si>
  <si>
    <t>6.3.84.7.3</t>
  </si>
  <si>
    <t>6.3.83.7.3</t>
  </si>
  <si>
    <t>6.3.ae1.8.4</t>
  </si>
  <si>
    <t>6.3.84.7.4</t>
  </si>
  <si>
    <t>6.3.83.7.4</t>
  </si>
  <si>
    <t>6.3.ae1.9</t>
  </si>
  <si>
    <t>6.3.84.8</t>
  </si>
  <si>
    <t>6.3.83.8</t>
  </si>
  <si>
    <t>6.3.ae1.9.1</t>
  </si>
  <si>
    <t>6.3.84.8.1</t>
  </si>
  <si>
    <t>6.3.83.8.1</t>
  </si>
  <si>
    <t>6.3.ae1.9.2</t>
  </si>
  <si>
    <t>6.3.84.8.2</t>
  </si>
  <si>
    <t>6.3.83.8.2</t>
  </si>
  <si>
    <t>6.3.ae1.9.3</t>
  </si>
  <si>
    <t>6.3.84.8.3</t>
  </si>
  <si>
    <t>6.3.83.8.3</t>
  </si>
  <si>
    <t>6.3.ae1.9.4</t>
  </si>
  <si>
    <t>6.3.84.8.4</t>
  </si>
  <si>
    <t>6.3.83.8.4</t>
  </si>
  <si>
    <t>6.3.aa78</t>
  </si>
  <si>
    <t>6.3.85</t>
  </si>
  <si>
    <t>6.3.85.1</t>
  </si>
  <si>
    <t>6.3.aa78.1</t>
  </si>
  <si>
    <t>6.3.85.2</t>
  </si>
  <si>
    <t>6.3.aa78.1.1</t>
  </si>
  <si>
    <t>6.3.85.2.1</t>
  </si>
  <si>
    <t>6.3.aa78.1.2</t>
  </si>
  <si>
    <t>6.3.85.2.2</t>
  </si>
  <si>
    <t>6.3.aa78.1.3</t>
  </si>
  <si>
    <t>6.3.85.2.3</t>
  </si>
  <si>
    <t>6.3.aa78.1.4</t>
  </si>
  <si>
    <t>6.3.85.2.4</t>
  </si>
  <si>
    <t>6.3.aa78.2</t>
  </si>
  <si>
    <t>6.3.85.3</t>
  </si>
  <si>
    <t>6.3.aa78.2.1</t>
  </si>
  <si>
    <t>6.3.85.3.1</t>
  </si>
  <si>
    <t>6.3.84.3.1</t>
  </si>
  <si>
    <t>6.3.aa78.2.2</t>
  </si>
  <si>
    <t>6.3.85.3.2</t>
  </si>
  <si>
    <t>6.3.84.3.2</t>
  </si>
  <si>
    <t>6.3.aa78.2.3</t>
  </si>
  <si>
    <t>6.3.85.3.3</t>
  </si>
  <si>
    <t>6.3.84.3.3</t>
  </si>
  <si>
    <t>6.3.aa78.2.4</t>
  </si>
  <si>
    <t>6.3.85.3.4</t>
  </si>
  <si>
    <t>6.3.aa78.3</t>
  </si>
  <si>
    <t>6.3.85.4</t>
  </si>
  <si>
    <t>6.3.aa78.3.1</t>
  </si>
  <si>
    <t>6.3.85.4.1</t>
  </si>
  <si>
    <t>6.3.aa78.3.2</t>
  </si>
  <si>
    <t>6.3.85.4.2</t>
  </si>
  <si>
    <t>6.3.aa78.3.3</t>
  </si>
  <si>
    <t>6.3.85.4.3</t>
  </si>
  <si>
    <t>6.3.aa78.3.4</t>
  </si>
  <si>
    <t>6.3.85.4.4</t>
  </si>
  <si>
    <t>6.3.aa78.4</t>
  </si>
  <si>
    <t>6.3.85.5</t>
  </si>
  <si>
    <t>6.3.aa78.4.1</t>
  </si>
  <si>
    <t>6.3.85.5.1</t>
  </si>
  <si>
    <t>6.3.aa78.4.2</t>
  </si>
  <si>
    <t>6.3.85.5.2</t>
  </si>
  <si>
    <t>6.3.aa78.4.3</t>
  </si>
  <si>
    <t>6.3.85.5.3</t>
  </si>
  <si>
    <t>6.3.aa78.4.4</t>
  </si>
  <si>
    <t>6.3.85.5.4</t>
  </si>
  <si>
    <t>6.3.aa78.5</t>
  </si>
  <si>
    <t>6.3.85.6</t>
  </si>
  <si>
    <t>6.3.aa78.5.1</t>
  </si>
  <si>
    <t>6.3.85.6.1</t>
  </si>
  <si>
    <t>6.3.aa78.5.2</t>
  </si>
  <si>
    <t>6.3.85.6.2</t>
  </si>
  <si>
    <t>6.3.aa78.5.3</t>
  </si>
  <si>
    <t>6.3.85.6.3</t>
  </si>
  <si>
    <t>6.3.aa78.5.4</t>
  </si>
  <si>
    <t>6.3.85.6.4</t>
  </si>
  <si>
    <t>6.3.aa78.6</t>
  </si>
  <si>
    <t>6.3.85.7</t>
  </si>
  <si>
    <t>6.3.aa78.6.1</t>
  </si>
  <si>
    <t>6.3.85.7.1</t>
  </si>
  <si>
    <t>6.3.aa78.6.2</t>
  </si>
  <si>
    <t>6.3.85.7.2</t>
  </si>
  <si>
    <t>6.3.aa78.6.3</t>
  </si>
  <si>
    <t>6.3.85.7.3</t>
  </si>
  <si>
    <t>6.3.aa78.6.4</t>
  </si>
  <si>
    <t>6.3.85.7.4</t>
  </si>
  <si>
    <t>6.3.aa79</t>
  </si>
  <si>
    <t>6.3.86</t>
  </si>
  <si>
    <t>6.3.86.1</t>
  </si>
  <si>
    <t>6.3.aa79.1</t>
  </si>
  <si>
    <t>6.3.86.2</t>
  </si>
  <si>
    <t>6.3.aa79.1.1</t>
  </si>
  <si>
    <t>6.3.86.2.1</t>
  </si>
  <si>
    <t>6.3.aa79.1.2</t>
  </si>
  <si>
    <t>6.3.86.2.2</t>
  </si>
  <si>
    <t>6.3.aa79.1.3</t>
  </si>
  <si>
    <t>6.3.86.2.3</t>
  </si>
  <si>
    <t>6.3.aa79.1.4</t>
  </si>
  <si>
    <t>6.3.86.2.4</t>
  </si>
  <si>
    <t>6.3.aa79.2</t>
  </si>
  <si>
    <t>6.3.86.3</t>
  </si>
  <si>
    <t>6.3.aa79.2.1</t>
  </si>
  <si>
    <t>6.3.86.3.1</t>
  </si>
  <si>
    <t>6.3.aa79.2.2</t>
  </si>
  <si>
    <t>6.3.86.3.2</t>
  </si>
  <si>
    <t>6.3.aa79.2.3</t>
  </si>
  <si>
    <t>6.3.86.3.3</t>
  </si>
  <si>
    <t>6.3.aa79.2.4</t>
  </si>
  <si>
    <t>6.3.86.3.4</t>
  </si>
  <si>
    <t>6.3.aa79.3</t>
  </si>
  <si>
    <t>6.3.86.4</t>
  </si>
  <si>
    <t>6.3.aa79.3.1</t>
  </si>
  <si>
    <t>6.3.86.4.1</t>
  </si>
  <si>
    <t>6.3.aa79.3.2</t>
  </si>
  <si>
    <t>6.3.86.4.2</t>
  </si>
  <si>
    <t>6.3.aa79.3.3</t>
  </si>
  <si>
    <t>6.3.86.4.3</t>
  </si>
  <si>
    <t>6.3.aa79.3.4</t>
  </si>
  <si>
    <t>6.3.86.4.4</t>
  </si>
  <si>
    <t>6.3.aa79.4</t>
  </si>
  <si>
    <t>6.3.86.5</t>
  </si>
  <si>
    <t>6.3.aa79.4.1</t>
  </si>
  <si>
    <t>6.3.86.5.1</t>
  </si>
  <si>
    <t>6.3.aa79.4.2</t>
  </si>
  <si>
    <t>6.3.86.5.2</t>
  </si>
  <si>
    <t>6.3.aa79.4.3</t>
  </si>
  <si>
    <t>6.3.86.5.3</t>
  </si>
  <si>
    <t>6.3.aa79.4.4</t>
  </si>
  <si>
    <t>6.3.86.5.4</t>
  </si>
  <si>
    <t>6.3.aa80</t>
  </si>
  <si>
    <t>6.3.87</t>
  </si>
  <si>
    <t>6.3.87.1</t>
  </si>
  <si>
    <t>6.3.aa80.1</t>
  </si>
  <si>
    <t>6.3.87.2</t>
  </si>
  <si>
    <t>6.3.aa80.1.1</t>
  </si>
  <si>
    <t>6.3.87.2.1</t>
  </si>
  <si>
    <t>6.3.aa80.1.2</t>
  </si>
  <si>
    <t>6.3.87.2.2</t>
  </si>
  <si>
    <t>6.3.aa80.1.3</t>
  </si>
  <si>
    <t>6.3.87.2.3</t>
  </si>
  <si>
    <t>6.3.aa80.1.4</t>
  </si>
  <si>
    <t>6.3.87.2.4</t>
  </si>
  <si>
    <t>6.3.aa80.2</t>
  </si>
  <si>
    <t>6.3.87.3</t>
  </si>
  <si>
    <t>6.3.aa80.2.1</t>
  </si>
  <si>
    <t>6.3.87.3.1</t>
  </si>
  <si>
    <t>6.3.aa80.2.2</t>
  </si>
  <si>
    <t>6.3.87.3.2</t>
  </si>
  <si>
    <t>6.3.aa80.2.3</t>
  </si>
  <si>
    <t>6.3.87.3.3</t>
  </si>
  <si>
    <t>6.3.aa80.2.4</t>
  </si>
  <si>
    <t>6.3.87.3.4</t>
  </si>
  <si>
    <t>6.3.aa80.3</t>
  </si>
  <si>
    <t>6.3.87.4</t>
  </si>
  <si>
    <t>6.3.aa80.3.1</t>
  </si>
  <si>
    <t>6.3.87.4.1</t>
  </si>
  <si>
    <t>6.3.aa80.3.2</t>
  </si>
  <si>
    <t>6.3.87.4.2</t>
  </si>
  <si>
    <t>6.3.aa80.3.3</t>
  </si>
  <si>
    <t>6.3.87.4.3</t>
  </si>
  <si>
    <t>6.3.aa80.3.4</t>
  </si>
  <si>
    <t>6.3.87.4.4</t>
  </si>
  <si>
    <t>6.3.aa80.4</t>
  </si>
  <si>
    <t>6.3.87.5</t>
  </si>
  <si>
    <t>6.3.aa80.4.1</t>
  </si>
  <si>
    <t>6.3.87.5.1</t>
  </si>
  <si>
    <t>6.3.aa80.4.2</t>
  </si>
  <si>
    <t>6.3.87.5.2</t>
  </si>
  <si>
    <t>6.3.aa80.4.3</t>
  </si>
  <si>
    <t>6.3.87.5.3</t>
  </si>
  <si>
    <t>6.3.aa80.4.4</t>
  </si>
  <si>
    <t>6.3.87.5.4</t>
  </si>
  <si>
    <t>6.3.aa81</t>
  </si>
  <si>
    <t>6.3.88</t>
  </si>
  <si>
    <t>6.3.88.1</t>
  </si>
  <si>
    <t>6.3.aa81.1</t>
  </si>
  <si>
    <t>6.3.88.2</t>
  </si>
  <si>
    <t>6.3.aa81.1.1</t>
  </si>
  <si>
    <t>6.3.88.2.1</t>
  </si>
  <si>
    <t>6.3.aa81.1.2</t>
  </si>
  <si>
    <t>6.3.88.2.2</t>
  </si>
  <si>
    <t>6.3.aa81.1.3</t>
  </si>
  <si>
    <t>6.3.88.2.3</t>
  </si>
  <si>
    <t>6.3.aa81.1.4</t>
  </si>
  <si>
    <t>6.3.88.2.4</t>
  </si>
  <si>
    <t>6.3.aa81.2</t>
  </si>
  <si>
    <t>6.3.88.3</t>
  </si>
  <si>
    <t>6.3.aa81.2.1</t>
  </si>
  <si>
    <t>6.3.88.3.1</t>
  </si>
  <si>
    <t>6.3.aa81.2.2</t>
  </si>
  <si>
    <t>6.3.88.3.2</t>
  </si>
  <si>
    <t>6.3.aa81.2.3</t>
  </si>
  <si>
    <t>6.3.88.3.3</t>
  </si>
  <si>
    <t>6.3.aa81.2.4</t>
  </si>
  <si>
    <t>6.3.88.3.4</t>
  </si>
  <si>
    <t>6.3.aa81.3</t>
  </si>
  <si>
    <t>6.3.88.4</t>
  </si>
  <si>
    <t>6.3.aa81.3.1</t>
  </si>
  <si>
    <t>6.3.88.4.1</t>
  </si>
  <si>
    <t>6.3.aa81.3.2</t>
  </si>
  <si>
    <t>6.3.88.4.2</t>
  </si>
  <si>
    <t>6.3.aa81.3.3</t>
  </si>
  <si>
    <t>6.3.88.4.3</t>
  </si>
  <si>
    <t>6.3.aa81.3.4</t>
  </si>
  <si>
    <t>6.3.88.4.4</t>
  </si>
  <si>
    <t>6.3.aa81.4</t>
  </si>
  <si>
    <t>6.3.88.5</t>
  </si>
  <si>
    <t>6.3.aa81.4.1</t>
  </si>
  <si>
    <t>6.3.88.5.1</t>
  </si>
  <si>
    <t>6.3.aa81.4.2</t>
  </si>
  <si>
    <t>6.3.88.5.2</t>
  </si>
  <si>
    <t>6.3.aa81.4.3</t>
  </si>
  <si>
    <t>6.3.88.5.3</t>
  </si>
  <si>
    <t>6.3.aa81.4.4</t>
  </si>
  <si>
    <t>6.3.88.5.4</t>
  </si>
  <si>
    <t>6.3.aa82</t>
  </si>
  <si>
    <t>6.3.89</t>
  </si>
  <si>
    <t>6.3.89.1</t>
  </si>
  <si>
    <t>6.3.aa82.1</t>
  </si>
  <si>
    <t>6.3.89.2</t>
  </si>
  <si>
    <t>6.3.aa82.1.1</t>
  </si>
  <si>
    <t>6.3.89.2.1</t>
  </si>
  <si>
    <t>6.3.aa82.1.2</t>
  </si>
  <si>
    <t>6.3.89.2.2</t>
  </si>
  <si>
    <t>6.3.aa82.1.3</t>
  </si>
  <si>
    <t>6.3.89.2.3</t>
  </si>
  <si>
    <t>6.3.aa82.1.4</t>
  </si>
  <si>
    <t>6.3.89.2.4</t>
  </si>
  <si>
    <t>6.3.aa82.3</t>
  </si>
  <si>
    <t>6.3.89.3</t>
  </si>
  <si>
    <t>6.3.aa82.3.1</t>
  </si>
  <si>
    <t>6.3.89.3.1</t>
  </si>
  <si>
    <t>6.3.aa82.3.2</t>
  </si>
  <si>
    <t>6.3.89.3.2</t>
  </si>
  <si>
    <t>6.3.aa82.3.3</t>
  </si>
  <si>
    <t>6.3.89.3.3</t>
  </si>
  <si>
    <t>6.3.aa82.3.4</t>
  </si>
  <si>
    <t>6.3.89.3.4</t>
  </si>
  <si>
    <t>6.3.98</t>
  </si>
  <si>
    <t>6.3.91</t>
  </si>
  <si>
    <t>6.3.98.1</t>
  </si>
  <si>
    <t>6.3.91.1</t>
  </si>
  <si>
    <t>6.3.98.2</t>
  </si>
  <si>
    <t>6.3.91.2</t>
  </si>
  <si>
    <t>9.3.98.2.1</t>
  </si>
  <si>
    <t>6.3.91.2.1</t>
  </si>
  <si>
    <t>9.3.98.2.2</t>
  </si>
  <si>
    <t>6.3.91.2.2</t>
  </si>
  <si>
    <t>9.3.98.2.3</t>
  </si>
  <si>
    <t>6.3.91.2.3</t>
  </si>
  <si>
    <t>9.3.98.2.4</t>
  </si>
  <si>
    <t>6.3.91.2.4</t>
  </si>
  <si>
    <t>6.3.98.3</t>
  </si>
  <si>
    <t>6.3.91.3</t>
  </si>
  <si>
    <t>9.3.98.3.1</t>
  </si>
  <si>
    <t>6.3.91.3.1</t>
  </si>
  <si>
    <t>9.3.98.3.2</t>
  </si>
  <si>
    <t>6.3.91.3.2</t>
  </si>
  <si>
    <t>9.3.98.3.3</t>
  </si>
  <si>
    <t>6.3.91.3.3</t>
  </si>
  <si>
    <t>9.3.98.3.4</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</si>
  <si>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</si>
  <si>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</si>
  <si>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</si>
  <si>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</si>
  <si>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</si>
  <si>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</si>
  <si>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</si>
  <si>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</si>
  <si>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</si>
  <si>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</si>
  <si>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</si>
  <si>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</si>
  <si>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</si>
  <si>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</si>
  <si>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</si>
  <si>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</si>
  <si>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</si>
  <si>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</si>
  <si>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</si>
  <si>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</si>
  <si>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</si>
  <si>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</si>
  <si>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</si>
  <si>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</si>
  <si>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</si>
  <si>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</si>
  <si>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</si>
  <si>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</si>
  <si>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</si>
  <si>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</si>
  <si>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</si>
  <si>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</si>
  <si>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</si>
  <si>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</si>
  <si>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</si>
  <si>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</si>
  <si>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</si>
  <si>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</si>
  <si>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</si>
  <si>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</si>
  <si>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</si>
  <si>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</si>
  <si>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</si>
  <si>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</si>
  <si>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</si>
  <si>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</si>
  <si>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</si>
  <si>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</si>
  <si>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</si>
  <si>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</si>
  <si>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</si>
  <si>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</si>
  <si>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6.3.99.5</t>
  </si>
  <si>
    <t>6.3.92.5</t>
  </si>
  <si>
    <t>6.3.90.5</t>
  </si>
  <si>
    <t>6.3.99.5.1</t>
  </si>
  <si>
    <t>6.3.92.5.1</t>
  </si>
  <si>
    <t>6.3.90.5.1</t>
  </si>
  <si>
    <t>6.3.99.5.2</t>
  </si>
  <si>
    <t>6.3.92.5.2</t>
  </si>
  <si>
    <t>6.3.90.5.2</t>
  </si>
  <si>
    <t>6.3.99.5.3</t>
  </si>
  <si>
    <t>6.3.92.5.3</t>
  </si>
  <si>
    <t>6.3.90.5.3</t>
  </si>
  <si>
    <t>6.3.99.5.4</t>
  </si>
  <si>
    <t>6.3.92.5.4</t>
  </si>
  <si>
    <t>6.3.90.5.4</t>
  </si>
  <si>
    <t>6.3.99.6</t>
  </si>
  <si>
    <t>6.3.92.6</t>
  </si>
  <si>
    <t>6.3.90.6</t>
  </si>
  <si>
    <t>6.3.99.6.1</t>
  </si>
  <si>
    <t>6.3.92.6.1</t>
  </si>
  <si>
    <t>6.3.90.6.1</t>
  </si>
  <si>
    <t>6.3.99.6.2</t>
  </si>
  <si>
    <t>6.3.92.6.2</t>
  </si>
  <si>
    <t>6.3.90.6.2</t>
  </si>
  <si>
    <t>6.3.99.6.3</t>
  </si>
  <si>
    <t>6.3.92.6.3</t>
  </si>
  <si>
    <t>6.3.90.6.3</t>
  </si>
  <si>
    <t>6.3.99.6.4</t>
  </si>
  <si>
    <t>6.3.92.6.4</t>
  </si>
  <si>
    <t>6.3.90.6.4</t>
  </si>
  <si>
    <t>6.3.99.7</t>
  </si>
  <si>
    <t>6.3.92.7</t>
  </si>
  <si>
    <t>6.3.90.7</t>
  </si>
  <si>
    <t>6.3.99.7.1</t>
  </si>
  <si>
    <t>6.3.92.7.1</t>
  </si>
  <si>
    <t>6.3.90.7.1</t>
  </si>
  <si>
    <t>6.3.99.7.2</t>
  </si>
  <si>
    <t>6.3.92.7.2</t>
  </si>
  <si>
    <t>6.3.90.7.2</t>
  </si>
  <si>
    <t>6.3.99.7.3</t>
  </si>
  <si>
    <t>6.3.92.7.3</t>
  </si>
  <si>
    <t>6.3.90.7.3</t>
  </si>
  <si>
    <t>6.3.99.7.4</t>
  </si>
  <si>
    <t>6.3.92.7.4</t>
  </si>
  <si>
    <t>6.3.90.7.4</t>
  </si>
  <si>
    <t>6.3.99.8</t>
  </si>
  <si>
    <t>6.3.92.8</t>
  </si>
  <si>
    <t>6.3.90.8</t>
  </si>
  <si>
    <t>6.3.99.8.1</t>
  </si>
  <si>
    <t>6.3.92.8.1</t>
  </si>
  <si>
    <t>6.3.90.8.1</t>
  </si>
  <si>
    <t>6.3.99.8.2</t>
  </si>
  <si>
    <t>6.3.92.8.2</t>
  </si>
  <si>
    <t>6.3.90.8.2</t>
  </si>
  <si>
    <t>6.3.99.8.3</t>
  </si>
  <si>
    <t>6.3.92.8.3</t>
  </si>
  <si>
    <t>6.3.90.8.3</t>
  </si>
  <si>
    <t>6.3.99.8.4</t>
  </si>
  <si>
    <t>6.3.92.8.4</t>
  </si>
  <si>
    <t>6.3.90.8.4</t>
  </si>
  <si>
    <t>6.3.99.9</t>
  </si>
  <si>
    <t>6.3.92.9</t>
  </si>
  <si>
    <t>6.3.90.9</t>
  </si>
  <si>
    <t>6.3.99.9.1</t>
  </si>
  <si>
    <t>6.3.92.9.1</t>
  </si>
  <si>
    <t>6.3.90.9.1</t>
  </si>
  <si>
    <t>6.3.99.9.2</t>
  </si>
  <si>
    <t>6.3.92.9.2</t>
  </si>
  <si>
    <t>6.3.90.9.2</t>
  </si>
  <si>
    <t>6.3.99.9.3</t>
  </si>
  <si>
    <t>6.3.92.9.3</t>
  </si>
  <si>
    <t>6.3.90.9.3</t>
  </si>
  <si>
    <t>6.3.99.9.4</t>
  </si>
  <si>
    <t>6.3.92.9.4</t>
  </si>
  <si>
    <t>6.3.90.9.4</t>
  </si>
  <si>
    <t>6.3.99.10</t>
  </si>
  <si>
    <t>6.3.92.10</t>
  </si>
  <si>
    <t>6.3.90.10</t>
  </si>
  <si>
    <t>6.3.99.10.1</t>
  </si>
  <si>
    <t>6.3.92.10.1</t>
  </si>
  <si>
    <t>6.3.90.10.1</t>
  </si>
  <si>
    <t>6.3.99.10.2</t>
  </si>
  <si>
    <t>6.3.92.10.2</t>
  </si>
  <si>
    <t>6.3.90.10.2</t>
  </si>
  <si>
    <t>6.3.99.10.3</t>
  </si>
  <si>
    <t>6.3.92.10.3</t>
  </si>
  <si>
    <t>6.3.90.10.3</t>
  </si>
  <si>
    <t>6.3.99.10.4</t>
  </si>
  <si>
    <t>6.3.92.10.4</t>
  </si>
  <si>
    <t>6.3.90.10.4</t>
  </si>
  <si>
    <t>6.3.99.11</t>
  </si>
  <si>
    <t>6.3.92.11</t>
  </si>
  <si>
    <t>6.3.90.11</t>
  </si>
  <si>
    <t>6.3.99.11.1</t>
  </si>
  <si>
    <t>6.3.92.11.1</t>
  </si>
  <si>
    <t>6.3.90.11.1</t>
  </si>
  <si>
    <t>6.3.99.11.2</t>
  </si>
  <si>
    <t>6.3.92.11.2</t>
  </si>
  <si>
    <t>6.3.90.11.2</t>
  </si>
  <si>
    <t>6.3.99.11.3</t>
  </si>
  <si>
    <t>6.3.92.11.3</t>
  </si>
  <si>
    <t>6.3.90.11.3</t>
  </si>
  <si>
    <t>6.3.99.11.4</t>
  </si>
  <si>
    <t>6.3.92.11.4</t>
  </si>
  <si>
    <t>6.3.90.11.4</t>
  </si>
  <si>
    <t>6.3.99.12</t>
  </si>
  <si>
    <t>6.3.92.12</t>
  </si>
  <si>
    <t>6.3.90.12</t>
  </si>
  <si>
    <t>6.3.99.12.1</t>
  </si>
  <si>
    <t>6.3.92.12.1</t>
  </si>
  <si>
    <t>6.3.90.12.1</t>
  </si>
  <si>
    <t>6.3.99.12.2</t>
  </si>
  <si>
    <t>6.3.92.12.2</t>
  </si>
  <si>
    <t>6.3.90.12.2</t>
  </si>
  <si>
    <t>6.3.99.12.3</t>
  </si>
  <si>
    <t>6.3.92.12.3</t>
  </si>
  <si>
    <t>6.3.90.12.3</t>
  </si>
  <si>
    <t>6.3.99.12.4</t>
  </si>
  <si>
    <t>6.3.92.12.4</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</si>
  <si>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</si>
  <si>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</si>
  <si>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</si>
  <si>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</si>
  <si>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</si>
  <si>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</si>
  <si>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</si>
  <si>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</si>
  <si>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</si>
  <si>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</si>
  <si>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</si>
  <si>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</si>
  <si>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</si>
  <si>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</si>
  <si>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</si>
  <si>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</si>
  <si>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</si>
  <si>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</si>
  <si>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</si>
  <si>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</si>
  <si>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</si>
  <si>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</si>
  <si>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</si>
  <si>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</si>
  <si>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</si>
  <si>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</si>
  <si>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</si>
  <si>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</si>
  <si>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</si>
  <si>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</si>
  <si>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</si>
  <si>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</si>
  <si>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</si>
  <si>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</si>
  <si>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</si>
  <si>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</si>
  <si>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</si>
  <si>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</si>
  <si>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</si>
  <si>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</si>
  <si>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6.3.100.5</t>
  </si>
  <si>
    <t>6.3.93.5</t>
  </si>
  <si>
    <t>6.3.91.5</t>
  </si>
  <si>
    <t>6.3.100.5.1</t>
  </si>
  <si>
    <t>6.3.93.5.1</t>
  </si>
  <si>
    <t>6.3.91.5.1</t>
  </si>
  <si>
    <t>6.3.100.5.2</t>
  </si>
  <si>
    <t>6.3.93.5.2</t>
  </si>
  <si>
    <t>6.3.91.5.2</t>
  </si>
  <si>
    <t>6.3.100.5.3</t>
  </si>
  <si>
    <t>6.3.93.5.3</t>
  </si>
  <si>
    <t>6.3.91.5.3</t>
  </si>
  <si>
    <t>6.3.100.5.4</t>
  </si>
  <si>
    <t>6.3.93.5.4</t>
  </si>
  <si>
    <t>6.3.91.5.4</t>
  </si>
  <si>
    <t>6.3.100.6</t>
  </si>
  <si>
    <t>6.3.93.6</t>
  </si>
  <si>
    <t>6.3.91.6</t>
  </si>
  <si>
    <t>6.3.100.6.1</t>
  </si>
  <si>
    <t>6.3.93.6.1</t>
  </si>
  <si>
    <t>6.3.91.6.1</t>
  </si>
  <si>
    <t>6.3.100.6.2</t>
  </si>
  <si>
    <t>6.3.93.6.2</t>
  </si>
  <si>
    <t>6.3.91.6.2</t>
  </si>
  <si>
    <t>6.3.100.6.3</t>
  </si>
  <si>
    <t>6.3.93.6.3</t>
  </si>
  <si>
    <t>6.3.91.6.3</t>
  </si>
  <si>
    <t>6.3.100.6.4</t>
  </si>
  <si>
    <t>6.3.93.6.4</t>
  </si>
  <si>
    <t>6.3.91.6.4</t>
  </si>
  <si>
    <t>6.3.100.7</t>
  </si>
  <si>
    <t>6.3.93.7</t>
  </si>
  <si>
    <t>6.3.91.7</t>
  </si>
  <si>
    <t>6.3.100.7.1</t>
  </si>
  <si>
    <t>6.3.93.7.1</t>
  </si>
  <si>
    <t>6.3.91.7.1</t>
  </si>
  <si>
    <t>6.3.100.7.2</t>
  </si>
  <si>
    <t>6.3.93.7.2</t>
  </si>
  <si>
    <t>6.3.91.7.2</t>
  </si>
  <si>
    <t>6.3.100.7.3</t>
  </si>
  <si>
    <t>6.3.93.7.3</t>
  </si>
  <si>
    <t>6.3.91.7.3</t>
  </si>
  <si>
    <t>6.3.100.7.4</t>
  </si>
  <si>
    <t>6.3.93.7.4</t>
  </si>
  <si>
    <t>6.3.91.7.4</t>
  </si>
  <si>
    <t>6.3.100.8</t>
  </si>
  <si>
    <t>6.3.93.8</t>
  </si>
  <si>
    <t>6.3.91.8</t>
  </si>
  <si>
    <t>6.3.100.8.1</t>
  </si>
  <si>
    <t>6.3.93.8.1</t>
  </si>
  <si>
    <t>6.3.91.8.1</t>
  </si>
  <si>
    <t>6.3.100.8.2</t>
  </si>
  <si>
    <t>6.3.93.8.2</t>
  </si>
  <si>
    <t>6.3.91.8.2</t>
  </si>
  <si>
    <t>6.3.100.8.3</t>
  </si>
  <si>
    <t>6.3.93.8.3</t>
  </si>
  <si>
    <t>6.3.91.8.3</t>
  </si>
  <si>
    <t>6.3.100.8.4</t>
  </si>
  <si>
    <t>6.3.93.8.4</t>
  </si>
  <si>
    <t>6.3.91.8.4</t>
  </si>
  <si>
    <t>6.3.100.9</t>
  </si>
  <si>
    <t>6.3.93.9</t>
  </si>
  <si>
    <t>6.3.91.9</t>
  </si>
  <si>
    <t>6.3.100.9.1</t>
  </si>
  <si>
    <t>6.3.93.9.1</t>
  </si>
  <si>
    <t>6.3.91.9.1</t>
  </si>
  <si>
    <t>6.3.100.9.2</t>
  </si>
  <si>
    <t>6.3.93.9.2</t>
  </si>
  <si>
    <t>6.3.91.9.2</t>
  </si>
  <si>
    <t>6.3.100.9.3</t>
  </si>
  <si>
    <t>6.3.93.9.3</t>
  </si>
  <si>
    <t>6.3.91.9.3</t>
  </si>
  <si>
    <t>6.3.100.9.4</t>
  </si>
  <si>
    <t>6.3.93.9.4</t>
  </si>
  <si>
    <t>6.3.91.9.4</t>
  </si>
  <si>
    <t>6.3.100.10</t>
  </si>
  <si>
    <t>6.3.93.10</t>
  </si>
  <si>
    <t>6.3.91.10</t>
  </si>
  <si>
    <t>6.3.100.10.1</t>
  </si>
  <si>
    <t>6.3.93.10.1</t>
  </si>
  <si>
    <t>6.3.91.10.1</t>
  </si>
  <si>
    <t>6.3.100.10.2</t>
  </si>
  <si>
    <t>6.3.93.10.2</t>
  </si>
  <si>
    <t>6.3.91.10.2</t>
  </si>
  <si>
    <t>6.3.100.10.3</t>
  </si>
  <si>
    <t>6.3.93.10.3</t>
  </si>
  <si>
    <t>6.3.91.10.3</t>
  </si>
  <si>
    <t>6.3.100.10.4</t>
  </si>
  <si>
    <t>6.3.93.10.4</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</si>
  <si>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</si>
  <si>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</si>
  <si>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</si>
  <si>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</si>
  <si>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</si>
  <si>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</si>
  <si>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</si>
  <si>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</si>
  <si>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</si>
  <si>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</si>
  <si>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</si>
  <si>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</si>
  <si>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</si>
  <si>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</si>
  <si>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</si>
  <si>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</si>
  <si>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</si>
  <si>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</si>
  <si>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</si>
  <si>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</si>
  <si>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</si>
  <si>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</si>
  <si>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</si>
  <si>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</si>
  <si>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</si>
  <si>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</si>
  <si>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6.3.94.4</t>
  </si>
  <si>
    <t>6.3.101.4.1</t>
  </si>
  <si>
    <t>6.3.94.4.1</t>
  </si>
  <si>
    <t>6.3.101.4.2</t>
  </si>
  <si>
    <t>6.3.94.4.2</t>
  </si>
  <si>
    <t>6.3.101.4.3</t>
  </si>
  <si>
    <t>6.3.94.4.3</t>
  </si>
  <si>
    <t>6.3.101.4.4</t>
  </si>
  <si>
    <t>6.3.94.4.4</t>
  </si>
  <si>
    <t>6.3.101.5</t>
  </si>
  <si>
    <t>6.3.94.5</t>
  </si>
  <si>
    <t>6.3.101.5.1</t>
  </si>
  <si>
    <t>6.3.94.5.1</t>
  </si>
  <si>
    <t>6.3.101.5.2</t>
  </si>
  <si>
    <t>6.3.94.5.2</t>
  </si>
  <si>
    <t>6.3.101.5.3</t>
  </si>
  <si>
    <t>6.3.94.5.3</t>
  </si>
  <si>
    <t>6.3.101.5.4</t>
  </si>
  <si>
    <t>6.3.94.5.4</t>
  </si>
  <si>
    <t>6.3.93.1.1</t>
  </si>
  <si>
    <t>6.3.93.1.2</t>
  </si>
  <si>
    <t>6.3.93.1.3</t>
  </si>
  <si>
    <t>6.3.93.1.4</t>
  </si>
  <si>
    <t>6.3.94.1.1</t>
  </si>
  <si>
    <t>6.3.94.1.2</t>
  </si>
  <si>
    <t>6.3.94.1.3</t>
  </si>
  <si>
    <t>6.3.94.1.4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</si>
  <si>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</si>
  <si>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</si>
  <si>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</si>
  <si>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</si>
  <si>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</si>
  <si>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</si>
  <si>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</si>
  <si>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</si>
  <si>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</si>
  <si>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</si>
  <si>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</si>
  <si>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</si>
  <si>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</si>
  <si>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</si>
  <si>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</si>
  <si>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</si>
  <si>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</si>
  <si>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</si>
  <si>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</si>
  <si>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</si>
  <si>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</si>
  <si>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</si>
  <si>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</si>
  <si>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6.3.96.1.1</t>
  </si>
  <si>
    <t>6.3.96.1.2</t>
  </si>
  <si>
    <t>6.3.96.1.3</t>
  </si>
  <si>
    <t>6.3.96.1.4</t>
  </si>
  <si>
    <t>6.3.96.2</t>
  </si>
  <si>
    <t>6.3.96.2.1</t>
  </si>
  <si>
    <t>6.3.96.2.2</t>
  </si>
  <si>
    <t>6.3.96.2.3</t>
  </si>
  <si>
    <t>6.3.96.2.4</t>
  </si>
  <si>
    <t>6.3.96.3</t>
  </si>
  <si>
    <t>6.3.96.3.1</t>
  </si>
  <si>
    <t>6.3.96.3.2</t>
  </si>
  <si>
    <t>6.3.96.3.3</t>
  </si>
  <si>
    <t>6.3.96.3.4</t>
  </si>
  <si>
    <t>6.3.96.4</t>
  </si>
  <si>
    <t>6.3.96.4.1</t>
  </si>
  <si>
    <t>6.3.96.4.2</t>
  </si>
  <si>
    <t>6.3.96.4.3</t>
  </si>
  <si>
    <t>6.3.96.4.4</t>
  </si>
  <si>
    <t>6.3.97</t>
  </si>
  <si>
    <t>6.3.97.1</t>
  </si>
  <si>
    <t>6.3.97.1.1</t>
  </si>
  <si>
    <t>6.3.97.1.2</t>
  </si>
  <si>
    <t>6.3.97.1.3</t>
  </si>
  <si>
    <t>6.3.97.1.4</t>
  </si>
  <si>
    <t>6.3.97.2</t>
  </si>
  <si>
    <t>6.3.97.2.1</t>
  </si>
  <si>
    <t>6.3.97.2.2</t>
  </si>
  <si>
    <t>6.3.97.2.3</t>
  </si>
  <si>
    <t>6.3.97.2.4</t>
  </si>
  <si>
    <t>6.3.97.3</t>
  </si>
  <si>
    <t>6.3.97.3.1</t>
  </si>
  <si>
    <t>6.3.97.3.2</t>
  </si>
  <si>
    <t>6.3.97.3.3</t>
  </si>
  <si>
    <t>6.3.97.3.4</t>
  </si>
  <si>
    <t>6.3.97.4</t>
  </si>
  <si>
    <t>6.3.97.4.1</t>
  </si>
  <si>
    <t>6.3.97.4.2</t>
  </si>
  <si>
    <t>6.3.97.4.3</t>
  </si>
  <si>
    <t>6.3.97.4.4</t>
  </si>
  <si>
    <t>6.3.98.1.1</t>
  </si>
  <si>
    <t>6.3.98.1.2</t>
  </si>
  <si>
    <t>6.3.98.1.3</t>
  </si>
  <si>
    <t>6.3.98.1.4</t>
  </si>
  <si>
    <t>6.3.98.2.1</t>
  </si>
  <si>
    <t>6.3.98.2.2</t>
  </si>
  <si>
    <t>6.3.98.2.3</t>
  </si>
  <si>
    <t>6.3.98.2.4</t>
  </si>
  <si>
    <t>6.3.98.3.1</t>
  </si>
  <si>
    <t>6.3.98.3.2</t>
  </si>
  <si>
    <t>6.3.98.3.3</t>
  </si>
  <si>
    <t>6.3.98.3.4</t>
  </si>
  <si>
    <t>6.3.98.4</t>
  </si>
  <si>
    <t>6.3.98.4.1</t>
  </si>
  <si>
    <t>6.3.98.4.2</t>
  </si>
  <si>
    <t>6.3.98.4.3</t>
  </si>
  <si>
    <t>6.3.98.4.4</t>
  </si>
  <si>
    <t>6.3.99.1.1</t>
  </si>
  <si>
    <t>6.3.99.1.2</t>
  </si>
  <si>
    <t>6.3.99.1.3</t>
  </si>
  <si>
    <t>6.3.99.1.4</t>
  </si>
  <si>
    <t>6.4</t>
  </si>
  <si>
    <t>MAC state generic convergence function (MSGCF)</t>
  </si>
  <si>
    <t>6.4.1</t>
  </si>
  <si>
    <t>Overview of the convergence function</t>
  </si>
  <si>
    <t>6.4.2</t>
  </si>
  <si>
    <t>Overview of convergence function state machine</t>
  </si>
  <si>
    <t>6.4.3</t>
  </si>
  <si>
    <t>Convergence function state list</t>
  </si>
  <si>
    <t>6.4.3.1</t>
  </si>
  <si>
    <t>ESS_CONNECTED</t>
  </si>
  <si>
    <t>6.4.3.2</t>
  </si>
  <si>
    <t>ESS_DISCONNECTED</t>
  </si>
  <si>
    <t>6.4.3.3</t>
  </si>
  <si>
    <t>ESS_DISENGAGING</t>
  </si>
  <si>
    <t>6.4.3.4</t>
  </si>
  <si>
    <t>STANDBY</t>
  </si>
  <si>
    <t>6.4.4</t>
  </si>
  <si>
    <t>Convergence function state transitions</t>
  </si>
  <si>
    <t>6.4.4.1</t>
  </si>
  <si>
    <t>Transitions to ESS_CONNECTED</t>
  </si>
  <si>
    <t>6.4.4.1.1</t>
  </si>
  <si>
    <t>From ESS_DISCONNECTED</t>
  </si>
  <si>
    <t>6.4.4.1.2</t>
  </si>
  <si>
    <t>From ESS_DISENGAGING</t>
  </si>
  <si>
    <t>6.4.4.2</t>
  </si>
  <si>
    <t>Transitions to ESS_ DISCONNECTED</t>
  </si>
  <si>
    <t>6.4.4.2.1</t>
  </si>
  <si>
    <t>From ESS_CONNECTED</t>
  </si>
  <si>
    <t>6.4.4.2.2</t>
  </si>
  <si>
    <t>6.4.4.2.3</t>
  </si>
  <si>
    <t>From STANDBY</t>
  </si>
  <si>
    <t>6.4.4.3</t>
  </si>
  <si>
    <t>Transitions to ESS_DISENGAGING</t>
  </si>
  <si>
    <t>6.4.4.3.1</t>
  </si>
  <si>
    <t>6.4.4.4</t>
  </si>
  <si>
    <t>Transitions to STANDBY</t>
  </si>
  <si>
    <t>6.4.4.4.1</t>
  </si>
  <si>
    <t>6.4.5</t>
  </si>
  <si>
    <t>Convergence function informational events</t>
  </si>
  <si>
    <t>6.4.6</t>
  </si>
  <si>
    <t>MAC state generic convergence SAP</t>
  </si>
  <si>
    <t>6.4.7</t>
  </si>
  <si>
    <t>ESS status reporting</t>
  </si>
  <si>
    <t>6.4.7.1</t>
  </si>
  <si>
    <t>MSGCF-ESS-Link-Up</t>
  </si>
  <si>
    <t>6.4.7.1.1</t>
  </si>
  <si>
    <t>6.4.7.1.2</t>
  </si>
  <si>
    <t>6.4.7.1.3</t>
  </si>
  <si>
    <t>6.4.7.1.4</t>
  </si>
  <si>
    <t>6.4.7.2</t>
  </si>
  <si>
    <t>MSGCF-ESS-Link-Down.indication</t>
  </si>
  <si>
    <t>6.4.7.2.1</t>
  </si>
  <si>
    <t>6.4.7.2.2</t>
  </si>
  <si>
    <t>6.4.7.2.3</t>
  </si>
  <si>
    <t>6.4.7.2.4</t>
  </si>
  <si>
    <t>6.4.7.3</t>
  </si>
  <si>
    <t>MSGCF-ESS-Link-Going-Down</t>
  </si>
  <si>
    <t>6.4.7.3.1</t>
  </si>
  <si>
    <t>6.4.7.3.2</t>
  </si>
  <si>
    <t>6.4.7.3.3</t>
  </si>
  <si>
    <t>6.4.7.3.4</t>
  </si>
  <si>
    <t>6.4.7.4</t>
  </si>
  <si>
    <t>MSGCF-ESS-Link-Event-Rollback.indication</t>
  </si>
  <si>
    <t>6.4.7.4.1</t>
  </si>
  <si>
    <t>6.4.7.4.2</t>
  </si>
  <si>
    <t>6.4.7.4.3</t>
  </si>
  <si>
    <t>6.4.7.4.4</t>
  </si>
  <si>
    <t>6.4.7.5</t>
  </si>
  <si>
    <t>MSGCF-ESS-Link-Detected.indication</t>
  </si>
  <si>
    <t>6.4.7.5.1</t>
  </si>
  <si>
    <t>6.4.7.5.2</t>
  </si>
  <si>
    <t>6.4.7.5.3</t>
  </si>
  <si>
    <t>6.4.7.5.4</t>
  </si>
  <si>
    <t>6.4.7.6</t>
  </si>
  <si>
    <t>MSGCF-ESS-Link-Scan.request</t>
  </si>
  <si>
    <t>6.4.7.6.1</t>
  </si>
  <si>
    <t>6.4.7.6.2</t>
  </si>
  <si>
    <t>6.4.7.6.3</t>
  </si>
  <si>
    <t>6.4.7.6.4</t>
  </si>
  <si>
    <t>6.4.7.7</t>
  </si>
  <si>
    <t>MSGCF-ESS-Link-Scan.confirm</t>
  </si>
  <si>
    <t>6.4.7.7.1</t>
  </si>
  <si>
    <t>6.4.7.7.2</t>
  </si>
  <si>
    <t>6.4.7.7.3</t>
  </si>
  <si>
    <t>6.4.7.7.4</t>
  </si>
  <si>
    <t>6.4.8</t>
  </si>
  <si>
    <t>Network configuration</t>
  </si>
  <si>
    <t>6.4.8.1</t>
  </si>
  <si>
    <t>MSGCF-ESS-Link-Capability.request</t>
  </si>
  <si>
    <t>6.4.8.1.1</t>
  </si>
  <si>
    <t>6.4.8.1.2</t>
  </si>
  <si>
    <t>6.4.8.1.3</t>
  </si>
  <si>
    <t>6.4.8.1.4</t>
  </si>
  <si>
    <t>6.4.8.2</t>
  </si>
  <si>
    <t>MSGCF-ESS-Link-Capability.confirm</t>
  </si>
  <si>
    <t>6.4.8.2.1</t>
  </si>
  <si>
    <t>6.4.8.2.2</t>
  </si>
  <si>
    <t>6.4.8.2.3</t>
  </si>
  <si>
    <t>6.4.8.2.4</t>
  </si>
  <si>
    <t>6.4.8.3</t>
  </si>
  <si>
    <t>MSGCF-Set-ESS-Link-Parameters.request</t>
  </si>
  <si>
    <t>6.4.8.3.1</t>
  </si>
  <si>
    <t>6.4.8.3.2</t>
  </si>
  <si>
    <t>6.4.8.3.3</t>
  </si>
  <si>
    <t>6.4.8.3.4</t>
  </si>
  <si>
    <t>6.4.8.4</t>
  </si>
  <si>
    <t>MSGCF-Set-ESS-Link-Parameters.confirm</t>
  </si>
  <si>
    <t>6.4.8.4.1</t>
  </si>
  <si>
    <t>6.4.8.4.2</t>
  </si>
  <si>
    <t>6.4.8.4.3</t>
  </si>
  <si>
    <t>6.4.8.4.4</t>
  </si>
  <si>
    <t>6.4.8.5</t>
  </si>
  <si>
    <t>MSGCF-Get-ESS-Link-Parameters.request</t>
  </si>
  <si>
    <t>6.4.8.5.1</t>
  </si>
  <si>
    <t>6.4.8.5.2</t>
  </si>
  <si>
    <t>6.4.8.5.3</t>
  </si>
  <si>
    <t>6.4.8.5.4</t>
  </si>
  <si>
    <t>6.4.8.6</t>
  </si>
  <si>
    <t>MSGCF-Get-ESS-Link-Parameters.confirm</t>
  </si>
  <si>
    <t>6.4.8.6.1</t>
  </si>
  <si>
    <t>6.4.8.6.2</t>
  </si>
  <si>
    <t>6.4.8.6.3</t>
  </si>
  <si>
    <t>6.4.8.6.4</t>
  </si>
  <si>
    <t>6.4.9</t>
  </si>
  <si>
    <t>Network events</t>
  </si>
  <si>
    <t>6.4.9.1</t>
  </si>
  <si>
    <t>MSGCF-ESS-Link-Threshold-Report.indication</t>
  </si>
  <si>
    <t>6.4.9.1.1</t>
  </si>
  <si>
    <t>6.4.9.1.2</t>
  </si>
  <si>
    <t>6.4.9.1.3</t>
  </si>
  <si>
    <t>6.4.9.1.4</t>
  </si>
  <si>
    <t>6.4.10</t>
  </si>
  <si>
    <t>Network command interface</t>
  </si>
  <si>
    <t>6.4.10.1</t>
  </si>
  <si>
    <t>MSGCF-ESS-Link-Command.request</t>
  </si>
  <si>
    <t>6.4.10.1.1</t>
  </si>
  <si>
    <t>6.4.10.1.2</t>
  </si>
  <si>
    <t>6.4.10.1.3</t>
  </si>
  <si>
    <t>6.4.10.1.4</t>
  </si>
  <si>
    <t>6.4.11</t>
  </si>
  <si>
    <t>MAC state SME SAP - mobility management</t>
  </si>
  <si>
    <t>6.4.11.1</t>
  </si>
  <si>
    <t>MSSME-ESS-Link-Down-Predicted.indication</t>
  </si>
  <si>
    <t>6.4.11.1.1</t>
  </si>
  <si>
    <t>6.4.11.1.2</t>
  </si>
  <si>
    <t>6.4.11.1.3</t>
  </si>
  <si>
    <t>6.4.11.1.4</t>
  </si>
  <si>
    <t>6.5</t>
  </si>
  <si>
    <t>PLME SAP interface</t>
  </si>
  <si>
    <t>6.5.1</t>
  </si>
  <si>
    <t>6.5.2</t>
  </si>
  <si>
    <t>PLME-RESET.request</t>
  </si>
  <si>
    <t>6.5.2.1</t>
  </si>
  <si>
    <t>6.5.2.2</t>
  </si>
  <si>
    <t>6.5.2.3</t>
  </si>
  <si>
    <t>6.5.2.4</t>
  </si>
  <si>
    <t>6.5.3</t>
  </si>
  <si>
    <t>PLME-CHARACTERISTICS.request</t>
  </si>
  <si>
    <t>6.5.3.1</t>
  </si>
  <si>
    <t>6.5.3.2</t>
  </si>
  <si>
    <t>6.5.3.3</t>
  </si>
  <si>
    <t>6.5.3.4</t>
  </si>
  <si>
    <t>6.5.4</t>
  </si>
  <si>
    <t>PLME-CHARACTERISTICS.confirm</t>
  </si>
  <si>
    <t>6.5.4.1</t>
  </si>
  <si>
    <t>6.5.4.2</t>
  </si>
  <si>
    <t>6.5.4.3</t>
  </si>
  <si>
    <t>6.5.4.4</t>
  </si>
  <si>
    <t>6.5.5</t>
  </si>
  <si>
    <t>PLME-DSSSTESTMODE.request</t>
  </si>
  <si>
    <t>6.5.5.1</t>
  </si>
  <si>
    <t>6.5.5.2</t>
  </si>
  <si>
    <t>6.5.5.3</t>
  </si>
  <si>
    <t>6.5.5.4</t>
  </si>
  <si>
    <t>6.5.6</t>
  </si>
  <si>
    <t>PLME-DSSSTESTOUTPUT.request</t>
  </si>
  <si>
    <t>6.5.6.1</t>
  </si>
  <si>
    <t>6.5.6.2</t>
  </si>
  <si>
    <t>6.5.6.3</t>
  </si>
  <si>
    <t>6.5.6.4</t>
  </si>
  <si>
    <t>6.5.7</t>
  </si>
  <si>
    <t>PLME-TXTIME.request</t>
  </si>
  <si>
    <t>6.5.7.1</t>
  </si>
  <si>
    <t>6.5.7.2</t>
  </si>
  <si>
    <t>6.5.7.3</t>
  </si>
  <si>
    <t>6.5.7.4</t>
  </si>
  <si>
    <t>6.5.8</t>
  </si>
  <si>
    <t>PLME-TXTIME.confirm</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</si>
  <si>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</si>
  <si>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</si>
  <si>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</si>
  <si>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</si>
  <si>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</si>
  <si>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</si>
  <si>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</si>
  <si>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</si>
  <si>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</si>
  <si>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</si>
  <si>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</si>
  <si>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</si>
  <si>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</si>
  <si>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</si>
  <si>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</si>
  <si>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</si>
  <si>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</si>
  <si>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</si>
  <si>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</si>
  <si>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</si>
  <si>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</si>
  <si>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PHY service specification</t>
  </si>
  <si>
    <t>7.1</t>
  </si>
  <si>
    <t>7.2</t>
  </si>
  <si>
    <t>PHY functions</t>
  </si>
  <si>
    <t>7.3</t>
  </si>
  <si>
    <t>Detailed PHY service specifications</t>
  </si>
  <si>
    <t>7.3.1</t>
  </si>
  <si>
    <t>Scope and field of application</t>
  </si>
  <si>
    <t>7.3.2</t>
  </si>
  <si>
    <t>Overview of the service</t>
  </si>
  <si>
    <t>7.3.3</t>
  </si>
  <si>
    <t>Overview of interactions</t>
  </si>
  <si>
    <t>7.3.4</t>
  </si>
  <si>
    <t>Basic service and options</t>
  </si>
  <si>
    <t>7.3.4.1</t>
  </si>
  <si>
    <t>7.3.4.2</t>
  </si>
  <si>
    <t>PHY-SAP peer-to-peer service primitives</t>
  </si>
  <si>
    <t>7.3.4.3</t>
  </si>
  <si>
    <t>PHY-SAP sublayer-to-sublayer service primitives</t>
  </si>
  <si>
    <t>7.3.4.4</t>
  </si>
  <si>
    <t>PHY-SAP service primitives parameters</t>
  </si>
  <si>
    <t>7.3.4.5</t>
  </si>
  <si>
    <t>Vector descriptions</t>
  </si>
  <si>
    <t>7.3.5</t>
  </si>
  <si>
    <t>PHY-SAP detailed service specification</t>
  </si>
  <si>
    <t>7.3.5.1</t>
  </si>
  <si>
    <t>7.3.5.2</t>
  </si>
  <si>
    <t>PHY-DATA.request</t>
  </si>
  <si>
    <t>7.3.5.2.1</t>
  </si>
  <si>
    <t>7.3.5.2.2</t>
  </si>
  <si>
    <t>7.3.5.2.3</t>
  </si>
  <si>
    <t>7.3.5.2.4</t>
  </si>
  <si>
    <t>7.3.5.3</t>
  </si>
  <si>
    <t>PHY-DATA.indication</t>
  </si>
  <si>
    <t>7.3.5.3.1</t>
  </si>
  <si>
    <t>7.3.5.3.2</t>
  </si>
  <si>
    <t>7.3.5.3.3</t>
  </si>
  <si>
    <t>7.3.5.3.4</t>
  </si>
  <si>
    <t>7.3.5.4</t>
  </si>
  <si>
    <t>PHY-DATA.confirm</t>
  </si>
  <si>
    <t>7.3.5.4.1</t>
  </si>
  <si>
    <t>7.3.5.4.2</t>
  </si>
  <si>
    <t>7.3.5.4.3</t>
  </si>
  <si>
    <t>7.3.5.4.4</t>
  </si>
  <si>
    <t>7.3.5.5</t>
  </si>
  <si>
    <t>PHY-TXSTART.request</t>
  </si>
  <si>
    <t>7.3.5.5.1</t>
  </si>
  <si>
    <t>7.3.5.5.2</t>
  </si>
  <si>
    <t>7.3.5.5.3</t>
  </si>
  <si>
    <t>7.3.5.5.4</t>
  </si>
  <si>
    <t>7.3.5.6</t>
  </si>
  <si>
    <t>PHY-TXSTART.confirm</t>
  </si>
  <si>
    <t>7.3.5.6.1</t>
  </si>
  <si>
    <t>7.3.5.6.2</t>
  </si>
  <si>
    <t>7.3.5.6.3</t>
  </si>
  <si>
    <t>7.3.5.6.4</t>
  </si>
  <si>
    <t>7.3.5.7</t>
  </si>
  <si>
    <t>PHY-TXEND.request</t>
  </si>
  <si>
    <t>7.3.5.7.1</t>
  </si>
  <si>
    <t>7.3.5.7.2</t>
  </si>
  <si>
    <t>7.3.5.7.3</t>
  </si>
  <si>
    <t>7.3.5.7.4</t>
  </si>
  <si>
    <t>7.3.5.7a</t>
  </si>
  <si>
    <t>7.3.5.7a.1</t>
  </si>
  <si>
    <t>7.3.5.7a.2</t>
  </si>
  <si>
    <t>7.3.5.7a.3</t>
  </si>
  <si>
    <t>7.3.5.7a.4</t>
  </si>
  <si>
    <t>7.3.5.8</t>
  </si>
  <si>
    <t>PHY-TXEND.confirm</t>
  </si>
  <si>
    <t>7.3.5.8.1</t>
  </si>
  <si>
    <t>7.3.5.8.2</t>
  </si>
  <si>
    <t>7.3.5.8.3</t>
  </si>
  <si>
    <t>7.3.5.8.4</t>
  </si>
  <si>
    <t>7.3.5.9</t>
  </si>
  <si>
    <t>PHY-CCARESET.request</t>
  </si>
  <si>
    <t>7.3.5.9.1</t>
  </si>
  <si>
    <t>7.3.5.9.2</t>
  </si>
  <si>
    <t>7.3.5.9.3</t>
  </si>
  <si>
    <t>7.3.5.9.4</t>
  </si>
  <si>
    <t>7.3.5.10</t>
  </si>
  <si>
    <t>PHY-CCARESET.confirm</t>
  </si>
  <si>
    <t>7.3.5.10.1</t>
  </si>
  <si>
    <t>7.3.5.10.2</t>
  </si>
  <si>
    <t>7.3.5.10.3</t>
  </si>
  <si>
    <t>7.3.5.10.4</t>
  </si>
  <si>
    <t>7.3.5.11</t>
  </si>
  <si>
    <t>PHY-CCA.indication</t>
  </si>
  <si>
    <t>7.3.5.11.1</t>
  </si>
  <si>
    <t>7.3.5.11.2</t>
  </si>
  <si>
    <t>7.3.5.11.3</t>
  </si>
  <si>
    <t>7.3.5.11.4</t>
  </si>
  <si>
    <t>7.3.5.12</t>
  </si>
  <si>
    <t>PHY-RXSTART.indication</t>
  </si>
  <si>
    <t>7.3.5.12.1</t>
  </si>
  <si>
    <t>7.3.5.12.2</t>
  </si>
  <si>
    <t>7.3.5.12.3</t>
  </si>
  <si>
    <t>7.3.5.12.4</t>
  </si>
  <si>
    <t>7.3.5.13</t>
  </si>
  <si>
    <t>PHY-RXEND.indication</t>
  </si>
  <si>
    <t>7.3.5.13.1</t>
  </si>
  <si>
    <t>7.3.5.13.2</t>
  </si>
  <si>
    <t>7.3.5.13.3</t>
  </si>
  <si>
    <t>7.3.5.13.4</t>
  </si>
  <si>
    <t>7.3.5.14</t>
  </si>
  <si>
    <t>PHY-CONFIG.request</t>
  </si>
  <si>
    <t>7.3.5.14.1</t>
  </si>
  <si>
    <t>7.3.5.14.2</t>
  </si>
  <si>
    <t>7.3.5.14.3</t>
  </si>
  <si>
    <t>7.3.5.14.4</t>
  </si>
  <si>
    <t>7.3.5.15</t>
  </si>
  <si>
    <t>PHY-CONFIG.confirm</t>
  </si>
  <si>
    <t>7.3.5.15.1</t>
  </si>
  <si>
    <t>7.3.5.15.2</t>
  </si>
  <si>
    <t>7.3.5.15.3</t>
  </si>
  <si>
    <t>7.3.5.15.4</t>
  </si>
  <si>
    <t>7.3.5.16</t>
  </si>
  <si>
    <t>7.3.5.16.1</t>
  </si>
  <si>
    <t>7.3.5.16.2</t>
  </si>
  <si>
    <t>7.3.5.16.3</t>
  </si>
  <si>
    <t>7.3.5.16.4</t>
  </si>
  <si>
    <t>7.4</t>
  </si>
  <si>
    <t>PHY management</t>
  </si>
  <si>
    <t>Frame formats</t>
  </si>
  <si>
    <t>8.1</t>
  </si>
  <si>
    <t>General requirements</t>
  </si>
  <si>
    <t>8.2</t>
  </si>
  <si>
    <t>MAC frame formats</t>
  </si>
  <si>
    <t>8.2.1</t>
  </si>
  <si>
    <t>Basic components</t>
  </si>
  <si>
    <t>8.2.2</t>
  </si>
  <si>
    <t>Conventions</t>
  </si>
  <si>
    <t>8.2.3</t>
  </si>
  <si>
    <t>General frame format</t>
  </si>
  <si>
    <t>8.2.4</t>
  </si>
  <si>
    <t>Frame fields</t>
  </si>
  <si>
    <t>87</t>
  </si>
  <si>
    <t>8.2.4.1</t>
  </si>
  <si>
    <t>Frame Control field</t>
  </si>
  <si>
    <t>8.2.4.1.1</t>
  </si>
  <si>
    <t>8.2.4.1.2</t>
  </si>
  <si>
    <t>Protocol Version field</t>
  </si>
  <si>
    <t>8.2.4.1.3</t>
  </si>
  <si>
    <t>Type and Subtype fields</t>
  </si>
  <si>
    <t>8.2.4.1.4</t>
  </si>
  <si>
    <t>To DS and From DS fields</t>
  </si>
  <si>
    <t>114</t>
  </si>
  <si>
    <t>8.2.4.1.5</t>
  </si>
  <si>
    <t>More Fragments field</t>
  </si>
  <si>
    <t>8.2.4.1.6</t>
  </si>
  <si>
    <t>Retry field</t>
  </si>
  <si>
    <t>8.2.4.1.7</t>
  </si>
  <si>
    <t>Power Management field</t>
  </si>
  <si>
    <t>8.2.4.1.8</t>
  </si>
  <si>
    <t>More Data field</t>
  </si>
  <si>
    <t>8.2.4.1.9</t>
  </si>
  <si>
    <t>Protected Frame field</t>
  </si>
  <si>
    <t>8.2.4.1.10</t>
  </si>
  <si>
    <t>Order field</t>
  </si>
  <si>
    <t>8.2.4.2</t>
  </si>
  <si>
    <t>Duration/ID field</t>
  </si>
  <si>
    <t>8.2.4.3</t>
  </si>
  <si>
    <t>Address fields</t>
  </si>
  <si>
    <t>8.2.4.3.1</t>
  </si>
  <si>
    <t>8.2.4.3.2</t>
  </si>
  <si>
    <t>Address representation</t>
  </si>
  <si>
    <t>8.2.4.3.3</t>
  </si>
  <si>
    <t>Address designation</t>
  </si>
  <si>
    <t>8.2.4.3.4</t>
  </si>
  <si>
    <t>BSSID field</t>
  </si>
  <si>
    <t>8.2.4.3.5</t>
  </si>
  <si>
    <t>DA field</t>
  </si>
  <si>
    <t>8.2.4.3.6</t>
  </si>
  <si>
    <t>SA field</t>
  </si>
  <si>
    <t>8.2.4.3.7</t>
  </si>
  <si>
    <t>RA field</t>
  </si>
  <si>
    <t>8.2.4.3.8</t>
  </si>
  <si>
    <t>TA field</t>
  </si>
  <si>
    <t>8.2.4.4</t>
  </si>
  <si>
    <t>Sequence Control field</t>
  </si>
  <si>
    <t>8.2.4.4.1</t>
  </si>
  <si>
    <t>Sequence Control field structure</t>
  </si>
  <si>
    <t>8.2.4.4.2</t>
  </si>
  <si>
    <t>Sequence Number field</t>
  </si>
  <si>
    <t>120</t>
  </si>
  <si>
    <t>8.2.4.4.3</t>
  </si>
  <si>
    <t>Fragment Number field</t>
  </si>
  <si>
    <t>8.2.4.5</t>
  </si>
  <si>
    <t>QoS Control field</t>
  </si>
  <si>
    <t>8.2.4.5.1</t>
  </si>
  <si>
    <t>QoS Control field structure</t>
  </si>
  <si>
    <t>8.2.4.5.2</t>
  </si>
  <si>
    <t>TID subfield</t>
  </si>
  <si>
    <t>8.2.4.5.3</t>
  </si>
  <si>
    <t>EOSP (end of service period) subfield</t>
  </si>
  <si>
    <t>127</t>
  </si>
  <si>
    <t>8.2.4.5.4</t>
  </si>
  <si>
    <t>Ack Policy subfield</t>
  </si>
  <si>
    <t>8.2.4.5.5</t>
  </si>
  <si>
    <t>TXOP Limit subfield</t>
  </si>
  <si>
    <t>8.2.4.5.6</t>
  </si>
  <si>
    <t>Queue Size subfield</t>
  </si>
  <si>
    <t>8.2.4.5.7</t>
  </si>
  <si>
    <t>TXOP Duration Requested subfield</t>
  </si>
  <si>
    <t>8.2.4.5.8</t>
  </si>
  <si>
    <t>AP PS Buffer State subfield</t>
  </si>
  <si>
    <t>8.2.4.5.9</t>
  </si>
  <si>
    <t>A-MSDU Present subfield</t>
  </si>
  <si>
    <t>8.2.4.5.10</t>
  </si>
  <si>
    <t>Mesh Control Present subfield</t>
  </si>
  <si>
    <t>89</t>
  </si>
  <si>
    <t>8.2.4.5.11</t>
  </si>
  <si>
    <t>Mesh Power Save Level subfield</t>
  </si>
  <si>
    <t>8.2.4.5.12</t>
  </si>
  <si>
    <t>Receiver Service Period Initiated (RSPI) subfield</t>
  </si>
  <si>
    <t>109</t>
  </si>
  <si>
    <t>8.2.4.6</t>
  </si>
  <si>
    <t>HT Control field</t>
  </si>
  <si>
    <t>8.2.4.6.1</t>
  </si>
  <si>
    <t>8.2.4.6.2</t>
  </si>
  <si>
    <t>8.2.4.6.3</t>
  </si>
  <si>
    <t>8.2.4.7</t>
  </si>
  <si>
    <t>Frame Body field</t>
  </si>
  <si>
    <t>8.2.4.7.1</t>
  </si>
  <si>
    <t>8.2.4.7.2</t>
  </si>
  <si>
    <t>Overhead for encryption</t>
  </si>
  <si>
    <t>8.2.4.7.3</t>
  </si>
  <si>
    <t>Mesh Control field</t>
  </si>
  <si>
    <t>8.2.4.8</t>
  </si>
  <si>
    <t>FCS field</t>
  </si>
  <si>
    <t>8.2.5</t>
  </si>
  <si>
    <t>Duration/ID field (QoS STA)</t>
  </si>
  <si>
    <t>8.2.5.1</t>
  </si>
  <si>
    <t>8.2.5.2</t>
  </si>
  <si>
    <t>Setting for single and multiple protection under enhanced distributed channel access (EDCA)</t>
  </si>
  <si>
    <t>112</t>
  </si>
  <si>
    <t>8.2.5.3</t>
  </si>
  <si>
    <t>Setting for QoS CF-Poll frames</t>
  </si>
  <si>
    <t>8.2.5.4</t>
  </si>
  <si>
    <t>Setting for frames sent by a TXOP holder under HCCA</t>
  </si>
  <si>
    <t>8.2.5.5</t>
  </si>
  <si>
    <t>Settings within a PSMP sequence</t>
  </si>
  <si>
    <t>8.2.5.6</t>
  </si>
  <si>
    <t>Settings within a dual CTS sequence</t>
  </si>
  <si>
    <t>8.2.5.7</t>
  </si>
  <si>
    <t>Setting for control response frames</t>
  </si>
  <si>
    <t>8.2.5.8</t>
  </si>
  <si>
    <t>Setting for other response frames</t>
  </si>
  <si>
    <t>8.2.6</t>
  </si>
  <si>
    <t>8.2.6.1</t>
  </si>
  <si>
    <t>8.2.6.1.1</t>
  </si>
  <si>
    <t>8.2.6.1.2</t>
  </si>
  <si>
    <t>8.2.6.1.3</t>
  </si>
  <si>
    <t>8.2.6.1.4</t>
  </si>
  <si>
    <t>8.2.6.1.5</t>
  </si>
  <si>
    <t>8.3</t>
  </si>
  <si>
    <t>Format of individual frame types</t>
  </si>
  <si>
    <t>8.3.1</t>
  </si>
  <si>
    <t>Control frames</t>
  </si>
  <si>
    <t>8.3.1.1</t>
  </si>
  <si>
    <t>Format of control frames</t>
  </si>
  <si>
    <t>8.3.1.2</t>
  </si>
  <si>
    <t>RTS frame format</t>
  </si>
  <si>
    <t>8.3.1.3</t>
  </si>
  <si>
    <t>CTS frame format</t>
  </si>
  <si>
    <t>8.3.1.4</t>
  </si>
  <si>
    <t>ACK frame format</t>
  </si>
  <si>
    <t>8.3.1.5</t>
  </si>
  <si>
    <t>PS-Poll frame format</t>
  </si>
  <si>
    <t>8.3.1.6</t>
  </si>
  <si>
    <t>CF-End frame format</t>
  </si>
  <si>
    <t>8.3.1.7</t>
  </si>
  <si>
    <t>CF-End+CF-Ack frame format</t>
  </si>
  <si>
    <t>8.3.1.8</t>
  </si>
  <si>
    <t>BlockAckReq frame format</t>
  </si>
  <si>
    <t>8.3.1.8.1</t>
  </si>
  <si>
    <t>8.3.1.8.2</t>
  </si>
  <si>
    <t>Basic BlockAckReq variant</t>
  </si>
  <si>
    <t>8.3.1.8.3</t>
  </si>
  <si>
    <t>Compressed BlockAckReq variant</t>
  </si>
  <si>
    <t>8.3.1.8.4</t>
  </si>
  <si>
    <t>Multi-TID BlockAckReq variant</t>
  </si>
  <si>
    <t>8.3.1.8.aa5</t>
  </si>
  <si>
    <t>8.3.1.8.5</t>
  </si>
  <si>
    <t>8.3.1.8.6</t>
  </si>
  <si>
    <t>8.3.1.9</t>
  </si>
  <si>
    <t>BlockAck frame format</t>
  </si>
  <si>
    <t>8.3.1.9.1</t>
  </si>
  <si>
    <t>8.3.1.9.2</t>
  </si>
  <si>
    <t>Basic BlockAck variant</t>
  </si>
  <si>
    <t>8.3.1.9.3</t>
  </si>
  <si>
    <t>Compressed BlockAck variant</t>
  </si>
  <si>
    <t>8.3.1.9.4</t>
  </si>
  <si>
    <t>Multi-TID BlockAck variant</t>
  </si>
  <si>
    <t>8.3.1.9.aa5</t>
  </si>
  <si>
    <t>8.3.1.9.5</t>
  </si>
  <si>
    <t>8.3.1.9.6</t>
  </si>
  <si>
    <t>8.3.1.10</t>
  </si>
  <si>
    <t>Control Wrapper frame</t>
  </si>
  <si>
    <t>8.3.1.11</t>
  </si>
  <si>
    <t>8.3.1.12</t>
  </si>
  <si>
    <t>8.3.1.13</t>
  </si>
  <si>
    <t>8.3.1.14</t>
  </si>
  <si>
    <t>8.3.1.15</t>
  </si>
  <si>
    <t>8.3.1.16</t>
  </si>
  <si>
    <t>8.3.1.17</t>
  </si>
  <si>
    <t>8.3.1.18</t>
  </si>
  <si>
    <t>8.3.1.19</t>
  </si>
  <si>
    <t>8.3.1.20</t>
  </si>
  <si>
    <t>8.3.1.21</t>
  </si>
  <si>
    <t>8.3.2</t>
  </si>
  <si>
    <t>Data frames</t>
  </si>
  <si>
    <t>8.3.2.1</t>
  </si>
  <si>
    <t>Data frame format</t>
  </si>
  <si>
    <t>8.3.2.2</t>
  </si>
  <si>
    <t>A-MSDU format</t>
  </si>
  <si>
    <t>8.3.2.2.1</t>
  </si>
  <si>
    <t>8.3.2.2.2</t>
  </si>
  <si>
    <t>8.3.2.2.3</t>
  </si>
  <si>
    <t>8.3.3</t>
  </si>
  <si>
    <t>Management frames</t>
  </si>
  <si>
    <t>8.3.3.1</t>
  </si>
  <si>
    <t>Format of management frames</t>
  </si>
  <si>
    <t>8.3.3.2</t>
  </si>
  <si>
    <t>Beacon frame format</t>
  </si>
  <si>
    <t>131</t>
  </si>
  <si>
    <t>8.3.3.3</t>
  </si>
  <si>
    <t>ATIM frame format</t>
  </si>
  <si>
    <t>8.3.3.4</t>
  </si>
  <si>
    <t>Disassociation frame format</t>
  </si>
  <si>
    <t>8.3.3.5</t>
  </si>
  <si>
    <t>Association Request frame format</t>
  </si>
  <si>
    <t>8.3.3.6</t>
  </si>
  <si>
    <t>Association Response frame format</t>
  </si>
  <si>
    <t>110</t>
  </si>
  <si>
    <t>8.3.3.7</t>
  </si>
  <si>
    <t>Reassociation Request frame format</t>
  </si>
  <si>
    <t>8.3.3.8</t>
  </si>
  <si>
    <t>Reassociation Response frame format</t>
  </si>
  <si>
    <t>8.3.3.9</t>
  </si>
  <si>
    <t>Probe Request frame format</t>
  </si>
  <si>
    <t>82</t>
  </si>
  <si>
    <t>8.3.3.10</t>
  </si>
  <si>
    <t>Probe Response frame format</t>
  </si>
  <si>
    <t>155</t>
  </si>
  <si>
    <t>8.3.3.11</t>
  </si>
  <si>
    <t>Authentication frame format</t>
  </si>
  <si>
    <t>8.3.3.12</t>
  </si>
  <si>
    <t>8.3.3.13</t>
  </si>
  <si>
    <t>Action frame format</t>
  </si>
  <si>
    <t>8.3.3.14</t>
  </si>
  <si>
    <t>Action No Ack frame format</t>
  </si>
  <si>
    <t>8.3.3.15</t>
  </si>
  <si>
    <t>Timing Advertisement frame format</t>
  </si>
  <si>
    <t>8.3.4</t>
  </si>
  <si>
    <t>8.3.4.1</t>
  </si>
  <si>
    <t>8.4</t>
  </si>
  <si>
    <t>Management frame body components</t>
  </si>
  <si>
    <t>8.4.1</t>
  </si>
  <si>
    <t>Fields that are not information elements</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</si>
  <si>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</si>
  <si>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</si>
  <si>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</si>
  <si>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</si>
  <si>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</si>
  <si>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</si>
  <si>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</si>
  <si>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</si>
  <si>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</si>
  <si>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</si>
  <si>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</si>
  <si>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</si>
  <si>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</si>
  <si>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</si>
  <si>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</si>
  <si>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</si>
  <si>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</si>
  <si>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</si>
  <si>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</si>
  <si>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</si>
  <si>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</si>
  <si>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</si>
  <si>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</si>
  <si>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Dialog Token field</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</si>
  <si>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</si>
  <si>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</si>
  <si>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</si>
  <si>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</si>
  <si>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</si>
  <si>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</si>
  <si>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</si>
  <si>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</si>
  <si>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</si>
  <si>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</si>
  <si>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</si>
  <si>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</si>
  <si>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</si>
  <si>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</si>
  <si>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</si>
  <si>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</si>
  <si>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</si>
  <si>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</si>
  <si>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</si>
  <si>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</si>
  <si>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</si>
  <si>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</si>
  <si>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</si>
  <si>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</si>
  <si>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</si>
  <si>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</si>
  <si>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</si>
  <si>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</si>
  <si>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</si>
  <si>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</si>
  <si>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</si>
  <si>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</si>
  <si>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</si>
  <si>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</si>
  <si>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</si>
  <si>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</si>
  <si>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</si>
  <si>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</si>
  <si>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</si>
  <si>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</si>
  <si>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</si>
  <si>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</si>
  <si>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</si>
  <si>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</si>
  <si>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</si>
  <si>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Target Channel</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</si>
  <si>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</si>
  <si>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</si>
  <si>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</si>
  <si>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</si>
  <si>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</si>
  <si>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</si>
  <si>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</si>
  <si>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</si>
  <si>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</si>
  <si>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</si>
  <si>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</si>
  <si>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</si>
  <si>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</si>
  <si>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</si>
  <si>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8.4.1.aa32</t>
  </si>
  <si>
    <t>8.4.1.43</t>
  </si>
  <si>
    <t>8.4.1.51</t>
  </si>
  <si>
    <t>8.4.1.44</t>
  </si>
  <si>
    <t>8.4.1.52</t>
  </si>
  <si>
    <t>8.4.1.45</t>
  </si>
  <si>
    <t>8.4.1.46</t>
  </si>
  <si>
    <t>8.4.1.47</t>
  </si>
  <si>
    <t>8.4.1.48</t>
  </si>
  <si>
    <t>8.4.1.49</t>
  </si>
  <si>
    <t>8.4.1.50</t>
  </si>
  <si>
    <t>8.4.2</t>
  </si>
  <si>
    <t>Information elements</t>
  </si>
  <si>
    <t>8.4.2.1</t>
  </si>
  <si>
    <t>8.4.2.2</t>
  </si>
  <si>
    <t>SSID element</t>
  </si>
  <si>
    <t>8.4.2.3</t>
  </si>
  <si>
    <t>Supported Rates element</t>
  </si>
  <si>
    <t>8.4.2.4</t>
  </si>
  <si>
    <t>FH Parameter Set element</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</si>
  <si>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</si>
  <si>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</si>
  <si>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</si>
  <si>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</si>
  <si>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</si>
  <si>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</si>
  <si>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</si>
  <si>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</si>
  <si>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</si>
  <si>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</si>
  <si>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</si>
  <si>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</si>
  <si>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</si>
  <si>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Hopping Pattern Parameters element</t>
  </si>
  <si>
    <t>8.4.2.12</t>
  </si>
  <si>
    <t>Hopping Pattern Table element</t>
  </si>
  <si>
    <t>8.4.2.13</t>
  </si>
  <si>
    <t>Request element</t>
  </si>
  <si>
    <t>8.4.2.14</t>
  </si>
  <si>
    <t>ERP element</t>
  </si>
  <si>
    <t>8.4.2.15</t>
  </si>
  <si>
    <t>Extended Supported Rates element</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</si>
  <si>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</si>
  <si>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</si>
  <si>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</si>
  <si>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</si>
  <si>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</si>
  <si>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</si>
  <si>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</si>
  <si>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</si>
  <si>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</si>
  <si>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</si>
  <si>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</si>
  <si>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</si>
  <si>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</si>
  <si>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</si>
  <si>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</si>
  <si>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Measurement Request element</t>
  </si>
  <si>
    <t>8.4.2.23.1</t>
  </si>
  <si>
    <t>8.4.2.23.2</t>
  </si>
  <si>
    <t>Basic request</t>
  </si>
  <si>
    <t>8.4.2.23.3</t>
  </si>
  <si>
    <t>CCA request</t>
  </si>
  <si>
    <t>8.4.2.23.4</t>
  </si>
  <si>
    <t>RPI histogram request</t>
  </si>
  <si>
    <t>8.4.2.23.5</t>
  </si>
  <si>
    <t>Channel Load Request</t>
  </si>
  <si>
    <t>8.4.2.23.6</t>
  </si>
  <si>
    <t>Noise Histogram Request</t>
  </si>
  <si>
    <t>8.4.2.23.7</t>
  </si>
  <si>
    <t>Beacon Request</t>
  </si>
  <si>
    <t>8.4.2.23.8</t>
  </si>
  <si>
    <t>Frame request</t>
  </si>
  <si>
    <t>8.4.2.23.9</t>
  </si>
  <si>
    <t>STA Statistics Request</t>
  </si>
  <si>
    <t>8.4.2.23.10</t>
  </si>
  <si>
    <t>Location Configuration Information Request</t>
  </si>
  <si>
    <t>8.4.2.23.11</t>
  </si>
  <si>
    <t>Transmit Stream/Category Measurement Request</t>
  </si>
  <si>
    <t>8.4.2.23.12</t>
  </si>
  <si>
    <t>Measurement pause request</t>
  </si>
  <si>
    <t>8.4.2.23.13</t>
  </si>
  <si>
    <t>Multicast Diagnostics Request</t>
  </si>
  <si>
    <t>8.4.2.23.14</t>
  </si>
  <si>
    <t>Location Civic Request</t>
  </si>
  <si>
    <t>8.4.2.23.15</t>
  </si>
  <si>
    <t>Location Identifier Request</t>
  </si>
  <si>
    <t>8.4.2.23.16</t>
  </si>
  <si>
    <t>8.4.2.23.17</t>
  </si>
  <si>
    <t>8.4.2.23.18</t>
  </si>
  <si>
    <t>8.4.2.24</t>
  </si>
  <si>
    <t>Measurement Report element</t>
  </si>
  <si>
    <t>8.4.2.24.1</t>
  </si>
  <si>
    <t>8.4.2.24.2</t>
  </si>
  <si>
    <t>Basic report</t>
  </si>
  <si>
    <t>8.4.2.24.3</t>
  </si>
  <si>
    <t>CCA report</t>
  </si>
  <si>
    <t>8.4.2.24.4</t>
  </si>
  <si>
    <t>RPI histogram report</t>
  </si>
  <si>
    <t>8.4.2.24.5</t>
  </si>
  <si>
    <t>Channel Load Report</t>
  </si>
  <si>
    <t>8.4.2.24.6</t>
  </si>
  <si>
    <t>Noise Histogram Report</t>
  </si>
  <si>
    <t>8.4.2.24.7</t>
  </si>
  <si>
    <t>Beacon Report</t>
  </si>
  <si>
    <t>8.4.2.24.8</t>
  </si>
  <si>
    <t>Frame Report</t>
  </si>
  <si>
    <t>8.4.2.24.9</t>
  </si>
  <si>
    <t>STA Statistics Report</t>
  </si>
  <si>
    <t>8.4.2.24.10</t>
  </si>
  <si>
    <t>Location Configuration Information Report</t>
  </si>
  <si>
    <t>8.4.2.24.11</t>
  </si>
  <si>
    <t>Transmit Stream/Category Measurement Report</t>
  </si>
  <si>
    <t>8.4.2.24.12</t>
  </si>
  <si>
    <t>Multicast Diagnostics Report</t>
  </si>
  <si>
    <t>8.4.2.24.13</t>
  </si>
  <si>
    <t>Location Civic Report</t>
  </si>
  <si>
    <t>8.4.2.24.14</t>
  </si>
  <si>
    <t>Location Identifier Report</t>
  </si>
  <si>
    <t>8.4.2.24.15</t>
  </si>
  <si>
    <t>8.4.2.24.16</t>
  </si>
  <si>
    <t>8.4.2.24.17</t>
  </si>
  <si>
    <t>8.4.2.25</t>
  </si>
  <si>
    <t>Quiet element</t>
  </si>
  <si>
    <t>8.4.2.26</t>
  </si>
  <si>
    <t>IBSS DFS element</t>
  </si>
  <si>
    <t>8.4.2.27</t>
  </si>
  <si>
    <t>RSN element</t>
  </si>
  <si>
    <t>8.4.2.27.1</t>
  </si>
  <si>
    <t>8.4.2.27.2</t>
  </si>
  <si>
    <t>Cipher suites</t>
  </si>
  <si>
    <t>8.4.2.27.3</t>
  </si>
  <si>
    <t>AKM suites</t>
  </si>
  <si>
    <t>8.4.2.27.4</t>
  </si>
  <si>
    <t>RSN capabilities</t>
  </si>
  <si>
    <t>8.4.2.27.5</t>
  </si>
  <si>
    <t>PMKID</t>
  </si>
  <si>
    <t>8.4.2.28</t>
  </si>
  <si>
    <t>Vendor Specific element</t>
  </si>
  <si>
    <t>8.4.2.29</t>
  </si>
  <si>
    <t>Extended Capabilities element</t>
  </si>
  <si>
    <t>157</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</si>
  <si>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</si>
  <si>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</si>
  <si>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</si>
  <si>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</si>
  <si>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</si>
  <si>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</si>
  <si>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</si>
  <si>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</si>
  <si>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</si>
  <si>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</si>
  <si>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</si>
  <si>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</si>
  <si>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</si>
  <si>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</si>
  <si>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</si>
  <si>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</si>
  <si>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</si>
  <si>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</si>
  <si>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</si>
  <si>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</si>
  <si>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</si>
  <si>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</si>
  <si>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</si>
  <si>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</si>
  <si>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</si>
  <si>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</si>
  <si>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</si>
  <si>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</si>
  <si>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</si>
  <si>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</si>
  <si>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</si>
  <si>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</si>
  <si>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</si>
  <si>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</si>
  <si>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</si>
  <si>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</si>
  <si>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</si>
  <si>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</si>
  <si>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</si>
  <si>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</si>
  <si>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</si>
  <si>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</si>
  <si>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</si>
  <si>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</si>
  <si>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</si>
  <si>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</si>
  <si>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</si>
  <si>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</si>
  <si>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</si>
  <si>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</si>
  <si>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</si>
  <si>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</si>
  <si>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</si>
  <si>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</si>
  <si>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</si>
  <si>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</si>
  <si>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</si>
  <si>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HT Capabilities element</t>
  </si>
  <si>
    <t>8.4.2.58.1</t>
  </si>
  <si>
    <t>HT Capabilities element structure</t>
  </si>
  <si>
    <t>8.4.2.58.2</t>
  </si>
  <si>
    <t>HT Capabilities Info field</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</si>
  <si>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</si>
  <si>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</si>
  <si>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</si>
  <si>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</si>
  <si>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</si>
  <si>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</si>
  <si>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</si>
  <si>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</si>
  <si>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</si>
  <si>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</si>
  <si>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</si>
  <si>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</si>
  <si>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</si>
  <si>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</si>
  <si>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</si>
  <si>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</si>
  <si>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</si>
  <si>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</si>
  <si>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</si>
  <si>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</si>
  <si>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</si>
  <si>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</si>
  <si>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</si>
  <si>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</si>
  <si>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</si>
  <si>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</si>
  <si>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</si>
  <si>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</si>
  <si>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</si>
  <si>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</si>
  <si>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</si>
  <si>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Event Request element</t>
  </si>
  <si>
    <t>8.4.2.69.1</t>
  </si>
  <si>
    <t>Event Request definition</t>
  </si>
  <si>
    <t>8.4.2.69.2</t>
  </si>
  <si>
    <t>Transition event request</t>
  </si>
  <si>
    <t>8.4.2.69.3</t>
  </si>
  <si>
    <t>RSNA event request</t>
  </si>
  <si>
    <t>8.4.2.69.4</t>
  </si>
  <si>
    <t>Peer-to-Peer Link event request</t>
  </si>
  <si>
    <t>8.4.2.69.5</t>
  </si>
  <si>
    <t>Vendor Specific event request</t>
  </si>
  <si>
    <t>8.4.2.70</t>
  </si>
  <si>
    <t>Event Report element</t>
  </si>
  <si>
    <t>8.4.2.70.1</t>
  </si>
  <si>
    <t>Event Report Definition</t>
  </si>
  <si>
    <t>8.4.2.70.2</t>
  </si>
  <si>
    <t>Transition event report</t>
  </si>
  <si>
    <t>8.4.2.70.3</t>
  </si>
  <si>
    <t>RSNA event report</t>
  </si>
  <si>
    <t>8.4.2.70.4</t>
  </si>
  <si>
    <t>Peer-to-Peer Link event report</t>
  </si>
  <si>
    <t>8.4.2.70.5</t>
  </si>
  <si>
    <t>WNM Log event report</t>
  </si>
  <si>
    <t>8.4.2.70.6</t>
  </si>
  <si>
    <t>Vendor Specific event report</t>
  </si>
  <si>
    <t>8.4.2.71</t>
  </si>
  <si>
    <t>Diagnostic Request element</t>
  </si>
  <si>
    <t>8.4.2.71.1</t>
  </si>
  <si>
    <t>Diagnostic Request definition</t>
  </si>
  <si>
    <t>8.4.2.71.2</t>
  </si>
  <si>
    <t>Association Diagnostic request</t>
  </si>
  <si>
    <t>8.4.2.71.3</t>
  </si>
  <si>
    <t>IEEE 802.1X Authentication Diagnostic request</t>
  </si>
  <si>
    <t>8.4.2.71.4</t>
  </si>
  <si>
    <t>Vendor Specific Diagnostic request</t>
  </si>
  <si>
    <t>8.4.2.71.5</t>
  </si>
  <si>
    <t>Diagnostic Information subelement descriptions</t>
  </si>
  <si>
    <t>8.4.2.72</t>
  </si>
  <si>
    <t>Diagnostic Report element</t>
  </si>
  <si>
    <t>8.4.2.72.1</t>
  </si>
  <si>
    <t>Diagnostic Report definition</t>
  </si>
  <si>
    <t>8.4.2.72.2</t>
  </si>
  <si>
    <t>Manufacturer Information STA Report</t>
  </si>
  <si>
    <t>8.4.2.72.3</t>
  </si>
  <si>
    <t>Configuration Profile Report</t>
  </si>
  <si>
    <t>8.4.2.72.4</t>
  </si>
  <si>
    <t>Association Diagnostic Report</t>
  </si>
  <si>
    <t>8.4.2.72.5</t>
  </si>
  <si>
    <t>IEEE 802.1X Authentication Diagnostic Report</t>
  </si>
  <si>
    <t>8.4.2.72.6</t>
  </si>
  <si>
    <t>Vendor Specific Diagnostic Report</t>
  </si>
  <si>
    <t>8.4.2.73</t>
  </si>
  <si>
    <t>Location Parameters element</t>
  </si>
  <si>
    <t>8.4.2.73.1</t>
  </si>
  <si>
    <t>Location Parameters definition</t>
  </si>
  <si>
    <t>8.4.2.73.2</t>
  </si>
  <si>
    <t>Location Indication Parameters subelement</t>
  </si>
  <si>
    <t>8.4.2.73.3</t>
  </si>
  <si>
    <t>Location Indication Channels subelement</t>
  </si>
  <si>
    <t>8.4.2.73.4</t>
  </si>
  <si>
    <t>Location Status subelement</t>
  </si>
  <si>
    <t>8.4.2.73.5</t>
  </si>
  <si>
    <t>Radio Information subelement</t>
  </si>
  <si>
    <t>8.4.2.73.6</t>
  </si>
  <si>
    <t>Motion subelement</t>
  </si>
  <si>
    <t>8.4.2.73.7</t>
  </si>
  <si>
    <t>Location Indication Broadcast Data Rate subelement</t>
  </si>
  <si>
    <t>8.4.2.73.8</t>
  </si>
  <si>
    <t>Time Of Departure subelement</t>
  </si>
  <si>
    <t>8.4.2.73.9</t>
  </si>
  <si>
    <t>Location Indication Options subelement</t>
  </si>
  <si>
    <t>8.4.2.74</t>
  </si>
  <si>
    <t>Non-transmitted BSSID Capability element</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</si>
  <si>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</si>
  <si>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</si>
  <si>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</si>
  <si>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</si>
  <si>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</si>
  <si>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</si>
  <si>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</si>
  <si>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</si>
  <si>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</si>
  <si>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</si>
  <si>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</si>
  <si>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</si>
  <si>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</si>
  <si>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</si>
  <si>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</si>
  <si>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</si>
  <si>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</si>
  <si>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</si>
  <si>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</si>
  <si>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</si>
  <si>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</si>
  <si>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</si>
  <si>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</si>
  <si>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</si>
  <si>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</si>
  <si>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</si>
  <si>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</si>
  <si>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</si>
  <si>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</si>
  <si>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</si>
  <si>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</si>
  <si>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</si>
  <si>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</si>
  <si>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</si>
  <si>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</si>
  <si>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</si>
  <si>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</si>
  <si>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</si>
  <si>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</si>
  <si>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</si>
  <si>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</si>
  <si>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</si>
  <si>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</si>
  <si>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</si>
  <si>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</si>
  <si>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QoS Map Set element</t>
  </si>
  <si>
    <t>8.4.2.98</t>
  </si>
  <si>
    <t>Roaring Consortium element</t>
  </si>
  <si>
    <t>8.4.2.99</t>
  </si>
  <si>
    <t>Emergency Alert Identifier element</t>
  </si>
  <si>
    <t>8.4.2.100</t>
  </si>
  <si>
    <t>Mesh Configuration element</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</si>
  <si>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</si>
  <si>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</si>
  <si>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</si>
  <si>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</si>
  <si>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</si>
  <si>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</si>
  <si>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</si>
  <si>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</si>
  <si>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</si>
  <si>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</si>
  <si>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</si>
  <si>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</si>
  <si>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</si>
  <si>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</si>
  <si>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</si>
  <si>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</si>
  <si>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Mesh ID element</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</si>
  <si>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</si>
  <si>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</si>
  <si>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</si>
  <si>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</si>
  <si>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</si>
  <si>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</si>
  <si>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</si>
  <si>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</si>
  <si>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</si>
  <si>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</si>
  <si>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</si>
  <si>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</si>
  <si>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</si>
  <si>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MCCAOP Setup Request element</t>
  </si>
  <si>
    <t>8.4.2.108.1</t>
  </si>
  <si>
    <t>8.4.2.108.2</t>
  </si>
  <si>
    <t>MCCAOP Reservation field</t>
  </si>
  <si>
    <t>8.4.2.109</t>
  </si>
  <si>
    <t>MCCAOP Setup Reply element</t>
  </si>
  <si>
    <t>8.4.2.110</t>
  </si>
  <si>
    <t>MCCAOP Advertisement Overview element</t>
  </si>
  <si>
    <t>8.4.2.111</t>
  </si>
  <si>
    <t>MCCAOP Advertisement element</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</si>
  <si>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</si>
  <si>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</si>
  <si>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</si>
  <si>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</si>
  <si>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</si>
  <si>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</si>
  <si>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</si>
  <si>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</si>
  <si>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</si>
  <si>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</si>
  <si>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</si>
  <si>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</si>
  <si>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</si>
  <si>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</si>
  <si>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</si>
  <si>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</si>
  <si>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</si>
  <si>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</si>
  <si>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</si>
  <si>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</si>
  <si>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</si>
  <si>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</si>
  <si>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</si>
  <si>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</si>
  <si>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</si>
  <si>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8.4.2.ae1</t>
  </si>
  <si>
    <t>8.4.2.122</t>
  </si>
  <si>
    <t>8.4.2.aa91</t>
  </si>
  <si>
    <t>8.4.2.123</t>
  </si>
  <si>
    <t>8.4.2.aa92</t>
  </si>
  <si>
    <t>8.4.2.124</t>
  </si>
  <si>
    <t>8.4.2.aa93</t>
  </si>
  <si>
    <t>8.4.2.125</t>
  </si>
  <si>
    <t>8.4.2.125.1</t>
  </si>
  <si>
    <t>8.4.2.aa93.1</t>
  </si>
  <si>
    <t>8.4.2.125.2</t>
  </si>
  <si>
    <t>8.4.2.aa94</t>
  </si>
  <si>
    <t>8.4.2.126</t>
  </si>
  <si>
    <t>8.4.2.aa95</t>
  </si>
  <si>
    <t>8.4.2.127</t>
  </si>
  <si>
    <t>8.4.2.128</t>
  </si>
  <si>
    <t>8.4.2.136</t>
  </si>
  <si>
    <t>8.4.2.129</t>
  </si>
  <si>
    <t>8.4.2.137</t>
  </si>
  <si>
    <t>8.4.2.130</t>
  </si>
  <si>
    <t>8.4.2.137.1</t>
  </si>
  <si>
    <t>8.4.2.130.1</t>
  </si>
  <si>
    <t>8.4.2.137.2</t>
  </si>
  <si>
    <t>8.4.2.130.2</t>
  </si>
  <si>
    <t>8.4.2.137.3</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</si>
  <si>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</si>
  <si>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</si>
  <si>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</si>
  <si>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</si>
  <si>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</si>
  <si>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</si>
  <si>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</si>
  <si>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</si>
  <si>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</si>
  <si>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</si>
  <si>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</si>
  <si>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</si>
  <si>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</si>
  <si>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</si>
  <si>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</si>
  <si>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</si>
  <si>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</si>
  <si>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</si>
  <si>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</si>
  <si>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</si>
  <si>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8.4.2.151.1</t>
  </si>
  <si>
    <t>8.4.2.144.1</t>
  </si>
  <si>
    <t>8.4.2.151.2</t>
  </si>
  <si>
    <t>8.4.2.144.2</t>
  </si>
  <si>
    <t>8.4.2.152</t>
  </si>
  <si>
    <t>8.4.2.153</t>
  </si>
  <si>
    <t>8.4.2.154</t>
  </si>
  <si>
    <t>8.4.2.155</t>
  </si>
  <si>
    <t>8.4.2.156</t>
  </si>
  <si>
    <t>8.4.2.157</t>
  </si>
  <si>
    <t>8.4.2.158</t>
  </si>
  <si>
    <t>8.4.2.159</t>
  </si>
  <si>
    <t>8.4.2.160</t>
  </si>
  <si>
    <t>8.4.2.161</t>
  </si>
  <si>
    <t>8.4.2.162</t>
  </si>
  <si>
    <t>8.4.2.163</t>
  </si>
  <si>
    <t>8.4.2.164</t>
  </si>
  <si>
    <t>8.4.2.165</t>
  </si>
  <si>
    <t>8.4.2.166</t>
  </si>
  <si>
    <t>8.4.2.167</t>
  </si>
  <si>
    <t>8.4.2.167.1</t>
  </si>
  <si>
    <t>8.4.2.167.2</t>
  </si>
  <si>
    <t>8.4.2.167.3</t>
  </si>
  <si>
    <t>8.4.2.168</t>
  </si>
  <si>
    <t>8.4.2.169</t>
  </si>
  <si>
    <t>8.4.2.170</t>
  </si>
  <si>
    <t>8.4.2.171</t>
  </si>
  <si>
    <t>8.4.2.172</t>
  </si>
  <si>
    <t>8.4.2.173</t>
  </si>
  <si>
    <t>8.4.2.174</t>
  </si>
  <si>
    <t>8.4.3</t>
  </si>
  <si>
    <t>Information Subelements</t>
  </si>
  <si>
    <t>8.4.4</t>
  </si>
  <si>
    <t>Access Network Query Protocol (ANQP) elements</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</si>
  <si>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</si>
  <si>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</si>
  <si>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</si>
  <si>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</si>
  <si>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</si>
  <si>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</si>
  <si>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</si>
  <si>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</si>
  <si>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</si>
  <si>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</si>
  <si>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</si>
  <si>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</si>
  <si>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</si>
  <si>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</si>
  <si>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</si>
  <si>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</si>
  <si>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</si>
  <si>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</si>
  <si>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</si>
  <si>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</si>
  <si>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</si>
  <si>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</si>
  <si>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</si>
  <si>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</si>
  <si>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</si>
  <si>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AP Location Public Identifier URI ANQP-element</t>
  </si>
  <si>
    <t>8.4.4.14</t>
  </si>
  <si>
    <t>Domain Name ANQP-element</t>
  </si>
  <si>
    <t>8.4.4.15</t>
  </si>
  <si>
    <t>Emergency Alert URI ANQP-element</t>
  </si>
  <si>
    <t>8.4.4.16</t>
  </si>
  <si>
    <t>Emergency NAI ANQP-element</t>
  </si>
  <si>
    <t>8.4.4.17</t>
  </si>
  <si>
    <t>TDLS Capability ANQP-element</t>
  </si>
  <si>
    <t>8.4.4.18</t>
  </si>
  <si>
    <t>Neighbor Report ANQP-element</t>
  </si>
  <si>
    <t>8.4.5</t>
  </si>
  <si>
    <t>8.4.5.1</t>
  </si>
  <si>
    <t>8.4.5.2</t>
  </si>
  <si>
    <t>8.4.5.3</t>
  </si>
  <si>
    <t>8.4.5.4</t>
  </si>
  <si>
    <t>8.4.5.5</t>
  </si>
  <si>
    <t>8.4a</t>
  </si>
  <si>
    <t>8.4a.1</t>
  </si>
  <si>
    <t>8.4a.2</t>
  </si>
  <si>
    <t>8.4a.3</t>
  </si>
  <si>
    <t>8.4a.4</t>
  </si>
  <si>
    <t>8.4a.5</t>
  </si>
  <si>
    <t>8.4a.6</t>
  </si>
  <si>
    <t>8.5</t>
  </si>
  <si>
    <t>Action frame format details</t>
  </si>
  <si>
    <t>8.5.1</t>
  </si>
  <si>
    <t>8.5.2</t>
  </si>
  <si>
    <t>Spectrum management Action frames</t>
  </si>
  <si>
    <t>8.5.2.1</t>
  </si>
  <si>
    <t>8.5.2.2</t>
  </si>
  <si>
    <t>Measurement Request frame format</t>
  </si>
  <si>
    <t>8.5.2.3</t>
  </si>
  <si>
    <t>Measurement Report frame format</t>
  </si>
  <si>
    <t>8.5.2.4</t>
  </si>
  <si>
    <t>TPC Request frame format</t>
  </si>
  <si>
    <t>8.5.2.5</t>
  </si>
  <si>
    <t>TPC Report frame format</t>
  </si>
  <si>
    <t>8.5.2.6</t>
  </si>
  <si>
    <t>Channel Switch Announcement frame format</t>
  </si>
  <si>
    <t>8.5.3</t>
  </si>
  <si>
    <t>QoS Action frame details</t>
  </si>
  <si>
    <t>8.5.3.1</t>
  </si>
  <si>
    <t>8.5.3.2</t>
  </si>
  <si>
    <t>ADDTS Request frame format</t>
  </si>
  <si>
    <t>96</t>
  </si>
  <si>
    <t>8.5.3.2.1</t>
  </si>
  <si>
    <t>8.5.3.2.2</t>
  </si>
  <si>
    <t>8.5.3.3</t>
  </si>
  <si>
    <t>ADDTS Response frame format</t>
  </si>
  <si>
    <t>8.5.3.3.1</t>
  </si>
  <si>
    <t>8.5.3.3.2</t>
  </si>
  <si>
    <t>8.5.3.4</t>
  </si>
  <si>
    <t>DELTS frame format</t>
  </si>
  <si>
    <t>8.5.3.5</t>
  </si>
  <si>
    <t>Schedule frame format</t>
  </si>
  <si>
    <t>8.5.3.6</t>
  </si>
  <si>
    <t>QoS Map Configure frame format</t>
  </si>
  <si>
    <t>7.4.2.5</t>
  </si>
  <si>
    <t>8.5.3.aa6</t>
  </si>
  <si>
    <t>8.5.3.7</t>
  </si>
  <si>
    <t>8.5.3.aa7</t>
  </si>
  <si>
    <t>8.5.3.8</t>
  </si>
  <si>
    <t>8.5.4</t>
  </si>
  <si>
    <t>DLS Action frame details</t>
  </si>
  <si>
    <t>8.5.4.1</t>
  </si>
  <si>
    <t>8.5.4.2</t>
  </si>
  <si>
    <t>DLS Request frame format</t>
  </si>
  <si>
    <t>8.5.4.3</t>
  </si>
  <si>
    <t>DLS Response frame format</t>
  </si>
  <si>
    <t>8.5.4.4</t>
  </si>
  <si>
    <t>DLS Teardown frame format</t>
  </si>
  <si>
    <t>8.5.5</t>
  </si>
  <si>
    <t>Block Ack Action frame details</t>
  </si>
  <si>
    <t>8.5.5.1</t>
  </si>
  <si>
    <t>8.5.5.2</t>
  </si>
  <si>
    <t>ADDBA Request frame format</t>
  </si>
  <si>
    <t>8.5.5.3</t>
  </si>
  <si>
    <t>ADDBA Response frame format</t>
  </si>
  <si>
    <t>8.5.5.4</t>
  </si>
  <si>
    <t>DELBA frame format</t>
  </si>
  <si>
    <t>8.5.6</t>
  </si>
  <si>
    <t>Vendor-specific action details</t>
  </si>
  <si>
    <t>8.5.7</t>
  </si>
  <si>
    <t>Radio Measurement action details</t>
  </si>
  <si>
    <t>8.5.7.1</t>
  </si>
  <si>
    <t>8.5.7.2</t>
  </si>
  <si>
    <t>Radio Measurement Request frame format</t>
  </si>
  <si>
    <t>8.5.7.3</t>
  </si>
  <si>
    <t>Radio Measurement Report frame format</t>
  </si>
  <si>
    <t>8.5.7.4</t>
  </si>
  <si>
    <t>Link Measurement Request frame Format</t>
  </si>
  <si>
    <t>8.5.7.5</t>
  </si>
  <si>
    <t>Link Measurement Report frame Format</t>
  </si>
  <si>
    <t>8.5.7.6</t>
  </si>
  <si>
    <t>Neighbor Report Request frame format</t>
  </si>
  <si>
    <t>8.5.7.7</t>
  </si>
  <si>
    <t>Neighbor Report Response frame format</t>
  </si>
  <si>
    <t>8.5.8</t>
  </si>
  <si>
    <t>Public Action details</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</si>
  <si>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</si>
  <si>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</si>
  <si>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</si>
  <si>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</si>
  <si>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</si>
  <si>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</si>
  <si>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</si>
  <si>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</si>
  <si>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</si>
  <si>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</si>
  <si>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</si>
  <si>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</si>
  <si>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</si>
  <si>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</si>
  <si>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</si>
  <si>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</si>
  <si>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</si>
  <si>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</si>
  <si>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</si>
  <si>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</si>
  <si>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</si>
  <si>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</si>
  <si>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</si>
  <si>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</si>
  <si>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</si>
  <si>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</si>
  <si>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</si>
  <si>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</si>
  <si>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</si>
  <si>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</si>
  <si>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</si>
  <si>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</si>
  <si>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92</t>
  </si>
  <si>
    <t>8.5.8.17</t>
  </si>
  <si>
    <t>Location Track Notification frame format</t>
  </si>
  <si>
    <t>8.5.8.ae1</t>
  </si>
  <si>
    <t>8.5.8.18</t>
  </si>
  <si>
    <t>8.5.8.ae2</t>
  </si>
  <si>
    <t>8.5.8.19</t>
  </si>
  <si>
    <t>8.5.8.aa18</t>
  </si>
  <si>
    <t>8.5.8.20</t>
  </si>
  <si>
    <t>8.5.8.aa19</t>
  </si>
  <si>
    <t>8.5.8.21</t>
  </si>
  <si>
    <t>8.5.8.aa20</t>
  </si>
  <si>
    <t>8.5.8.22</t>
  </si>
  <si>
    <t>8.5.8.aa21</t>
  </si>
  <si>
    <t>8.5.8.23</t>
  </si>
  <si>
    <t>8.5.8.aa22</t>
  </si>
  <si>
    <t>8.5.8.24</t>
  </si>
  <si>
    <t>8.5.8.32</t>
  </si>
  <si>
    <t>8.5.8.25</t>
  </si>
  <si>
    <t>8.5.8.33</t>
  </si>
  <si>
    <t>8.5.8.26</t>
  </si>
  <si>
    <t>8.5.8.27</t>
  </si>
  <si>
    <t>8.5.8.28</t>
  </si>
  <si>
    <t>8.5.8.29</t>
  </si>
  <si>
    <t>8.5.8.30</t>
  </si>
  <si>
    <t>8.5.8.31</t>
  </si>
  <si>
    <t>8.5.8.34</t>
  </si>
  <si>
    <t>8.5.8.35</t>
  </si>
  <si>
    <t>8.5.9</t>
  </si>
  <si>
    <t>FT Action frame details</t>
  </si>
  <si>
    <t>8.5.9.1</t>
  </si>
  <si>
    <t>8.5.9.2</t>
  </si>
  <si>
    <t>FT Request frame</t>
  </si>
  <si>
    <t>8.5.9.3</t>
  </si>
  <si>
    <t>FT Response frame</t>
  </si>
  <si>
    <t>8.5.9.4</t>
  </si>
  <si>
    <t>FT Confirm frame</t>
  </si>
  <si>
    <t>8.5.9.5</t>
  </si>
  <si>
    <t>FT Ack frame</t>
  </si>
  <si>
    <t>8.5.10</t>
  </si>
  <si>
    <t>SA Query Action frame details</t>
  </si>
  <si>
    <t>8.5.10.1</t>
  </si>
  <si>
    <t>8.5.10.2</t>
  </si>
  <si>
    <t>SA Query Request frame</t>
  </si>
  <si>
    <t>8.5.10.3</t>
  </si>
  <si>
    <t>SA Query Response frame</t>
  </si>
  <si>
    <t>8.5.11</t>
  </si>
  <si>
    <t>Protected Dual of Public Action frames</t>
  </si>
  <si>
    <t>116</t>
  </si>
  <si>
    <t>8.5.11.1</t>
  </si>
  <si>
    <t>deleted</t>
  </si>
  <si>
    <t>8.5.11.ae1</t>
  </si>
  <si>
    <t>8.5.11.9</t>
  </si>
  <si>
    <t>8.5.11.ae2</t>
  </si>
  <si>
    <t>8.5.11.10</t>
  </si>
  <si>
    <t>8.5.11.aa9</t>
  </si>
  <si>
    <t>8.5.11.11</t>
  </si>
  <si>
    <t>8.5.11.aa10</t>
  </si>
  <si>
    <t>8.5.11.12</t>
  </si>
  <si>
    <t>8.5.11.aa11</t>
  </si>
  <si>
    <t>8.5.11.13</t>
  </si>
  <si>
    <t>8.5.11.aa12</t>
  </si>
  <si>
    <t>8.5.11.14</t>
  </si>
  <si>
    <t>8.5.12</t>
  </si>
  <si>
    <t>HT Action frame details</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</si>
  <si>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</si>
  <si>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</si>
  <si>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</si>
  <si>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</si>
  <si>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</si>
  <si>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</si>
  <si>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</si>
  <si>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</si>
  <si>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</si>
  <si>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</si>
  <si>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</si>
  <si>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</si>
  <si>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</si>
  <si>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</si>
  <si>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</si>
  <si>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</si>
  <si>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</si>
  <si>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</si>
  <si>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</si>
  <si>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TDLS Action Field formats</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</si>
  <si>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</si>
  <si>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</si>
  <si>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</si>
  <si>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</si>
  <si>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</si>
  <si>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</si>
  <si>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</si>
  <si>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</si>
  <si>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</si>
  <si>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</si>
  <si>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</si>
  <si>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</si>
  <si>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</si>
  <si>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</si>
  <si>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</si>
  <si>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</si>
  <si>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</si>
  <si>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</si>
  <si>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</si>
  <si>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</si>
  <si>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</si>
  <si>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</si>
  <si>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</si>
  <si>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</si>
  <si>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WNM Action details</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</si>
  <si>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</si>
  <si>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</si>
  <si>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</si>
  <si>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</si>
  <si>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</si>
  <si>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</si>
  <si>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</si>
  <si>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</si>
  <si>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</si>
  <si>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</si>
  <si>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</si>
  <si>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</si>
  <si>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</si>
  <si>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</si>
  <si>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</si>
  <si>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</si>
  <si>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</si>
  <si>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</si>
  <si>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</si>
  <si>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</si>
  <si>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</si>
  <si>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</si>
  <si>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</si>
  <si>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</si>
  <si>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</si>
  <si>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</si>
  <si>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</si>
  <si>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</si>
  <si>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</si>
  <si>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</si>
  <si>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</si>
  <si>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</si>
  <si>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</si>
  <si>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</si>
  <si>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</si>
  <si>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</si>
  <si>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</si>
  <si>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</si>
  <si>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</si>
  <si>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</si>
  <si>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</si>
  <si>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</si>
  <si>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</si>
  <si>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</si>
  <si>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</si>
  <si>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</si>
  <si>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</si>
  <si>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</si>
  <si>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</si>
  <si>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</si>
  <si>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</si>
  <si>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</si>
  <si>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7.4.12.26</t>
  </si>
  <si>
    <t>8.5.14.27</t>
  </si>
  <si>
    <t>Timing Measurement Request frame format</t>
  </si>
  <si>
    <t>8.5.14.28</t>
  </si>
  <si>
    <t>WNM-Notification Request frame format</t>
  </si>
  <si>
    <t>8.5.14.29</t>
  </si>
  <si>
    <t>WNM-Notification Response frame format</t>
  </si>
  <si>
    <t>8.5.15</t>
  </si>
  <si>
    <t>Unprotected WNM Action details</t>
  </si>
  <si>
    <t>8.5.15.1</t>
  </si>
  <si>
    <t>Unprotected WNM Action fields</t>
  </si>
  <si>
    <t>8.5.15.2</t>
  </si>
  <si>
    <t>TIM frame format</t>
  </si>
  <si>
    <t>8.5.15.3</t>
  </si>
  <si>
    <t>Timing Measurement frame format</t>
  </si>
  <si>
    <t>8.5.16</t>
  </si>
  <si>
    <t>Self-protected Action frame details</t>
  </si>
  <si>
    <t>8.5.16.1</t>
  </si>
  <si>
    <t>Self-protected Action fields</t>
  </si>
  <si>
    <t>8.5.16.2</t>
  </si>
  <si>
    <t>Mesh Peering Open frame format</t>
  </si>
  <si>
    <t>8.5.16.2.1</t>
  </si>
  <si>
    <t>Mesh Peering Open frame self protection</t>
  </si>
  <si>
    <t>8.5.16.2.2</t>
  </si>
  <si>
    <t>Mesh Peering Open frame details</t>
  </si>
  <si>
    <t>8.5.16.3</t>
  </si>
  <si>
    <t>Mesh Peering Confirm frame format</t>
  </si>
  <si>
    <t>8.5.16.3.1</t>
  </si>
  <si>
    <t>Mesh Peering Confirm frame self protection</t>
  </si>
  <si>
    <t>8.5.16.3.2</t>
  </si>
  <si>
    <t>Mesh Peering Confirm frame details</t>
  </si>
  <si>
    <t>8.5.16.4</t>
  </si>
  <si>
    <t>Mesh Peering Close frame format</t>
  </si>
  <si>
    <t>8.5.16.4.1</t>
  </si>
  <si>
    <t>Mesh Peering Close frame self protection</t>
  </si>
  <si>
    <t>8.5.16.4.2</t>
  </si>
  <si>
    <t>Mesh Peering Close frame details</t>
  </si>
  <si>
    <t>8.5.16.5</t>
  </si>
  <si>
    <t>Mesh Group Key Inform frame format</t>
  </si>
  <si>
    <t>8.5.16.5.1</t>
  </si>
  <si>
    <t>Mesh Group Key Inform frame self protection</t>
  </si>
  <si>
    <t>8.5.16.5.2</t>
  </si>
  <si>
    <t>Mesh Group Key Inform frame details</t>
  </si>
  <si>
    <t>8.5.16.6</t>
  </si>
  <si>
    <t>Mesh Group Key Acknowledge frame format</t>
  </si>
  <si>
    <t>8.5.16.6.1</t>
  </si>
  <si>
    <t>Mesh Group Key Acknowledge frame self protection</t>
  </si>
  <si>
    <t>8.5.16.6.2</t>
  </si>
  <si>
    <t>Mesh Group Key Acknowledge frame details</t>
  </si>
  <si>
    <t>8.5.17</t>
  </si>
  <si>
    <t>Mesh Action frame details</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</si>
  <si>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</si>
  <si>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</si>
  <si>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</si>
  <si>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</si>
  <si>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</si>
  <si>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</si>
  <si>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</si>
  <si>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</si>
  <si>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</si>
  <si>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</si>
  <si>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</si>
  <si>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</si>
  <si>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</si>
  <si>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</si>
  <si>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</si>
  <si>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</si>
  <si>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</si>
  <si>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</si>
  <si>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</si>
  <si>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</si>
  <si>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</si>
  <si>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</si>
  <si>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</si>
  <si>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</si>
  <si>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</si>
  <si>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Multihop Action frame details</t>
  </si>
  <si>
    <t>8.5.18.1</t>
  </si>
  <si>
    <t>Multihop Action fields</t>
  </si>
  <si>
    <t>8.5.18.2</t>
  </si>
  <si>
    <t>Proxy Update frame format</t>
  </si>
  <si>
    <t>8.5.18.3</t>
  </si>
  <si>
    <t>Proxy Update Confirmation frame format</t>
  </si>
  <si>
    <t>8.5.aa21</t>
  </si>
  <si>
    <t>8.5.19</t>
  </si>
  <si>
    <t>8.5.19.1</t>
  </si>
  <si>
    <t>8.5.aa21.1</t>
  </si>
  <si>
    <t>8.5.19.2</t>
  </si>
  <si>
    <t>8.5.aa21.2</t>
  </si>
  <si>
    <t>8.5.19.3</t>
  </si>
  <si>
    <t>8.5.aa21.3</t>
  </si>
  <si>
    <t>8.5.19.4</t>
  </si>
  <si>
    <t>8.5.aa21.4</t>
  </si>
  <si>
    <t>8.5.19.5</t>
  </si>
  <si>
    <t>8.5.20</t>
  </si>
  <si>
    <t>8.5.20.1</t>
  </si>
  <si>
    <t>8.5.20.2</t>
  </si>
  <si>
    <t>8.5.20.3</t>
  </si>
  <si>
    <t>8.5.20.4</t>
  </si>
  <si>
    <t>8.5.20.5</t>
  </si>
  <si>
    <t>8.5.20.6</t>
  </si>
  <si>
    <t>8.5.16.7</t>
  </si>
  <si>
    <t>8.5.20.7</t>
  </si>
  <si>
    <t>8.5.16.8</t>
  </si>
  <si>
    <t>8.5.20.8</t>
  </si>
  <si>
    <t>8.5.16.9</t>
  </si>
  <si>
    <t>8.5.20.9</t>
  </si>
  <si>
    <t>8.5.16.10</t>
  </si>
  <si>
    <t>8.5.20.10</t>
  </si>
  <si>
    <t>8.5.16.11</t>
  </si>
  <si>
    <t>8.5.20.11</t>
  </si>
  <si>
    <t>8.5.16.12</t>
  </si>
  <si>
    <t>8.5.20.12</t>
  </si>
  <si>
    <t>8.5.16.13</t>
  </si>
  <si>
    <t>8.5.20.13</t>
  </si>
  <si>
    <t>8.5.16.14</t>
  </si>
  <si>
    <t>8.5.20.14</t>
  </si>
  <si>
    <t>8.5.16.15</t>
  </si>
  <si>
    <t>8.5.20.15</t>
  </si>
  <si>
    <t>8.5.16.16</t>
  </si>
  <si>
    <t>8.5.20.16</t>
  </si>
  <si>
    <t>8.5.16.17</t>
  </si>
  <si>
    <t>8.5.20.17</t>
  </si>
  <si>
    <t>8.5.16.18</t>
  </si>
  <si>
    <t>8.5.20.18</t>
  </si>
  <si>
    <t>8.5.16.19</t>
  </si>
  <si>
    <t>8.5.20.19</t>
  </si>
  <si>
    <t>8.5.16.20</t>
  </si>
  <si>
    <t>8.5.20.20</t>
  </si>
  <si>
    <t>8.5.16.21</t>
  </si>
  <si>
    <t>8.5.20.21</t>
  </si>
  <si>
    <t>8.5.16.22</t>
  </si>
  <si>
    <t>8.5.20.22</t>
  </si>
  <si>
    <t>8.5.16.23</t>
  </si>
  <si>
    <t>8.5.20.23</t>
  </si>
  <si>
    <t>8.5.16.24</t>
  </si>
  <si>
    <t>8.5.20.24</t>
  </si>
  <si>
    <t>8.5.16.25</t>
  </si>
  <si>
    <t>8.5.20.25</t>
  </si>
  <si>
    <t>8.5.16.26</t>
  </si>
  <si>
    <t>8.5.20.26</t>
  </si>
  <si>
    <t>8.5.21</t>
  </si>
  <si>
    <t>8.5.21.1</t>
  </si>
  <si>
    <t>8.5.21.2</t>
  </si>
  <si>
    <t>8.5.21.3</t>
  </si>
  <si>
    <t>8.5.21.4</t>
  </si>
  <si>
    <t>8.5.21.5</t>
  </si>
  <si>
    <t>8.5.21.6</t>
  </si>
  <si>
    <t>8.5.21.7</t>
  </si>
  <si>
    <t>8.5.22</t>
  </si>
  <si>
    <t>12</t>
  </si>
  <si>
    <t>8.5.22.1</t>
  </si>
  <si>
    <t>8.5.22.2</t>
  </si>
  <si>
    <t>8.5.22.3</t>
  </si>
  <si>
    <t>8.5.23</t>
  </si>
  <si>
    <t>8.5.23.1</t>
  </si>
  <si>
    <t>8.5.23.2</t>
  </si>
  <si>
    <t>8.5.23.3</t>
  </si>
  <si>
    <t>8.5.23.4</t>
  </si>
  <si>
    <t>8.6</t>
  </si>
  <si>
    <t>Aggregate MPDU (A-MPDU)</t>
  </si>
  <si>
    <t>8.6.1</t>
  </si>
  <si>
    <t>A-MPDU format</t>
  </si>
  <si>
    <t>8.6.1a</t>
  </si>
  <si>
    <t>8.6.2</t>
  </si>
  <si>
    <t>MPDU delimiter CRC field</t>
  </si>
  <si>
    <t>8.6.3</t>
  </si>
  <si>
    <t>A-MPDU contents</t>
  </si>
  <si>
    <t>MAC sublayer functional description</t>
  </si>
  <si>
    <t>9.1</t>
  </si>
  <si>
    <t>21</t>
  </si>
  <si>
    <t>9.2</t>
  </si>
  <si>
    <t>MAC architecture</t>
  </si>
  <si>
    <t>9.2.1</t>
  </si>
  <si>
    <t>9.2.2</t>
  </si>
  <si>
    <t>DCF</t>
  </si>
  <si>
    <t>9.2.3</t>
  </si>
  <si>
    <t>PCF</t>
  </si>
  <si>
    <t>9.2.4</t>
  </si>
  <si>
    <t>Hybrid coordination function (HCF)</t>
  </si>
  <si>
    <t>9.2.4.1</t>
  </si>
  <si>
    <t>9.2.4.2</t>
  </si>
  <si>
    <t>HCF contention-based channel access (EDCA)</t>
  </si>
  <si>
    <t>147</t>
  </si>
  <si>
    <t>9.2.4.3</t>
  </si>
  <si>
    <t>HCF controlled channel access (HCCA)</t>
  </si>
  <si>
    <t>9.2.5</t>
  </si>
  <si>
    <t>9.2.6</t>
  </si>
  <si>
    <t>Combined use of DCF, PCF, and HCF</t>
  </si>
  <si>
    <t>9.2.7</t>
  </si>
  <si>
    <t>Fragmentation/defragmentation overview</t>
  </si>
  <si>
    <t>9.2.8</t>
  </si>
  <si>
    <t>MAC data service</t>
  </si>
  <si>
    <t>9.3</t>
  </si>
  <si>
    <t>9.3.1</t>
  </si>
  <si>
    <t>9.3.2</t>
  </si>
  <si>
    <t>Procedures common to the DCF and EDCAF</t>
  </si>
  <si>
    <t>113</t>
  </si>
  <si>
    <t>9.3.2.1</t>
  </si>
  <si>
    <t>CS mechanism</t>
  </si>
  <si>
    <t>9.3.2.2</t>
  </si>
  <si>
    <t>MAC-Level Acknowledgements</t>
  </si>
  <si>
    <t>9.3.2.3</t>
  </si>
  <si>
    <t>IFS</t>
  </si>
  <si>
    <t>9.3.2.4</t>
  </si>
  <si>
    <t>9.3.2.3.1</t>
  </si>
  <si>
    <t>9.3.2.4.1</t>
  </si>
  <si>
    <t>9.3.2.3.2</t>
  </si>
  <si>
    <t>RIFS</t>
  </si>
  <si>
    <t>9.3.2.4.2</t>
  </si>
  <si>
    <t>9.3.2.3.3</t>
  </si>
  <si>
    <t>SIFS</t>
  </si>
  <si>
    <t>9.3.2.4.3</t>
  </si>
  <si>
    <t>9.3.2.3.4</t>
  </si>
  <si>
    <t>PIFS</t>
  </si>
  <si>
    <t>9.3.2.4.4</t>
  </si>
  <si>
    <t>103</t>
  </si>
  <si>
    <t>9.3.2.3.5</t>
  </si>
  <si>
    <t>DIFS</t>
  </si>
  <si>
    <t>9.3.2.3.6</t>
  </si>
  <si>
    <t>AIFS</t>
  </si>
  <si>
    <t>9.3.2.4.6</t>
  </si>
  <si>
    <t>9.3.2.3.7</t>
  </si>
  <si>
    <t>EIFS</t>
  </si>
  <si>
    <t>9.3.2.4.8</t>
  </si>
  <si>
    <t>9.3.2.3.8</t>
  </si>
  <si>
    <t>9.3.2.4.9</t>
  </si>
  <si>
    <t>9.3.2.3.9</t>
  </si>
  <si>
    <t>Setting and resetting the NAV</t>
  </si>
  <si>
    <t>9.3.2.5</t>
  </si>
  <si>
    <t>RTS/CTS with fragmentation</t>
  </si>
  <si>
    <t>9.3.2.5a</t>
  </si>
  <si>
    <t>9.3.2.6</t>
  </si>
  <si>
    <t>CTS procedure</t>
  </si>
  <si>
    <t>9.3.2.7</t>
  </si>
  <si>
    <t>Dual CTS protection</t>
  </si>
  <si>
    <t>9.3.2.7.1</t>
  </si>
  <si>
    <t>Dual CTS protection procedure</t>
  </si>
  <si>
    <t>9.3.2.7.2</t>
  </si>
  <si>
    <t>Dual CTS protection examples</t>
  </si>
  <si>
    <t>9.3.2.8</t>
  </si>
  <si>
    <t>ACK procedure</t>
  </si>
  <si>
    <t>9.3.2.9</t>
  </si>
  <si>
    <t>BlockAck procedure</t>
  </si>
  <si>
    <t>9.3.2.10</t>
  </si>
  <si>
    <t>Duplicate detection and recovery</t>
  </si>
  <si>
    <t>9.3.2.11</t>
  </si>
  <si>
    <t>136</t>
  </si>
  <si>
    <t>NAV distribution</t>
  </si>
  <si>
    <t>9.3.2.12</t>
  </si>
  <si>
    <t>Operation of aSlotTime</t>
  </si>
  <si>
    <t>9.3.3</t>
  </si>
  <si>
    <t>Random backoff time</t>
  </si>
  <si>
    <t>9.3.4</t>
  </si>
  <si>
    <t>DCF access procedure</t>
  </si>
  <si>
    <t>9.3.4.1</t>
  </si>
  <si>
    <t>9.3.4.2</t>
  </si>
  <si>
    <t>Basic access</t>
  </si>
  <si>
    <t>9.3.4.3</t>
  </si>
  <si>
    <t>Backoff procedure for DCF</t>
  </si>
  <si>
    <t>9.3.4.4</t>
  </si>
  <si>
    <t>Recovery procedures and retransmit limits</t>
  </si>
  <si>
    <t>9.3.4.5</t>
  </si>
  <si>
    <t>Control of the channel</t>
  </si>
  <si>
    <t>9.3.5</t>
  </si>
  <si>
    <t>Individually addressed MPDU transfer procedure</t>
  </si>
  <si>
    <t>9.3.6</t>
  </si>
  <si>
    <t>Group addressed MPDU transfer procedure</t>
  </si>
  <si>
    <t>9.3.7</t>
  </si>
  <si>
    <t>DCF timing relations</t>
  </si>
  <si>
    <t>9.3.8</t>
  </si>
  <si>
    <t>Signal Extension</t>
  </si>
  <si>
    <t>9.3.9</t>
  </si>
  <si>
    <t>Determination of PLME aCWmin characteristics</t>
  </si>
  <si>
    <t>9.4</t>
  </si>
  <si>
    <t>9.4.1</t>
  </si>
  <si>
    <t>9.4.2</t>
  </si>
  <si>
    <t>CFP structure and timing</t>
  </si>
  <si>
    <t>9.4.3</t>
  </si>
  <si>
    <t>PCF access procedure</t>
  </si>
  <si>
    <t>9.4.3.1</t>
  </si>
  <si>
    <t>9.4.3.2</t>
  </si>
  <si>
    <t>Fundamental access</t>
  </si>
  <si>
    <t>9.4.3.3</t>
  </si>
  <si>
    <t>NAV operation during the CFP</t>
  </si>
  <si>
    <t>9.4.4</t>
  </si>
  <si>
    <t>PCF transfer procedure</t>
  </si>
  <si>
    <t>9.4.4.1</t>
  </si>
  <si>
    <t>9.4.4.2</t>
  </si>
  <si>
    <t>PCF transfers when the PC STA is transmitter or recipient</t>
  </si>
  <si>
    <t>9.4.4.3</t>
  </si>
  <si>
    <t>Operation with overlapping point-coordinated BSSs</t>
  </si>
  <si>
    <t>9.4.4.4</t>
  </si>
  <si>
    <t>CFPMaxDuration limit</t>
  </si>
  <si>
    <t>9.4.4.5</t>
  </si>
  <si>
    <t>CF usage rules</t>
  </si>
  <si>
    <t>9.4.5</t>
  </si>
  <si>
    <t>CF polling list</t>
  </si>
  <si>
    <t>9.4.5.1</t>
  </si>
  <si>
    <t>9.4.5.2</t>
  </si>
  <si>
    <t>Polling list processing</t>
  </si>
  <si>
    <t>9.4.5.3</t>
  </si>
  <si>
    <t>Polling list update procedure</t>
  </si>
  <si>
    <t>9.5</t>
  </si>
  <si>
    <t>Fragmentation</t>
  </si>
  <si>
    <t>9.6</t>
  </si>
  <si>
    <t>Defragmentation</t>
  </si>
  <si>
    <t>9.7</t>
  </si>
  <si>
    <t>Multirate support</t>
  </si>
  <si>
    <t>9.7.1</t>
  </si>
  <si>
    <t>9.7.2</t>
  </si>
  <si>
    <t>Basic MCS Set field</t>
  </si>
  <si>
    <t>9.7.3</t>
  </si>
  <si>
    <t>Basic STBC MCS</t>
  </si>
  <si>
    <t>9.7.4</t>
  </si>
  <si>
    <t>Basic Rate Set and Basic MCS Set for mesh STA</t>
  </si>
  <si>
    <t>9.7.5</t>
  </si>
  <si>
    <t>Rate selection for data and management frames</t>
  </si>
  <si>
    <t>9.7.5.0a</t>
  </si>
  <si>
    <t>9.7.5.1</t>
  </si>
  <si>
    <t>Rate selection for non-STBC Beacon and non-STBC PSMP frames</t>
  </si>
  <si>
    <t>9.7.5.2</t>
  </si>
  <si>
    <t>Rate selection for STBC group addressed data and management frames</t>
  </si>
  <si>
    <t>9.7.5.3</t>
  </si>
  <si>
    <t>Rate selection for other group addressed data and management frames</t>
  </si>
  <si>
    <t>9.7.5.4</t>
  </si>
  <si>
    <t>Rate selection for polling frames</t>
  </si>
  <si>
    <t>9.7.5.5</t>
  </si>
  <si>
    <t>Rate selection for +CF-Ack frames</t>
  </si>
  <si>
    <t>9.7.5.6</t>
  </si>
  <si>
    <t>Rate selection for other data and management frames</t>
  </si>
  <si>
    <t>9.7.5a</t>
  </si>
  <si>
    <t>9.7.5a.1</t>
  </si>
  <si>
    <t>9.7.5a.2</t>
  </si>
  <si>
    <t>9.7.5a.3</t>
  </si>
  <si>
    <t>9.7.5a.4</t>
  </si>
  <si>
    <t>9.7.5a.5</t>
  </si>
  <si>
    <t>9.7.6</t>
  </si>
  <si>
    <t>Rate selection for control frames</t>
  </si>
  <si>
    <t>9.7.6.1</t>
  </si>
  <si>
    <t>General rules for rate selection for control frames</t>
  </si>
  <si>
    <t>9.7.6.2</t>
  </si>
  <si>
    <t>Rate selection for control frames that initiate a TXOP</t>
  </si>
  <si>
    <t>9.7.6.3</t>
  </si>
  <si>
    <t>Rate selection for CF_End frames</t>
  </si>
  <si>
    <t>9.7.6.4</t>
  </si>
  <si>
    <t>Rate selection for control frames that are not control response frames</t>
  </si>
  <si>
    <t>9.7.6.5</t>
  </si>
  <si>
    <t>Rate selection for control response frames</t>
  </si>
  <si>
    <t>9.7.6.5.1</t>
  </si>
  <si>
    <t>9.7.6.5.2</t>
  </si>
  <si>
    <t>Selection of a rate or MCS</t>
  </si>
  <si>
    <t>9.7.6.5.3</t>
  </si>
  <si>
    <t>Control response frame MCS computation</t>
  </si>
  <si>
    <t>9.7.6.5.4</t>
  </si>
  <si>
    <t>Selection of an alternate rate or MCS for a control response frame</t>
  </si>
  <si>
    <t>9.7.6.5.5</t>
  </si>
  <si>
    <t>Control response frame TXVECTOR parameter restrictions</t>
  </si>
  <si>
    <t>9.7.6.6</t>
  </si>
  <si>
    <t>Channel Width selection for control frames</t>
  </si>
  <si>
    <t>9.7.6.7</t>
  </si>
  <si>
    <t>Control frame TXVECTOR parameter restrictions</t>
  </si>
  <si>
    <t>9.7.7</t>
  </si>
  <si>
    <t>Multiple BSSID Rate Selection</t>
  </si>
  <si>
    <t>9.7.8</t>
  </si>
  <si>
    <t>Modulation classes</t>
  </si>
  <si>
    <t>9.7.9</t>
  </si>
  <si>
    <t>Non-HT basic rate calculation</t>
  </si>
  <si>
    <t>9.7.10</t>
  </si>
  <si>
    <t>9.8</t>
  </si>
  <si>
    <t>MSDU transmission restrictions</t>
  </si>
  <si>
    <t>9.9</t>
  </si>
  <si>
    <t>HT Control field operation</t>
  </si>
  <si>
    <t>9.10</t>
  </si>
  <si>
    <t>Control Wrapper operation</t>
  </si>
  <si>
    <t>9.11</t>
  </si>
  <si>
    <t>A-MSDU operation</t>
  </si>
  <si>
    <t>9.12</t>
  </si>
  <si>
    <t>A-MPDU operation</t>
  </si>
  <si>
    <t>9.12.1</t>
  </si>
  <si>
    <t>9.12.2</t>
  </si>
  <si>
    <t>A-MPDU length limit rules</t>
  </si>
  <si>
    <t>9.12.3</t>
  </si>
  <si>
    <t>Minimum MPDU Start Spacing field</t>
  </si>
  <si>
    <t>9.12.4</t>
  </si>
  <si>
    <t>A-MPDU aggregation of group addressed data frames</t>
  </si>
  <si>
    <t>9.12.5</t>
  </si>
  <si>
    <t>Transport of A-MPDU by the PHY data service</t>
  </si>
  <si>
    <t>9.12.6</t>
  </si>
  <si>
    <t>9.13</t>
  </si>
  <si>
    <t>PPDU duration constraint</t>
  </si>
  <si>
    <t>9.13a</t>
  </si>
  <si>
    <t>9.14</t>
  </si>
  <si>
    <t>LDPC operation</t>
  </si>
  <si>
    <t>9.15</t>
  </si>
  <si>
    <t>STBC operation</t>
  </si>
  <si>
    <t>9.16</t>
  </si>
  <si>
    <t>Short GI operation</t>
  </si>
  <si>
    <t>9.17</t>
  </si>
  <si>
    <t>Greenfield operation</t>
  </si>
  <si>
    <t>9.17a</t>
  </si>
  <si>
    <t>9.18</t>
  </si>
  <si>
    <t>Operation across regulatory domains</t>
  </si>
  <si>
    <t>9.18.1</t>
  </si>
  <si>
    <t>9.18.2</t>
  </si>
  <si>
    <t>Operation upon entering a regulatory domain</t>
  </si>
  <si>
    <t>9.18.3</t>
  </si>
  <si>
    <t>Determination of hopping patterns for FH PHYs</t>
  </si>
  <si>
    <t>9.18.4</t>
  </si>
  <si>
    <t>Hoping sequence generation using the Frequency Hopping and Hopping Pattern Table elements</t>
  </si>
  <si>
    <t>107</t>
  </si>
  <si>
    <t>9.18.5</t>
  </si>
  <si>
    <t>Operation with operating classes</t>
  </si>
  <si>
    <t>9.18.6</t>
  </si>
  <si>
    <t>Operation with coverage classes</t>
  </si>
  <si>
    <t>9.19</t>
  </si>
  <si>
    <t>HCF</t>
  </si>
  <si>
    <t>9.19.1</t>
  </si>
  <si>
    <t>9.19.2</t>
  </si>
  <si>
    <t>102</t>
  </si>
  <si>
    <t>9.19.2.1</t>
  </si>
  <si>
    <t>Reference implementation</t>
  </si>
  <si>
    <t>104</t>
  </si>
  <si>
    <t>9.19.2.2</t>
  </si>
  <si>
    <t>EDCA TXOPs</t>
  </si>
  <si>
    <t>9.19.2.3</t>
  </si>
  <si>
    <t>Obtaining an EDCA TXOP</t>
  </si>
  <si>
    <t>9.19.2.4</t>
  </si>
  <si>
    <t>Multiple frame transmission in an EDCA TXOP</t>
  </si>
  <si>
    <t>9.19.2.5</t>
  </si>
  <si>
    <t>EDCA backoff procedure</t>
  </si>
  <si>
    <t>9.19.2.6</t>
  </si>
  <si>
    <t>Retransmit procedures</t>
  </si>
  <si>
    <t>9.19.2.6.1</t>
  </si>
  <si>
    <t>9.19.2.6.aa1</t>
  </si>
  <si>
    <t>9.19.2.6.2</t>
  </si>
  <si>
    <t>9.19.2.7</t>
  </si>
  <si>
    <t>Truncation of TXOP</t>
  </si>
  <si>
    <t>9.19.3</t>
  </si>
  <si>
    <t>HCCA</t>
  </si>
  <si>
    <t>9.19.3.1</t>
  </si>
  <si>
    <t>9.19.3.2</t>
  </si>
  <si>
    <t>HCCA procedure</t>
  </si>
  <si>
    <t>9.19.3.2.1</t>
  </si>
  <si>
    <t>9.19.3.2.2</t>
  </si>
  <si>
    <t>CFP generation</t>
  </si>
  <si>
    <t>9.19.3.2.3</t>
  </si>
  <si>
    <t>CAP generation</t>
  </si>
  <si>
    <t>9.19.3.2.4</t>
  </si>
  <si>
    <t>Recovery from the absence of an expected reception</t>
  </si>
  <si>
    <t>9.19.3.3</t>
  </si>
  <si>
    <t>TXOP structure and timing</t>
  </si>
  <si>
    <t>9.19.3.4</t>
  </si>
  <si>
    <t>NAV operation during a TXOP</t>
  </si>
  <si>
    <t>9.19.3.5</t>
  </si>
  <si>
    <t>HCCA transfer rules</t>
  </si>
  <si>
    <t>9.19.3.5.1</t>
  </si>
  <si>
    <t>9.19.3.5.2</t>
  </si>
  <si>
    <t>TXOP requests</t>
  </si>
  <si>
    <t>9.19.3.5.3</t>
  </si>
  <si>
    <t>Use of RTS/CTS</t>
  </si>
  <si>
    <t>9.19.4</t>
  </si>
  <si>
    <t>Admission Control at the HC</t>
  </si>
  <si>
    <t>9.19.4.1</t>
  </si>
  <si>
    <t>9.19.4.2</t>
  </si>
  <si>
    <t>Contention-based admission control procedures</t>
  </si>
  <si>
    <t>9.19.4.2.1</t>
  </si>
  <si>
    <t>9.19.4.2.2</t>
  </si>
  <si>
    <t>Procedures at the AP</t>
  </si>
  <si>
    <t>9.19.4.2.3</t>
  </si>
  <si>
    <t>Procedure at non-AP STAs</t>
  </si>
  <si>
    <t>9.19.4.3</t>
  </si>
  <si>
    <t>Controlled-access admission control</t>
  </si>
  <si>
    <t>9.20</t>
  </si>
  <si>
    <t>9.20.1</t>
  </si>
  <si>
    <t>9.20.2</t>
  </si>
  <si>
    <t>MCF contention-based channel access</t>
  </si>
  <si>
    <t>9.20.3</t>
  </si>
  <si>
    <t>MCF controlled channel access (MCCA)</t>
  </si>
  <si>
    <t>9.20.3.1</t>
  </si>
  <si>
    <t>9.20.3.2</t>
  </si>
  <si>
    <t>MCCA activation</t>
  </si>
  <si>
    <t>9.20.3.3</t>
  </si>
  <si>
    <t>MCCAOP reservations</t>
  </si>
  <si>
    <t>9.20.3.4</t>
  </si>
  <si>
    <t>Neighborhood MCCAOP periods at a mesh STA</t>
  </si>
  <si>
    <t>9.20.3.5</t>
  </si>
  <si>
    <t>MCCA access fraction (MAF)</t>
  </si>
  <si>
    <t>9.20.3.6</t>
  </si>
  <si>
    <t>MCCAOP setup procedure</t>
  </si>
  <si>
    <t>9.20.3.7</t>
  </si>
  <si>
    <t>MCCAOP advertisement</t>
  </si>
  <si>
    <t>9.20.3.7.1</t>
  </si>
  <si>
    <t>9.20.3.7.2</t>
  </si>
  <si>
    <t>Construction of an MCCAOP advertisement set</t>
  </si>
  <si>
    <t>9.20.3.7.3</t>
  </si>
  <si>
    <t>Setting the MCCAOP advertisement set sequence number</t>
  </si>
  <si>
    <t>9.20.3.7.4</t>
  </si>
  <si>
    <t>Advertisement procedure</t>
  </si>
  <si>
    <t>9.20.3.7.5</t>
  </si>
  <si>
    <t>Receipt of an MCCAOP advertisement</t>
  </si>
  <si>
    <t>9.20.3.7.6</t>
  </si>
  <si>
    <t>Complete update of the tracked MCCAOP reservations of a neighbor mesh STA</t>
  </si>
  <si>
    <t>9.20.3.7.7</t>
  </si>
  <si>
    <t>Partial update of the tracked MCCAOP reservations of a neighbor mesh STA</t>
  </si>
  <si>
    <t>9.20.3.7.8</t>
  </si>
  <si>
    <t>MCCAOP advertisement request procedure</t>
  </si>
  <si>
    <t>9.20.3.8</t>
  </si>
  <si>
    <t>MCCAOP teardown</t>
  </si>
  <si>
    <t>9.20.3.8.1</t>
  </si>
  <si>
    <t>Conditions that trigger an MCCAOP teardown</t>
  </si>
  <si>
    <t>9.20.3.8.2</t>
  </si>
  <si>
    <t>MCCAOP teardown procedure</t>
  </si>
  <si>
    <t>9.20.3.9</t>
  </si>
  <si>
    <t>Access during MCCAOPs</t>
  </si>
  <si>
    <t>9.20.3.9.1</t>
  </si>
  <si>
    <t>Access by MCCAOP owners</t>
  </si>
  <si>
    <t>9.20.3.9.2</t>
  </si>
  <si>
    <t>Access during an MCCAOP by mesh STAs that are not the MCCAOP owner</t>
  </si>
  <si>
    <t>9.20.3.10</t>
  </si>
  <si>
    <t>Interaction with time synchronization</t>
  </si>
  <si>
    <t>9.21</t>
  </si>
  <si>
    <t>Block Acknowledgment (Block Ack)</t>
  </si>
  <si>
    <t>9.21.1</t>
  </si>
  <si>
    <t>9.21.2</t>
  </si>
  <si>
    <t>Setup and modification of the Block Ack parameters</t>
  </si>
  <si>
    <t>9.21.3</t>
  </si>
  <si>
    <t>Data and acknowledgment transfer using immediate Block Ack policy and delayed Block Ack policy</t>
  </si>
  <si>
    <t>154</t>
  </si>
  <si>
    <t>9.21.4</t>
  </si>
  <si>
    <t>Receive buffer operation</t>
  </si>
  <si>
    <t>9.21.5</t>
  </si>
  <si>
    <t>Teardown of the Block Ack mechanism</t>
  </si>
  <si>
    <t>9.21.6</t>
  </si>
  <si>
    <t>Selection of BlockAck and BlockAckReq variants</t>
  </si>
  <si>
    <t>9.20.6</t>
  </si>
  <si>
    <t>9.21.7</t>
  </si>
  <si>
    <t>HT-immediate Block Ack extensions</t>
  </si>
  <si>
    <t>9.20.7</t>
  </si>
  <si>
    <t>9.21.7.1</t>
  </si>
  <si>
    <t>Introduction to HT-immediate Block Ack extensions</t>
  </si>
  <si>
    <t>9.21.7.2</t>
  </si>
  <si>
    <t>HT-immediate Block Ack architecture</t>
  </si>
  <si>
    <t>9.20.7.2</t>
  </si>
  <si>
    <t>9.20.7.2.1</t>
  </si>
  <si>
    <t>9.21.7.2.1</t>
  </si>
  <si>
    <t>9.20.7.2.2</t>
  </si>
  <si>
    <t>9.21.7.2.2</t>
  </si>
  <si>
    <t>9.21.7.3</t>
  </si>
  <si>
    <t>Scoreboard context control during full-state operation</t>
  </si>
  <si>
    <t>9.21.7.4</t>
  </si>
  <si>
    <t>Scoreboard context control during partial-state operation</t>
  </si>
  <si>
    <t>9.21.7.5</t>
  </si>
  <si>
    <t>Generation and transmission of BlockAck by an HT STA</t>
  </si>
  <si>
    <t>9.20.7.5</t>
  </si>
  <si>
    <t>9.21.7.6</t>
  </si>
  <si>
    <t>Receive reordering buffer control operation</t>
  </si>
  <si>
    <t>9.21.7.6.1</t>
  </si>
  <si>
    <t>9.21.7.6.2</t>
  </si>
  <si>
    <t>Operation for each received data MPDU</t>
  </si>
  <si>
    <t>9.21.7.6.3</t>
  </si>
  <si>
    <t>Operation for each received BlockAckReq</t>
  </si>
  <si>
    <t>9.21.7.7</t>
  </si>
  <si>
    <t>Originator?s behavior</t>
  </si>
  <si>
    <t>9.21.7.8</t>
  </si>
  <si>
    <t>Maintaining BlockAck state at the originator</t>
  </si>
  <si>
    <t>9.21.7.9</t>
  </si>
  <si>
    <t>Originator?s support of recipient?s partial state</t>
  </si>
  <si>
    <t>9.21.8</t>
  </si>
  <si>
    <t>HT-delayed Block Ack extensions</t>
  </si>
  <si>
    <t>9.21.8.1</t>
  </si>
  <si>
    <t>9.21.8.2</t>
  </si>
  <si>
    <t>HT-delayed Block Ack negotiation</t>
  </si>
  <si>
    <t>9.21.8.3</t>
  </si>
  <si>
    <t>Operation of HT-delayed Block Ack</t>
  </si>
  <si>
    <t>9.21.9</t>
  </si>
  <si>
    <t>Protected Block Ack Agreement</t>
  </si>
  <si>
    <t>9.20.aa10</t>
  </si>
  <si>
    <t>9.21.10</t>
  </si>
  <si>
    <t>9.20.aa10.1</t>
  </si>
  <si>
    <t>9.21.10.1</t>
  </si>
  <si>
    <t>9.20.aa10.2</t>
  </si>
  <si>
    <t>9.21.10.2</t>
  </si>
  <si>
    <t>9.20.aa10.3</t>
  </si>
  <si>
    <t>9.21.10.3</t>
  </si>
  <si>
    <t>9.22</t>
  </si>
  <si>
    <t>No Acknowledgment (No Ack)</t>
  </si>
  <si>
    <t>9.23</t>
  </si>
  <si>
    <t>Protection mechanisms</t>
  </si>
  <si>
    <t>9.23.1</t>
  </si>
  <si>
    <t>9.23.2</t>
  </si>
  <si>
    <t>Protection mechanism for non-ERP receivers</t>
  </si>
  <si>
    <t>9.23.3</t>
  </si>
  <si>
    <t>Protection mechanisms for transmissions of HT PPDUs</t>
  </si>
  <si>
    <t>9.23.3.1</t>
  </si>
  <si>
    <t>9.23.3.2</t>
  </si>
  <si>
    <t>Protection rules for HT STA operating a direct link</t>
  </si>
  <si>
    <t>9.23.3.3</t>
  </si>
  <si>
    <t>RIFS protection</t>
  </si>
  <si>
    <t>9.23.3.4</t>
  </si>
  <si>
    <t>Use of OBSS Non-HT STAs Present field</t>
  </si>
  <si>
    <t>9.23.3.5</t>
  </si>
  <si>
    <t>Protection rules for an HT mesh STA in an MBSS</t>
  </si>
  <si>
    <t>9.23.4</t>
  </si>
  <si>
    <t>L_LENGTH and L_DATARATE parameter values for HT-mixed format PPDUs</t>
  </si>
  <si>
    <t>9.23.5</t>
  </si>
  <si>
    <t>L-SIG TXOP protection</t>
  </si>
  <si>
    <t>9.23.5.1</t>
  </si>
  <si>
    <t>General rules</t>
  </si>
  <si>
    <t>9.23.5.2</t>
  </si>
  <si>
    <t>L-SIG TXOP protection rules at the TXOP holder</t>
  </si>
  <si>
    <t>9.23.5.3</t>
  </si>
  <si>
    <t>L-SIG TXOP protection rules at the TXOP responder</t>
  </si>
  <si>
    <t>9.23.5.4</t>
  </si>
  <si>
    <t>L-SIG TXOP protection NAV update rule</t>
  </si>
  <si>
    <t>9.24</t>
  </si>
  <si>
    <t>MAC frame processing</t>
  </si>
  <si>
    <t>9.24.1</t>
  </si>
  <si>
    <t>9.24.2</t>
  </si>
  <si>
    <t>Revision level field processing</t>
  </si>
  <si>
    <t>9.24.3</t>
  </si>
  <si>
    <t>Duration/ID field processing</t>
  </si>
  <si>
    <t>9.24.4</t>
  </si>
  <si>
    <t>Response to an invalid Action frame</t>
  </si>
  <si>
    <t>9.24.5</t>
  </si>
  <si>
    <t>Operation of the Dialog Token field</t>
  </si>
  <si>
    <t>9.24.6</t>
  </si>
  <si>
    <t>Element parsing</t>
  </si>
  <si>
    <t>9.24.7</t>
  </si>
  <si>
    <t>Vendor specific element parsing</t>
  </si>
  <si>
    <t>9.24.8</t>
  </si>
  <si>
    <t>Extensible element parsing</t>
  </si>
  <si>
    <t>9.24.9</t>
  </si>
  <si>
    <t>Extensible subelement parsing</t>
  </si>
  <si>
    <t>9.25</t>
  </si>
  <si>
    <t>Reverse Direction Protocol</t>
  </si>
  <si>
    <t>9.24.0a</t>
  </si>
  <si>
    <t>9.25.0a</t>
  </si>
  <si>
    <t>9.25.1</t>
  </si>
  <si>
    <t>Reverse direction (RD) exchange sequence</t>
  </si>
  <si>
    <t>9.25.2</t>
  </si>
  <si>
    <t>Support for RD</t>
  </si>
  <si>
    <t>9.25.3</t>
  </si>
  <si>
    <t>Rules for RD initiator</t>
  </si>
  <si>
    <t>9.25.4</t>
  </si>
  <si>
    <t>Rules for RD responder</t>
  </si>
  <si>
    <t>9.26</t>
  </si>
  <si>
    <t>PSMP Operation</t>
  </si>
  <si>
    <t>9.26.0a</t>
  </si>
  <si>
    <t>9.26.1</t>
  </si>
  <si>
    <t>Frame transmission mechanism during PSMP</t>
  </si>
  <si>
    <t>9.26.1.1</t>
  </si>
  <si>
    <t>PSMP frame transmission (PSMP-DTT and PSMP-UTT)</t>
  </si>
  <si>
    <t>9.26.1.2</t>
  </si>
  <si>
    <t>PSMP downlink transmission (PSMP-DTT)</t>
  </si>
  <si>
    <t>9.26.1.3</t>
  </si>
  <si>
    <t>PSMP uplink transmission (PSMP-UTT)</t>
  </si>
  <si>
    <t>9.26.1.4</t>
  </si>
  <si>
    <t>PSMP burst</t>
  </si>
  <si>
    <t>9.26.1.5</t>
  </si>
  <si>
    <t>Resource allocation within a PSMP burst</t>
  </si>
  <si>
    <t>9.26.1.6</t>
  </si>
  <si>
    <t>PSMP-UTT retransmission</t>
  </si>
  <si>
    <t>9.26.1.7</t>
  </si>
  <si>
    <t>PSMP acknowledgment rules</t>
  </si>
  <si>
    <t>9.26.1.8</t>
  </si>
  <si>
    <t>PSMP group addressed transmission rules</t>
  </si>
  <si>
    <t>9.26.1.8.1</t>
  </si>
  <si>
    <t>Rules at the AP</t>
  </si>
  <si>
    <t>9.26.1.8.2</t>
  </si>
  <si>
    <t>Rules at the STA</t>
  </si>
  <si>
    <t>9.26.2</t>
  </si>
  <si>
    <t>Scheduled PSMP</t>
  </si>
  <si>
    <t>9.26.3</t>
  </si>
  <si>
    <t>Unscheduled PSMP</t>
  </si>
  <si>
    <t>9.27</t>
  </si>
  <si>
    <t>Sounding PPDUs</t>
  </si>
  <si>
    <t>9.28</t>
  </si>
  <si>
    <t>Link adaptation</t>
  </si>
  <si>
    <t>9.28.1</t>
  </si>
  <si>
    <t>9.28.2</t>
  </si>
  <si>
    <t>Link adaptation using the HT Control field</t>
  </si>
  <si>
    <t>9.28.3</t>
  </si>
  <si>
    <t>9.29</t>
  </si>
  <si>
    <t>Transmit beamforming</t>
  </si>
  <si>
    <t>9.29.1</t>
  </si>
  <si>
    <t>9.29.2</t>
  </si>
  <si>
    <t>Transmit beamforming with implicit feedback</t>
  </si>
  <si>
    <t>9.29.2.1</t>
  </si>
  <si>
    <t>9.29.2.2</t>
  </si>
  <si>
    <t>Unidirectional implicit transmit beamforming</t>
  </si>
  <si>
    <t>9.29.2.3</t>
  </si>
  <si>
    <t>Bidirectional implicit transmit beamforming</t>
  </si>
  <si>
    <t>9.29.2.4</t>
  </si>
  <si>
    <t>Calibration</t>
  </si>
  <si>
    <t>9.29.2.4.1</t>
  </si>
  <si>
    <t>9.29.2.4.2</t>
  </si>
  <si>
    <t>Calibration capabilities</t>
  </si>
  <si>
    <t>9.29.2.4.3</t>
  </si>
  <si>
    <t>Sounding exchange for calibration</t>
  </si>
  <si>
    <t>9.29.2.4.4</t>
  </si>
  <si>
    <t>CSI reporting for calibration</t>
  </si>
  <si>
    <t>9.29.3</t>
  </si>
  <si>
    <t>Explicit feedback beamforming</t>
  </si>
  <si>
    <t>9.30</t>
  </si>
  <si>
    <t>Antenna selection (ASEL)</t>
  </si>
  <si>
    <t>9.30.1</t>
  </si>
  <si>
    <t>9.30.2</t>
  </si>
  <si>
    <t>Procedure</t>
  </si>
  <si>
    <t>9.31</t>
  </si>
  <si>
    <t>Null data packet (NDP) sounding</t>
  </si>
  <si>
    <t>9.31.1</t>
  </si>
  <si>
    <t>NDP rules</t>
  </si>
  <si>
    <t>9.31.2</t>
  </si>
  <si>
    <t>Transmission of an NDP</t>
  </si>
  <si>
    <t>9.31.3</t>
  </si>
  <si>
    <t>Determination of NDP destination</t>
  </si>
  <si>
    <t>9.31.4</t>
  </si>
  <si>
    <t>Determination of NDP source</t>
  </si>
  <si>
    <t>9.31.5</t>
  </si>
  <si>
    <t>9.31.6</t>
  </si>
  <si>
    <t>9.32</t>
  </si>
  <si>
    <t>Mesh forwarding framework</t>
  </si>
  <si>
    <t>9.32.1</t>
  </si>
  <si>
    <t>9.32.2</t>
  </si>
  <si>
    <t>Forwarding information</t>
  </si>
  <si>
    <t>9.32.3</t>
  </si>
  <si>
    <t>9.32.4</t>
  </si>
  <si>
    <t>Addressing and forwarding of individually addressed Mesh Data frames</t>
  </si>
  <si>
    <t>9.32.4.1</t>
  </si>
  <si>
    <t>At source mesh STAs (individually addressed)</t>
  </si>
  <si>
    <t>9.32.4.2</t>
  </si>
  <si>
    <t>At intermediate and destination mesh STAs (individually addressed)</t>
  </si>
  <si>
    <t>9.32.5</t>
  </si>
  <si>
    <t>Addressing and forwarding of group addressed Mesh Data frames</t>
  </si>
  <si>
    <t>9.32.5.1</t>
  </si>
  <si>
    <t>At source mesh STAs (group addressed)</t>
  </si>
  <si>
    <t>9.32.5.2</t>
  </si>
  <si>
    <t>At recipient mesh STAs (group addressed)</t>
  </si>
  <si>
    <t>9.32.6</t>
  </si>
  <si>
    <t>Addressing of Management frames and MMPDU forwarding</t>
  </si>
  <si>
    <t>9.32.6.1</t>
  </si>
  <si>
    <t>9.32.6.2</t>
  </si>
  <si>
    <t>MMPDU forwarding using individually addressed Multihop Action frames</t>
  </si>
  <si>
    <t>9.32.6.3</t>
  </si>
  <si>
    <t>MMPDU forwarding using group addressed Multihop Action frames</t>
  </si>
  <si>
    <t>9.32.7</t>
  </si>
  <si>
    <t>Detection of duplicate MSDUs/MMPDUs</t>
  </si>
  <si>
    <t>9.32.8</t>
  </si>
  <si>
    <t>Mesh STAs that do not forward</t>
  </si>
  <si>
    <t>9.32.9</t>
  </si>
  <si>
    <t>Frame forwarding and unknown destination</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</si>
  <si>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</si>
  <si>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</si>
  <si>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</si>
  <si>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</si>
  <si>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</si>
  <si>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</si>
  <si>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</si>
  <si>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</si>
  <si>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</si>
  <si>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</si>
  <si>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</si>
  <si>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</si>
  <si>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</si>
  <si>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</si>
  <si>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</si>
  <si>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</si>
  <si>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</si>
  <si>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</si>
  <si>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</si>
  <si>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</si>
  <si>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</si>
  <si>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</si>
  <si>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</si>
  <si>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</si>
  <si>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</si>
  <si>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</si>
  <si>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</si>
  <si>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</si>
  <si>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</si>
  <si>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</si>
  <si>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</si>
  <si>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</si>
  <si>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</si>
  <si>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</si>
  <si>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</si>
  <si>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</si>
  <si>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</si>
  <si>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</si>
  <si>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</si>
  <si>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</si>
  <si>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</si>
  <si>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</si>
  <si>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</si>
  <si>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</si>
  <si>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</si>
  <si>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</si>
  <si>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</si>
  <si>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</si>
  <si>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</si>
  <si>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</si>
  <si>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</si>
  <si>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</si>
  <si>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</si>
  <si>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</si>
  <si>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</si>
  <si>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</si>
  <si>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</si>
  <si>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</si>
  <si>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</si>
  <si>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</si>
  <si>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</si>
  <si>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</si>
  <si>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</si>
  <si>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</si>
  <si>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</si>
  <si>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</si>
  <si>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</si>
  <si>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</si>
  <si>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</si>
  <si>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</si>
  <si>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</si>
  <si>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</si>
  <si>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</si>
  <si>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</si>
  <si>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</si>
  <si>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</si>
  <si>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</si>
  <si>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</si>
  <si>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</si>
  <si>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</si>
  <si>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</si>
  <si>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</si>
  <si>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</si>
  <si>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</si>
  <si>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</si>
  <si>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</si>
  <si>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</si>
  <si>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</si>
  <si>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</si>
  <si>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</si>
  <si>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MLME</t>
  </si>
  <si>
    <t>10.1</t>
  </si>
  <si>
    <t>10.1.1</t>
  </si>
  <si>
    <t>10.1.2</t>
  </si>
  <si>
    <t>Basic approach</t>
  </si>
  <si>
    <t>10.1.2.1</t>
  </si>
  <si>
    <t>TSF for infrastructure networks</t>
  </si>
  <si>
    <t>10.1.2.2</t>
  </si>
  <si>
    <t>TSF for an IBSS</t>
  </si>
  <si>
    <t>10.1.2.3</t>
  </si>
  <si>
    <t>TSF for an MBSS</t>
  </si>
  <si>
    <t>10.1.3</t>
  </si>
  <si>
    <t>Maintaining synchronization</t>
  </si>
  <si>
    <t>10.1.3.1</t>
  </si>
  <si>
    <t>10.1.3.2</t>
  </si>
  <si>
    <t>Beacon generation in infrastructure networks</t>
  </si>
  <si>
    <t>10.1.3.2a</t>
  </si>
  <si>
    <t>10.1.3.2a.1</t>
  </si>
  <si>
    <t>10.1.3.2a.2</t>
  </si>
  <si>
    <t>10.1.3.2a.3</t>
  </si>
  <si>
    <t>10.1.3.2b</t>
  </si>
  <si>
    <t>10.1.3.3</t>
  </si>
  <si>
    <t>Beacon generation in an IBSS</t>
  </si>
  <si>
    <t>10.1.3.4</t>
  </si>
  <si>
    <t>Beacon generation in an MBSS</t>
  </si>
  <si>
    <t>10.1.3.5</t>
  </si>
  <si>
    <t>Beacon reception</t>
  </si>
  <si>
    <t>10.1.3.6</t>
  </si>
  <si>
    <t>Multiple BSSID procedure</t>
  </si>
  <si>
    <t>10.1.3.7</t>
  </si>
  <si>
    <t>TSF timer accuracy</t>
  </si>
  <si>
    <t>10.1.4</t>
  </si>
  <si>
    <t>Acquiring synchronization, scanning</t>
  </si>
  <si>
    <t>10.1.4.1</t>
  </si>
  <si>
    <t>10.1.4.2</t>
  </si>
  <si>
    <t>Passive scanning</t>
  </si>
  <si>
    <t>10.1.4.2.1</t>
  </si>
  <si>
    <t>10.1.4.2.2</t>
  </si>
  <si>
    <t>10.1.4.3</t>
  </si>
  <si>
    <t>Active scanning</t>
  </si>
  <si>
    <t>10.1.4.3.1</t>
  </si>
  <si>
    <t>10.1.4.3.2</t>
  </si>
  <si>
    <t>Sending a probe response</t>
  </si>
  <si>
    <t>10.1.4.3.3</t>
  </si>
  <si>
    <t>Active scanning procedure</t>
  </si>
  <si>
    <t>10.1.4.3.4</t>
  </si>
  <si>
    <t>10.1.4.4</t>
  </si>
  <si>
    <t>Initializing a BSS</t>
  </si>
  <si>
    <t>10.1.4.4.1</t>
  </si>
  <si>
    <t>10.1.4.4.2</t>
  </si>
  <si>
    <t>10.1.4.5</t>
  </si>
  <si>
    <t>Synchronizing with a BSS</t>
  </si>
  <si>
    <t>10.1.4.6</t>
  </si>
  <si>
    <t>Operation of Supported Rates and Extended Supported Rates elements</t>
  </si>
  <si>
    <t>10.1.5</t>
  </si>
  <si>
    <t>Adjusting STA timers</t>
  </si>
  <si>
    <t>10.1.6</t>
  </si>
  <si>
    <t>Timing synchronization for FH PHYs</t>
  </si>
  <si>
    <t>10.1.7</t>
  </si>
  <si>
    <t>Terminating a BSS</t>
  </si>
  <si>
    <t>10.1.8</t>
  </si>
  <si>
    <t>Supported rates and extended supported rates advertisement</t>
  </si>
  <si>
    <t>10.2</t>
  </si>
  <si>
    <t>10.2.1</t>
  </si>
  <si>
    <t>Power management in an infrastructure network</t>
  </si>
  <si>
    <t>111</t>
  </si>
  <si>
    <t>10.2.1.1</t>
  </si>
  <si>
    <t>10.2.1.2</t>
  </si>
  <si>
    <t>STA Power Management modes</t>
  </si>
  <si>
    <t>10.2.1.3</t>
  </si>
  <si>
    <t>AP TIM transmissions</t>
  </si>
  <si>
    <t>10.2.1.4</t>
  </si>
  <si>
    <t>TIM types</t>
  </si>
  <si>
    <t>10.2.1.4a</t>
  </si>
  <si>
    <t>10.2.1.5</t>
  </si>
  <si>
    <t>Power management with APSD</t>
  </si>
  <si>
    <t>10.2.1.6</t>
  </si>
  <si>
    <t>10.2.1.5.1</t>
  </si>
  <si>
    <t>Power Management with APSD procedures</t>
  </si>
  <si>
    <t>10.2.1.5.2</t>
  </si>
  <si>
    <t>AP operation during the CP</t>
  </si>
  <si>
    <t>10.2.1.7</t>
  </si>
  <si>
    <t>AP operation during the CFP</t>
  </si>
  <si>
    <t>10.2.1.8</t>
  </si>
  <si>
    <t>Receive operation for STAs in PS mode during the CP</t>
  </si>
  <si>
    <t>10.2.1.9</t>
  </si>
  <si>
    <t>Receive operation for STAs in PS mode during the CFP</t>
  </si>
  <si>
    <t>10.2.1.10</t>
  </si>
  <si>
    <t>Receive operation using APSD</t>
  </si>
  <si>
    <t>10.2.1.11</t>
  </si>
  <si>
    <t>STAs operating in the Active mode</t>
  </si>
  <si>
    <t>10.2.1.12</t>
  </si>
  <si>
    <t>AP aging function</t>
  </si>
  <si>
    <t>10.2.1.13</t>
  </si>
  <si>
    <t>PSMP power management</t>
  </si>
  <si>
    <t>10.2.1.14</t>
  </si>
  <si>
    <t>TDLS Peer Power Save Mode</t>
  </si>
  <si>
    <t>10.2.1.15</t>
  </si>
  <si>
    <t>10.2.1.15.1</t>
  </si>
  <si>
    <t>10.2.1.15.2</t>
  </si>
  <si>
    <t>TLDS Peer U-APSD Behavior at the TPU buffer STA</t>
  </si>
  <si>
    <t>10.2.1.15.3</t>
  </si>
  <si>
    <t>TLDS Peer U-APSD Behavior at the TPU sleep STA</t>
  </si>
  <si>
    <t>10.2.1.16</t>
  </si>
  <si>
    <t>FMS power management</t>
  </si>
  <si>
    <t>10.2.1.16.1</t>
  </si>
  <si>
    <t>10.2.1.16.2</t>
  </si>
  <si>
    <t>FMS general procedures</t>
  </si>
  <si>
    <t>10.2.1.16.3</t>
  </si>
  <si>
    <t>FMS Request procedures</t>
  </si>
  <si>
    <t>10.2.1.16.4</t>
  </si>
  <si>
    <t>FMS Response procedures</t>
  </si>
  <si>
    <t>10.2.1.17</t>
  </si>
  <si>
    <t>TIM Broadcast</t>
  </si>
  <si>
    <t>10.2.1.18</t>
  </si>
  <si>
    <t>10.2.1.18.1</t>
  </si>
  <si>
    <t>WNM-Sleep mode capability</t>
  </si>
  <si>
    <t>10.2.1.18.2</t>
  </si>
  <si>
    <t>WNM-Sleep mode non-AP STA operation</t>
  </si>
  <si>
    <t>10.2.1.18.3</t>
  </si>
  <si>
    <t>WNM-Sleep mode AP operation</t>
  </si>
  <si>
    <t>10.2.2</t>
  </si>
  <si>
    <t>Power management in an IBSS</t>
  </si>
  <si>
    <t>10.2.2.1</t>
  </si>
  <si>
    <t>10.2.2.2</t>
  </si>
  <si>
    <t>10.2.2.3</t>
  </si>
  <si>
    <t>Initialization of power management within an IBSS</t>
  </si>
  <si>
    <t>10.2.2.4</t>
  </si>
  <si>
    <t>STA power state transitions</t>
  </si>
  <si>
    <t>10.2.2.5</t>
  </si>
  <si>
    <t>ATIM and frame transmission</t>
  </si>
  <si>
    <t>10.2.3</t>
  </si>
  <si>
    <t>Power management in an MBSS</t>
  </si>
  <si>
    <t>10.2.4</t>
  </si>
  <si>
    <t>SM power save</t>
  </si>
  <si>
    <t>10.2.5</t>
  </si>
  <si>
    <t>10.2.4.1</t>
  </si>
  <si>
    <t>10.2.5.1</t>
  </si>
  <si>
    <t>10.2.4.2</t>
  </si>
  <si>
    <t>10.2.5.2</t>
  </si>
  <si>
    <t>10.2.4.2.1</t>
  </si>
  <si>
    <t>10.2.5.2.1</t>
  </si>
  <si>
    <t>10.2.4.2.2</t>
  </si>
  <si>
    <t>10.2.5.2.2</t>
  </si>
  <si>
    <t>10.2.4.2.3</t>
  </si>
  <si>
    <t>10.2.5.2.3</t>
  </si>
  <si>
    <t>10.2.5.2.4</t>
  </si>
  <si>
    <t>10.2.4.3</t>
  </si>
  <si>
    <t>10.2.5.3</t>
  </si>
  <si>
    <t>10.3</t>
  </si>
  <si>
    <t>STA authentication and association</t>
  </si>
  <si>
    <t>10.3.1</t>
  </si>
  <si>
    <t>10.3.2</t>
  </si>
  <si>
    <t>Authentication and deauthentication</t>
  </si>
  <si>
    <t>10.3.2.1</t>
  </si>
  <si>
    <t>10.3.2.2</t>
  </si>
  <si>
    <t>10.3.2.3</t>
  </si>
  <si>
    <t>10.3.2.4</t>
  </si>
  <si>
    <t>10.3.2.5</t>
  </si>
  <si>
    <t>10.3.3</t>
  </si>
  <si>
    <t>Association, reassociation, and disassociation</t>
  </si>
  <si>
    <t>10.3.3.1</t>
  </si>
  <si>
    <t>10.3.3.2</t>
  </si>
  <si>
    <t>Non-AP STA association initiation procedures</t>
  </si>
  <si>
    <t>10.3.3.3</t>
  </si>
  <si>
    <t>AP association receipt procedures</t>
  </si>
  <si>
    <t>10.3.3.4</t>
  </si>
  <si>
    <t>Non-AP STA reassociation initiation procedures</t>
  </si>
  <si>
    <t>10.3.3.5</t>
  </si>
  <si>
    <t>AP reassociation receipt procedures</t>
  </si>
  <si>
    <t>10.3.3.6</t>
  </si>
  <si>
    <t>Non-AP STA disassociation initiation procedures</t>
  </si>
  <si>
    <t>10.3.3.7</t>
  </si>
  <si>
    <t>Non-AP STA disassociation receipt procedure</t>
  </si>
  <si>
    <t>10.3.3.8</t>
  </si>
  <si>
    <t>AP disassociation initiation procedure</t>
  </si>
  <si>
    <t>10.3.3.9</t>
  </si>
  <si>
    <t>AP disassociation receipt procedure</t>
  </si>
  <si>
    <t>10.3.3.10</t>
  </si>
  <si>
    <t>10.3.4</t>
  </si>
  <si>
    <t>Additional mechanisms for an AP collocated with a mesh STA</t>
  </si>
  <si>
    <t>10.3.5</t>
  </si>
  <si>
    <t>10.4</t>
  </si>
  <si>
    <t>TS operation</t>
  </si>
  <si>
    <t>10.4.1</t>
  </si>
  <si>
    <t>10.4.2</t>
  </si>
  <si>
    <t>TSPEC construction</t>
  </si>
  <si>
    <t>10.4.3</t>
  </si>
  <si>
    <t>TS lifecycle</t>
  </si>
  <si>
    <t>10.4.4</t>
  </si>
  <si>
    <t>TS setup</t>
  </si>
  <si>
    <t>10.4.4.1</t>
  </si>
  <si>
    <t>10.4.4.2</t>
  </si>
  <si>
    <t>10.4.4.3</t>
  </si>
  <si>
    <t>10.4.4.4</t>
  </si>
  <si>
    <t>10.4.5</t>
  </si>
  <si>
    <t>TS setup by resource request during a fast BSS transition</t>
  </si>
  <si>
    <t>10.4.6</t>
  </si>
  <si>
    <t>PSMP management</t>
  </si>
  <si>
    <t>10.4.7</t>
  </si>
  <si>
    <t>Failed TS setup</t>
  </si>
  <si>
    <t>10.4.8</t>
  </si>
  <si>
    <t>Data transfer</t>
  </si>
  <si>
    <t>10.4.9</t>
  </si>
  <si>
    <t>TS deletion</t>
  </si>
  <si>
    <t>10.4.10</t>
  </si>
  <si>
    <t>TS timeout</t>
  </si>
  <si>
    <t>10.4.11</t>
  </si>
  <si>
    <t>TS suspension</t>
  </si>
  <si>
    <t>10.4.12</t>
  </si>
  <si>
    <t>TS Reinstatement</t>
  </si>
  <si>
    <t>10.4.13</t>
  </si>
  <si>
    <t>10.4.13.1</t>
  </si>
  <si>
    <t>10.4.13.2</t>
  </si>
  <si>
    <t>10.4.13.3</t>
  </si>
  <si>
    <t>10.4.14</t>
  </si>
  <si>
    <t>10.5</t>
  </si>
  <si>
    <t>Block Ack operation</t>
  </si>
  <si>
    <t>10.5.1</t>
  </si>
  <si>
    <t>10.5.2</t>
  </si>
  <si>
    <t>10.5.2.1</t>
  </si>
  <si>
    <t>10.5.2.2</t>
  </si>
  <si>
    <t>Procedure at the originator</t>
  </si>
  <si>
    <t>10.5.2.3</t>
  </si>
  <si>
    <t>Procedure at the recipient</t>
  </si>
  <si>
    <t>10.5.2.4</t>
  </si>
  <si>
    <t>Procedure common to both originator and recipient</t>
  </si>
  <si>
    <t>129</t>
  </si>
  <si>
    <t>10.5.3</t>
  </si>
  <si>
    <t>10.5.3.1</t>
  </si>
  <si>
    <t>10.5.3.2</t>
  </si>
  <si>
    <t>Procedure at the initiator of the Block Ack teardown</t>
  </si>
  <si>
    <t>10.5.3.3</t>
  </si>
  <si>
    <t>Procedure at the recipient of the DELBA frame</t>
  </si>
  <si>
    <t>10.5.4</t>
  </si>
  <si>
    <t>Error recovery upon a peer failure</t>
  </si>
  <si>
    <t>10.6</t>
  </si>
  <si>
    <t>Higher layer timer synchronization</t>
  </si>
  <si>
    <t>10.6.1</t>
  </si>
  <si>
    <t>10.6.2</t>
  </si>
  <si>
    <t>Procedure at the STA</t>
  </si>
  <si>
    <t>10.7</t>
  </si>
  <si>
    <t>DLS operation</t>
  </si>
  <si>
    <t>10.7.1</t>
  </si>
  <si>
    <t>10.7.2</t>
  </si>
  <si>
    <t>DLS procedures</t>
  </si>
  <si>
    <t>10.7.2.1</t>
  </si>
  <si>
    <t>10.7.2.2</t>
  </si>
  <si>
    <t>Setup procedure at the QoS STA</t>
  </si>
  <si>
    <t>10.7.2.3</t>
  </si>
  <si>
    <t>Setup procedure at the AP</t>
  </si>
  <si>
    <t>10.7.2.4</t>
  </si>
  <si>
    <t>Operation of the DLS Timeout Value field</t>
  </si>
  <si>
    <t>10.7.3</t>
  </si>
  <si>
    <t>Data transfer after setup</t>
  </si>
  <si>
    <t>10.7.4</t>
  </si>
  <si>
    <t>DLS teardown</t>
  </si>
  <si>
    <t>10.7.4.1</t>
  </si>
  <si>
    <t>10.7.4.2</t>
  </si>
  <si>
    <t>STA-initiated DLS teardown procedure</t>
  </si>
  <si>
    <t>10.7.4.3</t>
  </si>
  <si>
    <t>Teardown procedure at the AP</t>
  </si>
  <si>
    <t>10.7.4.4</t>
  </si>
  <si>
    <t>AP-initiated DLS teardown procedure</t>
  </si>
  <si>
    <t>10.7.5</t>
  </si>
  <si>
    <t>10.7.6</t>
  </si>
  <si>
    <t>Secure DLS operation</t>
  </si>
  <si>
    <t>10.8</t>
  </si>
  <si>
    <t>TPC procedures</t>
  </si>
  <si>
    <t>10.8.1</t>
  </si>
  <si>
    <t>10.8.2</t>
  </si>
  <si>
    <t>Association based on transmit power capability</t>
  </si>
  <si>
    <t>10.8.3</t>
  </si>
  <si>
    <t>Peering based on transmit power capability</t>
  </si>
  <si>
    <t>10.8.4</t>
  </si>
  <si>
    <t>Specification of regulatory and local maximum transmit power levels</t>
  </si>
  <si>
    <t>10.8.5</t>
  </si>
  <si>
    <t>Selection of a transmit power</t>
  </si>
  <si>
    <t>10.8.6</t>
  </si>
  <si>
    <t>Adaptation of the transmit power</t>
  </si>
  <si>
    <t>10.9</t>
  </si>
  <si>
    <t>DFS procedures</t>
  </si>
  <si>
    <t>10.9.1</t>
  </si>
  <si>
    <t>10.9.2</t>
  </si>
  <si>
    <t>Association based on supported channels</t>
  </si>
  <si>
    <t>10.9.2.1</t>
  </si>
  <si>
    <t>10.9.2.2</t>
  </si>
  <si>
    <t>10.9.3</t>
  </si>
  <si>
    <t>Quieting channels for testing</t>
  </si>
  <si>
    <t>10.9.4</t>
  </si>
  <si>
    <t>Testing channels for radars</t>
  </si>
  <si>
    <t>10.9.5</t>
  </si>
  <si>
    <t>Discontinuing operations after detecting radars</t>
  </si>
  <si>
    <t>10.9.6</t>
  </si>
  <si>
    <t>Detecting radars</t>
  </si>
  <si>
    <t>10.9.7</t>
  </si>
  <si>
    <t>Requesting and reporting of measurements</t>
  </si>
  <si>
    <t>10.9.8</t>
  </si>
  <si>
    <t>Selecting and advertising a new channel</t>
  </si>
  <si>
    <t>10.9.8.1</t>
  </si>
  <si>
    <t>10.9.8.2</t>
  </si>
  <si>
    <t>Selecting and advertising a new channel in an infrastructure BSS</t>
  </si>
  <si>
    <t>10.9.8.3</t>
  </si>
  <si>
    <t>Selecting and advertising a new channel in an IBSS</t>
  </si>
  <si>
    <t>10.9.8.4</t>
  </si>
  <si>
    <t>MBSS channel switching</t>
  </si>
  <si>
    <t>10.9.8.4.1</t>
  </si>
  <si>
    <t>10.9.8.4.2</t>
  </si>
  <si>
    <t>Initiating MBSS channel switch</t>
  </si>
  <si>
    <t>10.9.8.4.3</t>
  </si>
  <si>
    <t>Processing channel switch announcement</t>
  </si>
  <si>
    <t>10.9.8.4.4</t>
  </si>
  <si>
    <t>Channel switch across an operating class</t>
  </si>
  <si>
    <t>10.9.8.5</t>
  </si>
  <si>
    <t>HT-greenfield transmissions in operating classes with behavior limits set of 16</t>
  </si>
  <si>
    <t>10.9.8.6</t>
  </si>
  <si>
    <t>10.9.9</t>
  </si>
  <si>
    <t>Channel Switch Announcement element operation</t>
  </si>
  <si>
    <t>10.10</t>
  </si>
  <si>
    <t>Extended channel switching (ECS)</t>
  </si>
  <si>
    <t>10.10.1</t>
  </si>
  <si>
    <t>10.10.2</t>
  </si>
  <si>
    <t>Advertising supported operating classes</t>
  </si>
  <si>
    <t>10.10.3</t>
  </si>
  <si>
    <t>Selecting and advertising a new channel and/or operating class</t>
  </si>
  <si>
    <t>10.10.3.1</t>
  </si>
  <si>
    <t>10.10.3.2</t>
  </si>
  <si>
    <t>10.10.3.3</t>
  </si>
  <si>
    <t>10.10.3.4</t>
  </si>
  <si>
    <t>Selecting and advertising a new channel in an MBSS</t>
  </si>
  <si>
    <t>10.10.4</t>
  </si>
  <si>
    <t>10.10.4.1</t>
  </si>
  <si>
    <t>10.10.4.2</t>
  </si>
  <si>
    <t>10.10.4.3</t>
  </si>
  <si>
    <t>10.10.4.3.1</t>
  </si>
  <si>
    <t>10.10.4.3.2</t>
  </si>
  <si>
    <t>10.10.4.3.3</t>
  </si>
  <si>
    <t>10.10.5</t>
  </si>
  <si>
    <t>10.10.5.1</t>
  </si>
  <si>
    <t>10.10.5.2</t>
  </si>
  <si>
    <t>10.10.5.3</t>
  </si>
  <si>
    <t>10.10.5.4</t>
  </si>
  <si>
    <t>10.10.5.5</t>
  </si>
  <si>
    <t>10.10.6</t>
  </si>
  <si>
    <t>10.10.6.1</t>
  </si>
  <si>
    <t>10.10.6.2</t>
  </si>
  <si>
    <t>10.11</t>
  </si>
  <si>
    <t>Radio measurement procedures</t>
  </si>
  <si>
    <t>10.11.1</t>
  </si>
  <si>
    <t>10.11.2</t>
  </si>
  <si>
    <t>Measurement on operating and non-operating channels</t>
  </si>
  <si>
    <t>10.11.3</t>
  </si>
  <si>
    <t>Measurement start time</t>
  </si>
  <si>
    <t>10.11.4</t>
  </si>
  <si>
    <t>Measurement Duration</t>
  </si>
  <si>
    <t>10.11.5</t>
  </si>
  <si>
    <t>Station responsibility for conducting measurements</t>
  </si>
  <si>
    <t>10.11.6</t>
  </si>
  <si>
    <t>10.11.7</t>
  </si>
  <si>
    <t>Repeated measurement request frames</t>
  </si>
  <si>
    <t>10.11.8</t>
  </si>
  <si>
    <t>Triggered Autonomous Reporting</t>
  </si>
  <si>
    <t>10.11.9</t>
  </si>
  <si>
    <t>Specific measurement usage</t>
  </si>
  <si>
    <t>10.11.9.1</t>
  </si>
  <si>
    <t>10.11.9.2</t>
  </si>
  <si>
    <t>10.11.9.3</t>
  </si>
  <si>
    <t>10.11.9.4</t>
  </si>
  <si>
    <t>10.11.9.5</t>
  </si>
  <si>
    <t>10.11.9.6</t>
  </si>
  <si>
    <t>10.11.9.7</t>
  </si>
  <si>
    <t>10.11.9.8</t>
  </si>
  <si>
    <t>10.11.9.9</t>
  </si>
  <si>
    <t>Location Civic report</t>
  </si>
  <si>
    <t>10.11.9.10</t>
  </si>
  <si>
    <t>10.11.10</t>
  </si>
  <si>
    <t>Usage of the neighbor report</t>
  </si>
  <si>
    <t>10.11.10.1</t>
  </si>
  <si>
    <t>10.11.10.2</t>
  </si>
  <si>
    <t>Requesting a neighbor report</t>
  </si>
  <si>
    <t>10.11.10.3</t>
  </si>
  <si>
    <t>Receiving a neighbor report</t>
  </si>
  <si>
    <t>10.11.11</t>
  </si>
  <si>
    <t>Link Measurement</t>
  </si>
  <si>
    <t>10.11.12</t>
  </si>
  <si>
    <t>Measurement of the RPI histogram</t>
  </si>
  <si>
    <t>10.11.13</t>
  </si>
  <si>
    <t>Operation of the Max Transmit Power field</t>
  </si>
  <si>
    <t>10.11.14</t>
  </si>
  <si>
    <t>Multiple BSSID Set</t>
  </si>
  <si>
    <t>10.11.15</t>
  </si>
  <si>
    <t>Measurement Pilot generation and usage</t>
  </si>
  <si>
    <t>10.11.15.1</t>
  </si>
  <si>
    <t>10.11.15.2</t>
  </si>
  <si>
    <t>Measurement Pilot generation by an AP</t>
  </si>
  <si>
    <t>10.11.15.3</t>
  </si>
  <si>
    <t>Measurement Pilot usage by a STA</t>
  </si>
  <si>
    <t>10.11.16</t>
  </si>
  <si>
    <t>Access Delay Measurement</t>
  </si>
  <si>
    <t>10.11.17</t>
  </si>
  <si>
    <t>BSS Available Admission Capacity</t>
  </si>
  <si>
    <t>10.11.18</t>
  </si>
  <si>
    <t>AP Channel Report</t>
  </si>
  <si>
    <t>10.11.19</t>
  </si>
  <si>
    <t>10.12</t>
  </si>
  <si>
    <t>DSE procedures</t>
  </si>
  <si>
    <t>10.12.1</t>
  </si>
  <si>
    <t>10.12.2</t>
  </si>
  <si>
    <t>Enablement and deenablement</t>
  </si>
  <si>
    <t>10.12.2.1</t>
  </si>
  <si>
    <t>10.12.2.2</t>
  </si>
  <si>
    <t>Enablement requester STA</t>
  </si>
  <si>
    <t>10.12.2.3</t>
  </si>
  <si>
    <t>Enablement responder STA</t>
  </si>
  <si>
    <t>10.12.2.4</t>
  </si>
  <si>
    <t>Deenablement requester STA</t>
  </si>
  <si>
    <t>10.12.2.5</t>
  </si>
  <si>
    <t>Deenablement responder STA</t>
  </si>
  <si>
    <t>10.12.3</t>
  </si>
  <si>
    <t>Registered STA operation</t>
  </si>
  <si>
    <t>10.12.4</t>
  </si>
  <si>
    <t>Enabling STA operation with DSE</t>
  </si>
  <si>
    <t>10.12.5</t>
  </si>
  <si>
    <t>Dependent STA operation with DSE</t>
  </si>
  <si>
    <t>10.12.6</t>
  </si>
  <si>
    <t>10.12.6.1</t>
  </si>
  <si>
    <t>10.12.6.2</t>
  </si>
  <si>
    <t>10.12.6.2.1</t>
  </si>
  <si>
    <t>10.12.6.2.2</t>
  </si>
  <si>
    <t>10.12.7</t>
  </si>
  <si>
    <t>10.12.7.1</t>
  </si>
  <si>
    <t>10.12.7.2</t>
  </si>
  <si>
    <t>10.13</t>
  </si>
  <si>
    <t>Broadcast and multicast robust management frame procedures</t>
  </si>
  <si>
    <t>10.14</t>
  </si>
  <si>
    <t>SA Query procedures</t>
  </si>
  <si>
    <t>10.15</t>
  </si>
  <si>
    <t>20/40 MHz BSS operation</t>
  </si>
  <si>
    <t>10.15.1</t>
  </si>
  <si>
    <t>Rules for operation in 20/40 MHz BSS</t>
  </si>
  <si>
    <t>10.15.2</t>
  </si>
  <si>
    <t>Basic 20/40 MHz BSS functionality</t>
  </si>
  <si>
    <t>10.15.3</t>
  </si>
  <si>
    <t>Channel selection methods for 20/40 MHz operation</t>
  </si>
  <si>
    <t>10.15.3.1</t>
  </si>
  <si>
    <t>10.15.3.2</t>
  </si>
  <si>
    <t>Scanning requirements for a 20/40 MHz BSS</t>
  </si>
  <si>
    <t>10.15.3.3</t>
  </si>
  <si>
    <t>Channel management at the AP and in an IBSS</t>
  </si>
  <si>
    <t>10.15.4</t>
  </si>
  <si>
    <t>40 MHz PPDU transmission restrictions</t>
  </si>
  <si>
    <t>10.15.4.1</t>
  </si>
  <si>
    <t>Fields used to determine 40 MHz PPDU transmission restrictions</t>
  </si>
  <si>
    <t>10.15.4.2</t>
  </si>
  <si>
    <t>Infrastructure non-AP STA restrictions</t>
  </si>
  <si>
    <t>10.15.4.3</t>
  </si>
  <si>
    <t>AP restrictions</t>
  </si>
  <si>
    <t>10.15.4.4</t>
  </si>
  <si>
    <t>Restrictions on non-AP STAs that are not infrastructure BSS members</t>
  </si>
  <si>
    <t>10.15.5</t>
  </si>
  <si>
    <t>Scanning requirements for 40-MHz-capable STA</t>
  </si>
  <si>
    <t>10.15.6</t>
  </si>
  <si>
    <t>Exemption from OBSS scanning</t>
  </si>
  <si>
    <t>10.15.7</t>
  </si>
  <si>
    <t>Communicating 20/40 BSS coexistence information</t>
  </si>
  <si>
    <t>10.15.8</t>
  </si>
  <si>
    <t>Support of DSSS/CCK in 40 MHz</t>
  </si>
  <si>
    <t>10.15.9</t>
  </si>
  <si>
    <t>STA CCA sensing in a 20/40 MHz BSS</t>
  </si>
  <si>
    <t>10.15.10</t>
  </si>
  <si>
    <t>NAV assertion in 20/40 MHz BSS</t>
  </si>
  <si>
    <t>10.15.11</t>
  </si>
  <si>
    <t>Signaling 40 MHz intolerance</t>
  </si>
  <si>
    <t>10.15.12</t>
  </si>
  <si>
    <t>Switching between 40 MHz and 20 MHz</t>
  </si>
  <si>
    <t>10.16</t>
  </si>
  <si>
    <t>Phased coexistence operation (PCO)</t>
  </si>
  <si>
    <t>10.16.1</t>
  </si>
  <si>
    <t>General description of PCO</t>
  </si>
  <si>
    <t>10.16.2</t>
  </si>
  <si>
    <t>Operation at a PCO active AP</t>
  </si>
  <si>
    <t>10.16.3</t>
  </si>
  <si>
    <t>Operation at a PCO active non-AP STA</t>
  </si>
  <si>
    <t>10.17</t>
  </si>
  <si>
    <t>20/40 BSS Coexistence Management frame usage</t>
  </si>
  <si>
    <t>10.18</t>
  </si>
  <si>
    <t>RSNA A-MSDU procedures</t>
  </si>
  <si>
    <t>10.19</t>
  </si>
  <si>
    <t>Public Action frame addressing</t>
  </si>
  <si>
    <t>10.20</t>
  </si>
  <si>
    <t>STAs communicating data frames outside the context of a BSS</t>
  </si>
  <si>
    <t>10.21</t>
  </si>
  <si>
    <t>10.21.1</t>
  </si>
  <si>
    <t>10.21.2</t>
  </si>
  <si>
    <t>Timing advertisement frame procedures</t>
  </si>
  <si>
    <t>10.21.3</t>
  </si>
  <si>
    <t>UTC TSF Offset procedures</t>
  </si>
  <si>
    <t>10.22</t>
  </si>
  <si>
    <t>10.22.1</t>
  </si>
  <si>
    <t>10.22.2</t>
  </si>
  <si>
    <t>TDLS payload</t>
  </si>
  <si>
    <t>10.22.3</t>
  </si>
  <si>
    <t>10.22.4</t>
  </si>
  <si>
    <t>10.22.5</t>
  </si>
  <si>
    <t>10.22.6</t>
  </si>
  <si>
    <t>10.22.6.1</t>
  </si>
  <si>
    <t>General behavior on the off-channel</t>
  </si>
  <si>
    <t>10.22.6.2</t>
  </si>
  <si>
    <t>Setting up a 40 MHz direct link</t>
  </si>
  <si>
    <t>10.22.6.2.1</t>
  </si>
  <si>
    <t>10.22.6.2.2</t>
  </si>
  <si>
    <t>Basic 40 MHz functionality</t>
  </si>
  <si>
    <t>10.22.6.2.3</t>
  </si>
  <si>
    <t>Channel selection for a 40 MHz direct link</t>
  </si>
  <si>
    <t>10.22.6.2.4</t>
  </si>
  <si>
    <t>Switching from a 40 MHz to a 20 MHz direct link</t>
  </si>
  <si>
    <t>10.22.6.2.5</t>
  </si>
  <si>
    <t>CCA sensing and NAV assertion in a 40 MHz direct link</t>
  </si>
  <si>
    <t>10.22.6.3</t>
  </si>
  <si>
    <t>TDLS channel switching and power saving</t>
  </si>
  <si>
    <t>10.23</t>
  </si>
  <si>
    <t>Wireless network management procedures</t>
  </si>
  <si>
    <t>11.22</t>
  </si>
  <si>
    <t>10.23.1</t>
  </si>
  <si>
    <t>Wireless network management dependencies</t>
  </si>
  <si>
    <t>10.23.2</t>
  </si>
  <si>
    <t>Event request and report procedures</t>
  </si>
  <si>
    <t>10.23.2.1</t>
  </si>
  <si>
    <t>Event request and event report</t>
  </si>
  <si>
    <t>10.23.2.2</t>
  </si>
  <si>
    <t>Transition event request and report</t>
  </si>
  <si>
    <t>10.23.2.3</t>
  </si>
  <si>
    <t>RSNA event request and report</t>
  </si>
  <si>
    <t>10.23.2.4</t>
  </si>
  <si>
    <t>Peer-to-Peer Link event request and report</t>
  </si>
  <si>
    <t>10.23.2.5</t>
  </si>
  <si>
    <t>WNM Log event request and report</t>
  </si>
  <si>
    <t>10.23.2.6</t>
  </si>
  <si>
    <t>Vendor Specific event request and report</t>
  </si>
  <si>
    <t>10.23.3</t>
  </si>
  <si>
    <t>Diagnostic request and report procedures</t>
  </si>
  <si>
    <t>10.23.3.1</t>
  </si>
  <si>
    <t>Diagnostic request and diagnostic report</t>
  </si>
  <si>
    <t>10.23.3.2</t>
  </si>
  <si>
    <t>Configuration Profile report</t>
  </si>
  <si>
    <t>10.23.3.3</t>
  </si>
  <si>
    <t>Manufacturer information STA report</t>
  </si>
  <si>
    <t>10.23.3.4</t>
  </si>
  <si>
    <t>Association diagnostic</t>
  </si>
  <si>
    <t>10.23.3.5</t>
  </si>
  <si>
    <t>IEEE 802.1X authentication diagnostic</t>
  </si>
  <si>
    <t>10.23.4</t>
  </si>
  <si>
    <t>Location track procedures</t>
  </si>
  <si>
    <t>10.23.4.1</t>
  </si>
  <si>
    <t>Location track configuration procedures</t>
  </si>
  <si>
    <t>10.23.4.2</t>
  </si>
  <si>
    <t>Location track notification procedures</t>
  </si>
  <si>
    <t>10.23.5</t>
  </si>
  <si>
    <t>Timing measurement procedure</t>
  </si>
  <si>
    <t>10.23.6</t>
  </si>
  <si>
    <t>BSS transition management for network load balancing</t>
  </si>
  <si>
    <t>10.23.6.1</t>
  </si>
  <si>
    <t>BSS Transition capability</t>
  </si>
  <si>
    <t>10.23.6.2</t>
  </si>
  <si>
    <t>BSS transition management query</t>
  </si>
  <si>
    <t>10.23.6.3</t>
  </si>
  <si>
    <t>BSS transition management request</t>
  </si>
  <si>
    <t>10.23.6.4</t>
  </si>
  <si>
    <t>BSS transition management response</t>
  </si>
  <si>
    <t>10.23.7</t>
  </si>
  <si>
    <t>FMS multicast rate processing</t>
  </si>
  <si>
    <t>10.23.8</t>
  </si>
  <si>
    <t>10.23.9</t>
  </si>
  <si>
    <t>QoS Traffic capability procedure</t>
  </si>
  <si>
    <t>10.23.10</t>
  </si>
  <si>
    <t>AC Station Count</t>
  </si>
  <si>
    <t>10.23.11</t>
  </si>
  <si>
    <t>TFS procedures</t>
  </si>
  <si>
    <t>10.23.11.1</t>
  </si>
  <si>
    <t>TFS capability</t>
  </si>
  <si>
    <t>10.23.11.2</t>
  </si>
  <si>
    <t>TFS non-AP STA operation</t>
  </si>
  <si>
    <t>10.23.11.3</t>
  </si>
  <si>
    <t>TFS AP operation</t>
  </si>
  <si>
    <t>10.23.12</t>
  </si>
  <si>
    <t>10.23.13</t>
  </si>
  <si>
    <t>Proxy ARP (including Proxy Neighbor Discovery) service</t>
  </si>
  <si>
    <t>10.23.14</t>
  </si>
  <si>
    <t>Channel usage procedures</t>
  </si>
  <si>
    <t>10.23.15</t>
  </si>
  <si>
    <t>DMS procedures</t>
  </si>
  <si>
    <t>11.22.15</t>
  </si>
  <si>
    <t>10.23.15.1</t>
  </si>
  <si>
    <t>11.22.15.1</t>
  </si>
  <si>
    <t>10.23.15.2</t>
  </si>
  <si>
    <t>11.22.15.aa2</t>
  </si>
  <si>
    <t>10.23.15.3</t>
  </si>
  <si>
    <t>11.22.15.aa2.1</t>
  </si>
  <si>
    <t>10.23.15.3.1</t>
  </si>
  <si>
    <t>11.22.15.aa2.2</t>
  </si>
  <si>
    <t>10.23.15.3.2</t>
  </si>
  <si>
    <t>11.22.15.aa2.3</t>
  </si>
  <si>
    <t>10.23.15.3.3</t>
  </si>
  <si>
    <t>11.22.15.aa2.4</t>
  </si>
  <si>
    <t>10.23.15.3.4</t>
  </si>
  <si>
    <t>11.22.15.aa2.5</t>
  </si>
  <si>
    <t>10.23.15.3.5</t>
  </si>
  <si>
    <t>11.22.15.aa2.6</t>
  </si>
  <si>
    <t>10.23.15.3.6</t>
  </si>
  <si>
    <t>11.22.15.aa2.7</t>
  </si>
  <si>
    <t>10.23.15.3.7</t>
  </si>
  <si>
    <t>11.22.15.aa2.8</t>
  </si>
  <si>
    <t>10.23.15.3.8</t>
  </si>
  <si>
    <t>10.23.16</t>
  </si>
  <si>
    <t>10.24</t>
  </si>
  <si>
    <t>WLAN interworking with external networks procedures</t>
  </si>
  <si>
    <t>10.24.1</t>
  </si>
  <si>
    <t>10.24.2</t>
  </si>
  <si>
    <t>Interworking capabilities and information</t>
  </si>
  <si>
    <t>10.24.3</t>
  </si>
  <si>
    <t>Interworking procedures: generic advertisement service (GAS)</t>
  </si>
  <si>
    <t>10.24.3.1</t>
  </si>
  <si>
    <t>GAS Protocol</t>
  </si>
  <si>
    <t>10.24.3.1.1</t>
  </si>
  <si>
    <t>10.24.3.1.2</t>
  </si>
  <si>
    <t>STA procedures to transmit a GAS Query</t>
  </si>
  <si>
    <t>10.24.3.1.3</t>
  </si>
  <si>
    <t>STA procedures to post a GAS Query to an Advertisement Server</t>
  </si>
  <si>
    <t>10.24.3.1.4</t>
  </si>
  <si>
    <t>STA procedures for transmitting the GAS Query Response</t>
  </si>
  <si>
    <t>10.24.3.1.5</t>
  </si>
  <si>
    <t>GAS procedures interaction with Multiple BSSID Set</t>
  </si>
  <si>
    <t>10.24.3.2</t>
  </si>
  <si>
    <t>ANQP procedures</t>
  </si>
  <si>
    <t>10.24.3.2.1</t>
  </si>
  <si>
    <t>10.24.3.2.2</t>
  </si>
  <si>
    <t>Query List procedure</t>
  </si>
  <si>
    <t>10.24.3.2.3</t>
  </si>
  <si>
    <t>Roaming Consortium procedure</t>
  </si>
  <si>
    <t>10.24.3.2.4</t>
  </si>
  <si>
    <t>AP procedure for advertising EAP Method associated with an NAI Realm</t>
  </si>
  <si>
    <t>10.24.3.2.5</t>
  </si>
  <si>
    <t>3GPP Cellular Network procedure</t>
  </si>
  <si>
    <t>10.24.3.2.6</t>
  </si>
  <si>
    <t>AP Geospatial Location procedure</t>
  </si>
  <si>
    <t>10.24.3.2.7</t>
  </si>
  <si>
    <t>AP Civic Location procedure</t>
  </si>
  <si>
    <t>10.24.3.2.8</t>
  </si>
  <si>
    <t>AP Location Public identifier URI procedures</t>
  </si>
  <si>
    <t>10.24.3.2.9</t>
  </si>
  <si>
    <t>Emergency NAI procedure</t>
  </si>
  <si>
    <t>10.24.3.2.10</t>
  </si>
  <si>
    <t>TDLS Capability procedure</t>
  </si>
  <si>
    <t>10.24.4</t>
  </si>
  <si>
    <t>Interworking procedures: IEEE 802.21 MIH support</t>
  </si>
  <si>
    <t>10.24.5</t>
  </si>
  <si>
    <t>Interworking procedures: interactions with SSPN</t>
  </si>
  <si>
    <t>10.24.5.1</t>
  </si>
  <si>
    <t>General operation</t>
  </si>
  <si>
    <t>10.24.5.2</t>
  </si>
  <si>
    <t>Authentication and cipher suites selection with SSPN</t>
  </si>
  <si>
    <t>10.24.5.3</t>
  </si>
  <si>
    <t>Reporting and session control with SSPN</t>
  </si>
  <si>
    <t>10.24.6</t>
  </si>
  <si>
    <t>Interworking procedures: emergency services support</t>
  </si>
  <si>
    <t>10.24.7</t>
  </si>
  <si>
    <t>Interworking procedures: emergency alert system (EAS) support</t>
  </si>
  <si>
    <t>10.24.8</t>
  </si>
  <si>
    <t>Interworking procedures: support for the advertisement of roaming consortiums</t>
  </si>
  <si>
    <t>10.24.9</t>
  </si>
  <si>
    <t>Interworking procedures: support for QoS mapping from external networks</t>
  </si>
  <si>
    <t>10.ae1</t>
  </si>
  <si>
    <t>10.25</t>
  </si>
  <si>
    <t>10.ae1.1</t>
  </si>
  <si>
    <t>10.25.1</t>
  </si>
  <si>
    <t>10.ae1.1.1</t>
  </si>
  <si>
    <t>10.25.1.1</t>
  </si>
  <si>
    <t>10.ae1.2</t>
  </si>
  <si>
    <t>10.25.2</t>
  </si>
  <si>
    <t>10.ae1.2.1</t>
  </si>
  <si>
    <t>10.25.2.1</t>
  </si>
  <si>
    <t>10.ae1.2.2</t>
  </si>
  <si>
    <t>10.25.2.2</t>
  </si>
  <si>
    <t>10.ae1.2.3</t>
  </si>
  <si>
    <t>10.25.2.3</t>
  </si>
  <si>
    <t>10.ae1.2.4</t>
  </si>
  <si>
    <t>10.25.2.4</t>
  </si>
  <si>
    <t>10.ae1.3</t>
  </si>
  <si>
    <t>10.25.3</t>
  </si>
  <si>
    <t>10.aa23</t>
  </si>
  <si>
    <t>10.26</t>
  </si>
  <si>
    <t>10.aa23.1</t>
  </si>
  <si>
    <t>10.26.1</t>
  </si>
  <si>
    <t>10.aa23.2</t>
  </si>
  <si>
    <t>10.26.2</t>
  </si>
  <si>
    <t>10.aa24</t>
  </si>
  <si>
    <t>10.27</t>
  </si>
  <si>
    <t>10.27.1</t>
  </si>
  <si>
    <t>10.aa24.1</t>
  </si>
  <si>
    <t>10.27.2</t>
  </si>
  <si>
    <t>10.aa24.1.1</t>
  </si>
  <si>
    <t>10.27.2.1</t>
  </si>
  <si>
    <t>10.aa24.1.2</t>
  </si>
  <si>
    <t>10.27.2.2</t>
  </si>
  <si>
    <t>10.aa24.1.3</t>
  </si>
  <si>
    <t>10.27.2.3</t>
  </si>
  <si>
    <t>10.aa24.2</t>
  </si>
  <si>
    <t>10.27.3</t>
  </si>
  <si>
    <t>10.aa24.4</t>
  </si>
  <si>
    <t>10.27.4</t>
  </si>
  <si>
    <t>10.27.4.1</t>
  </si>
  <si>
    <t>10.aa24.4.1</t>
  </si>
  <si>
    <t>10.27.4.2</t>
  </si>
  <si>
    <t>10.aa24.4.2</t>
  </si>
  <si>
    <t>10.27.4.3</t>
  </si>
  <si>
    <t>10.30</t>
  </si>
  <si>
    <t>10.29</t>
  </si>
  <si>
    <t>10.28</t>
  </si>
  <si>
    <t>10.30.1</t>
  </si>
  <si>
    <t>10.29.1</t>
  </si>
  <si>
    <t>10.28.1</t>
  </si>
  <si>
    <t>10.30.2</t>
  </si>
  <si>
    <t>10.29.2</t>
  </si>
  <si>
    <t>10.28.2</t>
  </si>
  <si>
    <t>10.30.2.1</t>
  </si>
  <si>
    <t>10.29.2.1</t>
  </si>
  <si>
    <t>10.28.2.1</t>
  </si>
  <si>
    <t>10.30.2.2</t>
  </si>
  <si>
    <t>10.29.2.2</t>
  </si>
  <si>
    <t>10.28.2.2</t>
  </si>
  <si>
    <t>10.30.2.3</t>
  </si>
  <si>
    <t>10.29.2.3</t>
  </si>
  <si>
    <t>10.28.2.3</t>
  </si>
  <si>
    <t>10.31</t>
  </si>
  <si>
    <t>10.31.1</t>
  </si>
  <si>
    <t>10.31.2</t>
  </si>
  <si>
    <t>10.32</t>
  </si>
  <si>
    <t>10.32.1</t>
  </si>
  <si>
    <t>10.32.2</t>
  </si>
  <si>
    <t>10.32.3</t>
  </si>
  <si>
    <t>10.31.3</t>
  </si>
  <si>
    <t>10.30.3</t>
  </si>
  <si>
    <t>10.32.4</t>
  </si>
  <si>
    <t>10.31.4</t>
  </si>
  <si>
    <t>10.30.4</t>
  </si>
  <si>
    <t>10.33</t>
  </si>
  <si>
    <t>10.33.1</t>
  </si>
  <si>
    <t>10.33.2</t>
  </si>
  <si>
    <t>10.33.3</t>
  </si>
  <si>
    <t>10.33.4</t>
  </si>
  <si>
    <t>10.34</t>
  </si>
  <si>
    <t>10.34.1</t>
  </si>
  <si>
    <t>10.34.2</t>
  </si>
  <si>
    <t>10.34.2.1</t>
  </si>
  <si>
    <t>10.33.2.1</t>
  </si>
  <si>
    <t>10.32.2.1</t>
  </si>
  <si>
    <t>10.34.2.2</t>
  </si>
  <si>
    <t>10.33.2.2</t>
  </si>
  <si>
    <t>10.32.2.2</t>
  </si>
  <si>
    <t>10.34.2.3</t>
  </si>
  <si>
    <t>10.33.2.3</t>
  </si>
  <si>
    <t>10.32.2.3</t>
  </si>
  <si>
    <t>10.34.3</t>
  </si>
  <si>
    <t>10.34.4</t>
  </si>
  <si>
    <t>10.34.5</t>
  </si>
  <si>
    <t>10.33.5</t>
  </si>
  <si>
    <t>10.32.5</t>
  </si>
  <si>
    <t>10.35</t>
  </si>
  <si>
    <t>10.35.1</t>
  </si>
  <si>
    <t>10.35.2</t>
  </si>
  <si>
    <t>10.35.2.1</t>
  </si>
  <si>
    <t>10.35.2.2</t>
  </si>
  <si>
    <t>10.35.2.3</t>
  </si>
  <si>
    <t>10.36</t>
  </si>
  <si>
    <t>10.37</t>
  </si>
  <si>
    <t>10.37.1</t>
  </si>
  <si>
    <t>10.36.1</t>
  </si>
  <si>
    <t>10.37.2</t>
  </si>
  <si>
    <t>10.36.2</t>
  </si>
  <si>
    <t>10.37.2.1</t>
  </si>
  <si>
    <t>10.36.2.1</t>
  </si>
  <si>
    <t>10.37.2.2</t>
  </si>
  <si>
    <t>10.36.2.2</t>
  </si>
  <si>
    <t>10.37.2.3</t>
  </si>
  <si>
    <t>10.36.2.3</t>
  </si>
  <si>
    <t>10.37.3</t>
  </si>
  <si>
    <t>10.36.3</t>
  </si>
  <si>
    <t>10.35.3</t>
  </si>
  <si>
    <t>10.37.3.1</t>
  </si>
  <si>
    <t>10.36.3.1</t>
  </si>
  <si>
    <t>10.35.3.1</t>
  </si>
  <si>
    <t>10.37.3.2</t>
  </si>
  <si>
    <t>10.36.3.2</t>
  </si>
  <si>
    <t>10.35.3.2</t>
  </si>
  <si>
    <t>10.37.3.3</t>
  </si>
  <si>
    <t>10.36.3.3</t>
  </si>
  <si>
    <t>10.35.3.3</t>
  </si>
  <si>
    <t>10.37.3.3.1</t>
  </si>
  <si>
    <t>10.36.3.3.1</t>
  </si>
  <si>
    <t>10.35.3.3.1</t>
  </si>
  <si>
    <t>10.37.3.3.2</t>
  </si>
  <si>
    <t>10.36.3.3.2</t>
  </si>
  <si>
    <t>10.35.3.3.2</t>
  </si>
  <si>
    <t>10.37.3.3.3</t>
  </si>
  <si>
    <t>10.36.3.3.3</t>
  </si>
  <si>
    <t>10.35.3.3.3</t>
  </si>
  <si>
    <t>10.37.3.4</t>
  </si>
  <si>
    <t>10.36.3.4</t>
  </si>
  <si>
    <t>10.35.3.4</t>
  </si>
  <si>
    <t>10.37.4</t>
  </si>
  <si>
    <t>10.36.4</t>
  </si>
  <si>
    <t>10.35.4</t>
  </si>
  <si>
    <t>10.37.4.1</t>
  </si>
  <si>
    <t>10.36.4.1</t>
  </si>
  <si>
    <t>10.35.4.1</t>
  </si>
  <si>
    <t>10.37.4.2</t>
  </si>
  <si>
    <t>10.36.4.2</t>
  </si>
  <si>
    <t>10.35.4.2</t>
  </si>
  <si>
    <t>10.37.4.2.1</t>
  </si>
  <si>
    <t>10.36.4.2.1</t>
  </si>
  <si>
    <t>10.35.4.2.1</t>
  </si>
  <si>
    <t>10.37.4.2.2</t>
  </si>
  <si>
    <t>10.36.4.2.2</t>
  </si>
  <si>
    <t>10.35.4.2.2</t>
  </si>
  <si>
    <t>10.37.5</t>
  </si>
  <si>
    <t>10.36.5</t>
  </si>
  <si>
    <t>10.35.5</t>
  </si>
  <si>
    <t>10.37.6</t>
  </si>
  <si>
    <t>10.36.6</t>
  </si>
  <si>
    <t>10.35.6</t>
  </si>
  <si>
    <t>10.37.7</t>
  </si>
  <si>
    <t>10.36.7</t>
  </si>
  <si>
    <t>10.35.7</t>
  </si>
  <si>
    <t>10.38</t>
  </si>
  <si>
    <t>10.38.1</t>
  </si>
  <si>
    <t>10.38.2</t>
  </si>
  <si>
    <t>10.39</t>
  </si>
  <si>
    <t>10.38.3</t>
  </si>
  <si>
    <t>15</t>
  </si>
  <si>
    <t>10.39.1</t>
  </si>
  <si>
    <t>10.39.2</t>
  </si>
  <si>
    <t>10.39.3</t>
  </si>
  <si>
    <t>Security</t>
  </si>
  <si>
    <t>11.1</t>
  </si>
  <si>
    <t>Framework</t>
  </si>
  <si>
    <t>11.1.1</t>
  </si>
  <si>
    <t>Classes of security algorithm</t>
  </si>
  <si>
    <t>11.1.2</t>
  </si>
  <si>
    <t>Security methods</t>
  </si>
  <si>
    <t>11.1.3</t>
  </si>
  <si>
    <t>RSNA equipment and RSNA capabilities</t>
  </si>
  <si>
    <t>11.1.4</t>
  </si>
  <si>
    <t>RSNA establishment</t>
  </si>
  <si>
    <t>11.1.5</t>
  </si>
  <si>
    <t>RSNA PeerKey Support</t>
  </si>
  <si>
    <t>11.1.6</t>
  </si>
  <si>
    <t>RSNA assumptions and constraints</t>
  </si>
  <si>
    <t>11.1.7</t>
  </si>
  <si>
    <t>Requirements for robust management frame protection</t>
  </si>
  <si>
    <t>11.1.8</t>
  </si>
  <si>
    <t>Emergency service establishment in an RSN</t>
  </si>
  <si>
    <t>11.2</t>
  </si>
  <si>
    <t>Pre-RSNA security methods</t>
  </si>
  <si>
    <t>11.2.1</t>
  </si>
  <si>
    <t>Status of Pre-RSNA security methods</t>
  </si>
  <si>
    <t>11.2.2</t>
  </si>
  <si>
    <t>Wired equivalent privacy (WEP)</t>
  </si>
  <si>
    <t>11.2.2.1</t>
  </si>
  <si>
    <t>WEP overview</t>
  </si>
  <si>
    <t>11.2.2.2</t>
  </si>
  <si>
    <t>WEP MPDU format</t>
  </si>
  <si>
    <t>11.2.2.3</t>
  </si>
  <si>
    <t>WEP state</t>
  </si>
  <si>
    <t>11.2.2.4</t>
  </si>
  <si>
    <t>WEP procedures</t>
  </si>
  <si>
    <t>11.2.2.4.1</t>
  </si>
  <si>
    <t>WEP ICV algorithm</t>
  </si>
  <si>
    <t>11.2.2.4.2</t>
  </si>
  <si>
    <t>WEP encryption algorithm</t>
  </si>
  <si>
    <t>11.2.2.4.3</t>
  </si>
  <si>
    <t>WEP seed construction</t>
  </si>
  <si>
    <t>11.2.2.4.4</t>
  </si>
  <si>
    <t>WEP MPDU cryptographic encapsulation</t>
  </si>
  <si>
    <t>11.2.2.4.5</t>
  </si>
  <si>
    <t>WEP MPDU decapsulation</t>
  </si>
  <si>
    <t>11.2.3</t>
  </si>
  <si>
    <t>Pre-RSNA authentication</t>
  </si>
  <si>
    <t>11.2.3.1</t>
  </si>
  <si>
    <t>11.2.3.2</t>
  </si>
  <si>
    <t>Open System authentication</t>
  </si>
  <si>
    <t>11.2.3.2.1</t>
  </si>
  <si>
    <t>11.2.3.2.2</t>
  </si>
  <si>
    <t>Open System authentication (first frame)</t>
  </si>
  <si>
    <t>11.2.3.2.3</t>
  </si>
  <si>
    <t>Open System authentication (final frame)</t>
  </si>
  <si>
    <t>11.2.3.3</t>
  </si>
  <si>
    <t>Shared Key authentication</t>
  </si>
  <si>
    <t>11.2.3.3.1</t>
  </si>
  <si>
    <t>11.2.3.3.2</t>
  </si>
  <si>
    <t>Shared Key authentication (first frame)</t>
  </si>
  <si>
    <t>11.2.3.3.3</t>
  </si>
  <si>
    <t>Shared Key authentication (second frame)</t>
  </si>
  <si>
    <t>11.2.3.3.4</t>
  </si>
  <si>
    <t>Shared Key authentication (third frame)</t>
  </si>
  <si>
    <t>11.2.3.3.5</t>
  </si>
  <si>
    <t>Shared Key authentication (final frame)</t>
  </si>
  <si>
    <t>11.2.3.3.6</t>
  </si>
  <si>
    <t>Shared key MIB attributes</t>
  </si>
  <si>
    <t>11.3</t>
  </si>
  <si>
    <t>Authentication using a password</t>
  </si>
  <si>
    <t>8.2a</t>
  </si>
  <si>
    <t>11.3.1</t>
  </si>
  <si>
    <t>SAE overview</t>
  </si>
  <si>
    <t>11.3.2</t>
  </si>
  <si>
    <t>Assumptions on SAE</t>
  </si>
  <si>
    <t>11.3.3</t>
  </si>
  <si>
    <t>Representation of a password</t>
  </si>
  <si>
    <t>11.3.4</t>
  </si>
  <si>
    <t>Finite cyclic groups</t>
  </si>
  <si>
    <t>11.3.4.1</t>
  </si>
  <si>
    <t>11.3.4.2</t>
  </si>
  <si>
    <t>Elliptic curve cryptography (ECC) groups</t>
  </si>
  <si>
    <t>11.3.4.2.1</t>
  </si>
  <si>
    <t>ECC group definition</t>
  </si>
  <si>
    <t>11.3.4.2.2</t>
  </si>
  <si>
    <t>Generation of the Password Element with ECC groups</t>
  </si>
  <si>
    <t>11.3.4.3</t>
  </si>
  <si>
    <t>Finite field cryptography (FFC) groups</t>
  </si>
  <si>
    <t>11.3.4.3.1</t>
  </si>
  <si>
    <t>FFC group definition</t>
  </si>
  <si>
    <t>11.3.4.3.2</t>
  </si>
  <si>
    <t>Generation of the Password Element with FFC groups</t>
  </si>
  <si>
    <t>11.3.5</t>
  </si>
  <si>
    <t>SAE protocol</t>
  </si>
  <si>
    <t>11.3.5.1</t>
  </si>
  <si>
    <t>Message exchanges</t>
  </si>
  <si>
    <t>11.3.5.2</t>
  </si>
  <si>
    <t>PWE and secret generation</t>
  </si>
  <si>
    <t>11.3.5.3</t>
  </si>
  <si>
    <t>Construction of a Commit Message</t>
  </si>
  <si>
    <t>11.3.5.4</t>
  </si>
  <si>
    <t>Processing of a peer?s Commit Message</t>
  </si>
  <si>
    <t>11.3.5.5</t>
  </si>
  <si>
    <t>Construction of a Confirm Message</t>
  </si>
  <si>
    <t>11.3.5.6</t>
  </si>
  <si>
    <t>Processing of a peer?s Confirm Message</t>
  </si>
  <si>
    <t>11.3.6</t>
  </si>
  <si>
    <t>Anti-clogging tokens</t>
  </si>
  <si>
    <t>11.3.7</t>
  </si>
  <si>
    <t>Framing of SAE</t>
  </si>
  <si>
    <t>11.3.7.1</t>
  </si>
  <si>
    <t>11.3.7.2</t>
  </si>
  <si>
    <t>Data type conversion</t>
  </si>
  <si>
    <t>11.3.7.2.1</t>
  </si>
  <si>
    <t>11.3.7.2.2</t>
  </si>
  <si>
    <t>Integer to octet string conversion</t>
  </si>
  <si>
    <t>11.3.7.2.3</t>
  </si>
  <si>
    <t>Octet string to integer conversion</t>
  </si>
  <si>
    <t>11.3.7.2.4</t>
  </si>
  <si>
    <t>Element to octet string conversion</t>
  </si>
  <si>
    <t>11.3.7.2.5</t>
  </si>
  <si>
    <t>Octet string to element conversion</t>
  </si>
  <si>
    <t>11.3.7.3</t>
  </si>
  <si>
    <t>Authentication transaction sequence number for SAE</t>
  </si>
  <si>
    <t>11.3.7.4</t>
  </si>
  <si>
    <t>Encoding and decoding of Commit Messages</t>
  </si>
  <si>
    <t>11.3.7.5</t>
  </si>
  <si>
    <t>Encoding and decoding of Confirm Messages</t>
  </si>
  <si>
    <t>11.3.7.6</t>
  </si>
  <si>
    <t>Status codes</t>
  </si>
  <si>
    <t>11.3.8</t>
  </si>
  <si>
    <t>SAE finite state machine</t>
  </si>
  <si>
    <t>11.3.8.1</t>
  </si>
  <si>
    <t>11.3.8.2</t>
  </si>
  <si>
    <t>States</t>
  </si>
  <si>
    <t>11.3.8.2.1</t>
  </si>
  <si>
    <t>Parent process states</t>
  </si>
  <si>
    <t>11.3.8.2.2</t>
  </si>
  <si>
    <t>Protocol instance states</t>
  </si>
  <si>
    <t>11.3.8.3</t>
  </si>
  <si>
    <t>Events and output</t>
  </si>
  <si>
    <t>11.3.8.3.1</t>
  </si>
  <si>
    <t>Parent process events and output</t>
  </si>
  <si>
    <t>11.3.8.3.2</t>
  </si>
  <si>
    <t>Protocol instance events and output</t>
  </si>
  <si>
    <t>11.3.8.4</t>
  </si>
  <si>
    <t>Timers</t>
  </si>
  <si>
    <t>11.3.8.5</t>
  </si>
  <si>
    <t>Variables</t>
  </si>
  <si>
    <t>11.3.8.5.1</t>
  </si>
  <si>
    <t>Parent process variables</t>
  </si>
  <si>
    <t>11.3.8.5.2</t>
  </si>
  <si>
    <t>Protocol instance variables</t>
  </si>
  <si>
    <t>11.3.8.6</t>
  </si>
  <si>
    <t>Behavior of state machine</t>
  </si>
  <si>
    <t>11.3.8.6.1</t>
  </si>
  <si>
    <t>Parent process behavior</t>
  </si>
  <si>
    <t>11.3.8.6.2</t>
  </si>
  <si>
    <t>Protocol instance behavior - General</t>
  </si>
  <si>
    <t>11.3.8.6.3</t>
  </si>
  <si>
    <t>Protocol instance behavior - Nothing state</t>
  </si>
  <si>
    <t>11.3.8.6.4</t>
  </si>
  <si>
    <t>Protocol instance behavior - Committed state</t>
  </si>
  <si>
    <t>11.3.8.6.5</t>
  </si>
  <si>
    <t>Protocol instance behavior - Confirmed state</t>
  </si>
  <si>
    <t>11.3.8.6.6</t>
  </si>
  <si>
    <t>Protocol instance behavior - Accepted state</t>
  </si>
  <si>
    <t>11.4</t>
  </si>
  <si>
    <t>RSNA confidentiality and integrity protocols</t>
  </si>
  <si>
    <t>11.4.1</t>
  </si>
  <si>
    <t>11.4.2</t>
  </si>
  <si>
    <t>Temporal Key Integrity Protocol (TKIP)</t>
  </si>
  <si>
    <t>11.4.2.1</t>
  </si>
  <si>
    <t>TKIP overview</t>
  </si>
  <si>
    <t>11.4.2.1.1</t>
  </si>
  <si>
    <t>11.4.2.1.2</t>
  </si>
  <si>
    <t>TKIP cryptographic encapsulation</t>
  </si>
  <si>
    <t>11.4.2.1.3</t>
  </si>
  <si>
    <t>TKIP decapsulation</t>
  </si>
  <si>
    <t>11.4.2.2</t>
  </si>
  <si>
    <t>TKIP MPDU formats</t>
  </si>
  <si>
    <t>11.4.2.3</t>
  </si>
  <si>
    <t>TKIP MIC</t>
  </si>
  <si>
    <t>11.4.2.3.1</t>
  </si>
  <si>
    <t>11.4.2.3.2</t>
  </si>
  <si>
    <t>Motivation for the TKIP MIC</t>
  </si>
  <si>
    <t>11.4.2.3.3</t>
  </si>
  <si>
    <t>Definition of the TKIP MIC</t>
  </si>
  <si>
    <t>11.4.2.4</t>
  </si>
  <si>
    <t>TKIP countermeasures procedures</t>
  </si>
  <si>
    <t>11.4.2.4.1</t>
  </si>
  <si>
    <t>11.4.2.4.2</t>
  </si>
  <si>
    <t>TKIP countermeasures for an Authenticator</t>
  </si>
  <si>
    <t>11.4.2.4.3</t>
  </si>
  <si>
    <t>TKIP countermeasures for a Supplicant</t>
  </si>
  <si>
    <t>11.4.2.5</t>
  </si>
  <si>
    <t>TKIP mixing function</t>
  </si>
  <si>
    <t>11.4.2.5.1</t>
  </si>
  <si>
    <t>11.4.2.5.2</t>
  </si>
  <si>
    <t>S-Box</t>
  </si>
  <si>
    <t>11.4.2.5.3</t>
  </si>
  <si>
    <t>Phase 1 Definition</t>
  </si>
  <si>
    <t>11.4.2.5.4</t>
  </si>
  <si>
    <t>Phase 2 definition</t>
  </si>
  <si>
    <t>11.4.2.6</t>
  </si>
  <si>
    <t>TKIP replay protection procedures</t>
  </si>
  <si>
    <t>11.4.3</t>
  </si>
  <si>
    <t>CTR with CBC-MAC Protocol (CCMP)</t>
  </si>
  <si>
    <t>11.4.3.1</t>
  </si>
  <si>
    <t>11.4.3.2</t>
  </si>
  <si>
    <t>CCMP MPDU format</t>
  </si>
  <si>
    <t>11.4.3.3</t>
  </si>
  <si>
    <t>CCMP cryptographic encapsulation</t>
  </si>
  <si>
    <t>11.3.3.3</t>
  </si>
  <si>
    <t>11.4.3.3.1</t>
  </si>
  <si>
    <t>11.4.3.3.2</t>
  </si>
  <si>
    <t>PN processing</t>
  </si>
  <si>
    <t>11.4.3.3.3</t>
  </si>
  <si>
    <t>Construct AAD</t>
  </si>
  <si>
    <t>11.4.3.3.4</t>
  </si>
  <si>
    <t>Construct CCM nonce</t>
  </si>
  <si>
    <t>11.3.3.3.4</t>
  </si>
  <si>
    <t>11.4.3.3.5</t>
  </si>
  <si>
    <t>Construct CCMP header</t>
  </si>
  <si>
    <t>11.4.3.3.6</t>
  </si>
  <si>
    <t>CCM originator processing</t>
  </si>
  <si>
    <t>11.4.3.4</t>
  </si>
  <si>
    <t>CCMP decapsulation</t>
  </si>
  <si>
    <t>11.3.3.4</t>
  </si>
  <si>
    <t>11.4.3.4.1</t>
  </si>
  <si>
    <t>11.4.3.4.2</t>
  </si>
  <si>
    <t>CCM recipient processing</t>
  </si>
  <si>
    <t>11.4.3.4.3</t>
  </si>
  <si>
    <t>Decrypted CCMP MPDU</t>
  </si>
  <si>
    <t>11.4.3.4.4</t>
  </si>
  <si>
    <t>PN and replay detection</t>
  </si>
  <si>
    <t>11.3.3.4.4</t>
  </si>
  <si>
    <t>11.4.4</t>
  </si>
  <si>
    <t>The Broadcast/Multicast integrity protocol</t>
  </si>
  <si>
    <t>11.4.4.1</t>
  </si>
  <si>
    <t>BIP overview</t>
  </si>
  <si>
    <t>11.4.4.2</t>
  </si>
  <si>
    <t>BIP MMPDU format</t>
  </si>
  <si>
    <t>11.4.4.3</t>
  </si>
  <si>
    <t>BIP AAD construction</t>
  </si>
  <si>
    <t>11.4.4.4</t>
  </si>
  <si>
    <t>BIP replay protection</t>
  </si>
  <si>
    <t>11.3.4.4</t>
  </si>
  <si>
    <t>11.4.4.5</t>
  </si>
  <si>
    <t>BIP transmission</t>
  </si>
  <si>
    <t>11.3.4.5</t>
  </si>
  <si>
    <t>11.4.4.6</t>
  </si>
  <si>
    <t>BIP reception</t>
  </si>
  <si>
    <t>11.3.4.6</t>
  </si>
  <si>
    <t>11.4.5</t>
  </si>
  <si>
    <t>11.4.5.1</t>
  </si>
  <si>
    <t>11.4.5.2</t>
  </si>
  <si>
    <t>11.4.5.3</t>
  </si>
  <si>
    <t>11.3.5.3.1</t>
  </si>
  <si>
    <t>11.4.5.3.1</t>
  </si>
  <si>
    <t>11.3.5.3.2</t>
  </si>
  <si>
    <t>11.4.5.3.2</t>
  </si>
  <si>
    <t>11.3.5.3.3</t>
  </si>
  <si>
    <t>11.4.5.3.3</t>
  </si>
  <si>
    <t>11.3.5.3.4</t>
  </si>
  <si>
    <t>11.4.5.3.4</t>
  </si>
  <si>
    <t>11.3.5.3.5</t>
  </si>
  <si>
    <t>11.4.5.3.5</t>
  </si>
  <si>
    <t>11.3.5.3.6</t>
  </si>
  <si>
    <t>11.4.5.3.6</t>
  </si>
  <si>
    <t>11.4.5.4</t>
  </si>
  <si>
    <t>11.3.5.4.1</t>
  </si>
  <si>
    <t>11.4.5.4.1</t>
  </si>
  <si>
    <t>11.3.5.4.2</t>
  </si>
  <si>
    <t>11.4.5.4.2</t>
  </si>
  <si>
    <t>11.3.5.4.3</t>
  </si>
  <si>
    <t>11.4.5.4.3</t>
  </si>
  <si>
    <t>11.3.5.4.4</t>
  </si>
  <si>
    <t>11.4.5.4.4</t>
  </si>
  <si>
    <t>11.5</t>
  </si>
  <si>
    <t>RSNA security association management</t>
  </si>
  <si>
    <t>11.5.1</t>
  </si>
  <si>
    <t>Security associations</t>
  </si>
  <si>
    <t>11.5.1.1</t>
  </si>
  <si>
    <t>Security association definitions</t>
  </si>
  <si>
    <t>11.4.1.1</t>
  </si>
  <si>
    <t>11.5.1.1.1</t>
  </si>
  <si>
    <t>11.5.1.1.2</t>
  </si>
  <si>
    <t>PMKSA</t>
  </si>
  <si>
    <t>11.4.1.1.2</t>
  </si>
  <si>
    <t>11.5.1.1.3</t>
  </si>
  <si>
    <t>PMK-R0 security association</t>
  </si>
  <si>
    <t>11.5.1.1.4</t>
  </si>
  <si>
    <t>PMK-R1 security association</t>
  </si>
  <si>
    <t>11.5.1.1.5</t>
  </si>
  <si>
    <t>Mesh PMKSA</t>
  </si>
  <si>
    <t>11.5.1.1.6</t>
  </si>
  <si>
    <t>PTKSA</t>
  </si>
  <si>
    <t>11.4.1.1.5</t>
  </si>
  <si>
    <t>11.5.1.1.7</t>
  </si>
  <si>
    <t>Mesh TKSA</t>
  </si>
  <si>
    <t>11.5.1.1.8</t>
  </si>
  <si>
    <t>GTKSA</t>
  </si>
  <si>
    <t>11.5.1.1.9</t>
  </si>
  <si>
    <t>IGTKSA</t>
  </si>
  <si>
    <t>11.5.1.1.10</t>
  </si>
  <si>
    <t>Mesh GTKSA</t>
  </si>
  <si>
    <t>11.5.1.1.11</t>
  </si>
  <si>
    <t>SMKSA</t>
  </si>
  <si>
    <t>11.5.1.1.12</t>
  </si>
  <si>
    <t>STKSA</t>
  </si>
  <si>
    <t>11.4.1.1.9</t>
  </si>
  <si>
    <t>11.5.1.2</t>
  </si>
  <si>
    <t>TPKSA</t>
  </si>
  <si>
    <t>11.5.1.3</t>
  </si>
  <si>
    <t>Security association life cycle</t>
  </si>
  <si>
    <t>11.4.1.3</t>
  </si>
  <si>
    <t>11.5.1.3.1</t>
  </si>
  <si>
    <t>11.4.1.3.1</t>
  </si>
  <si>
    <t>11.5.1.3.2</t>
  </si>
  <si>
    <t>Security association in an ESS</t>
  </si>
  <si>
    <t>11.5.1.3.3</t>
  </si>
  <si>
    <t>Security association in an IBSS</t>
  </si>
  <si>
    <t>11.5.1.3.4</t>
  </si>
  <si>
    <t>Security association in an MBSS</t>
  </si>
  <si>
    <t>11.4.1.3.4</t>
  </si>
  <si>
    <t>11.5.2</t>
  </si>
  <si>
    <t>RSNA selection</t>
  </si>
  <si>
    <t>11.5.3</t>
  </si>
  <si>
    <t>RSNA policy selection in an ESS</t>
  </si>
  <si>
    <t>11.5.4</t>
  </si>
  <si>
    <t>TSN policy selection in an ESS</t>
  </si>
  <si>
    <t>11.5.5</t>
  </si>
  <si>
    <t>RSNA policy selection in an IBSS and for DLS</t>
  </si>
  <si>
    <t>11.5.6</t>
  </si>
  <si>
    <t>TSN policy selection in an IBSS</t>
  </si>
  <si>
    <t>11.5.7</t>
  </si>
  <si>
    <t>RSNA policy selection in an MBSS</t>
  </si>
  <si>
    <t>11.4.6a</t>
  </si>
  <si>
    <t>11.5.6a</t>
  </si>
  <si>
    <t>11.5.7a</t>
  </si>
  <si>
    <t>11.5.8</t>
  </si>
  <si>
    <t>RSN management of the IEEE 802.1X Controlled Port</t>
  </si>
  <si>
    <t>11.4.7</t>
  </si>
  <si>
    <t>11.5.9</t>
  </si>
  <si>
    <t>RSNA authentication in an ESS</t>
  </si>
  <si>
    <t>11.5.8.1</t>
  </si>
  <si>
    <t>11.5.9.1</t>
  </si>
  <si>
    <t>11.5.8.2</t>
  </si>
  <si>
    <t>11.5.9.2</t>
  </si>
  <si>
    <t>Preauthentication and RSNA key management</t>
  </si>
  <si>
    <t>11.5.8.3</t>
  </si>
  <si>
    <t>11.5.9.3</t>
  </si>
  <si>
    <t>Cached PMKSAs and RSNA key management</t>
  </si>
  <si>
    <t>11.5.10</t>
  </si>
  <si>
    <t>RSNA authentication in an IBSS</t>
  </si>
  <si>
    <t>11.5.11</t>
  </si>
  <si>
    <t>RSNA authentication in an MBSS</t>
  </si>
  <si>
    <t>11.4.9a</t>
  </si>
  <si>
    <t>11.5.9a</t>
  </si>
  <si>
    <t>11.5.11a</t>
  </si>
  <si>
    <t>11.5.12</t>
  </si>
  <si>
    <t>RSNA key management in an ESS</t>
  </si>
  <si>
    <t>11.5.13</t>
  </si>
  <si>
    <t>RSNA key management in an IBSS</t>
  </si>
  <si>
    <t>11.5.14</t>
  </si>
  <si>
    <t>RSNA key management in an MBSS</t>
  </si>
  <si>
    <t>11.4.11a</t>
  </si>
  <si>
    <t>11.5.14a</t>
  </si>
  <si>
    <t>11.5.15</t>
  </si>
  <si>
    <t>RSNA security association termination</t>
  </si>
  <si>
    <t>11.4.12</t>
  </si>
  <si>
    <t>11.5.16</t>
  </si>
  <si>
    <t>Protection of robust management frames</t>
  </si>
  <si>
    <t>11.5.17</t>
  </si>
  <si>
    <t>Robust management frame selection procedure</t>
  </si>
  <si>
    <t>11.4.15</t>
  </si>
  <si>
    <t>11.5.18</t>
  </si>
  <si>
    <t>11.4.16</t>
  </si>
  <si>
    <t>11.5.19</t>
  </si>
  <si>
    <t>11.4.16.1</t>
  </si>
  <si>
    <t>11.5.16.1</t>
  </si>
  <si>
    <t>11.5.19.1</t>
  </si>
  <si>
    <t>11.4.16.2</t>
  </si>
  <si>
    <t>11.5.16.2</t>
  </si>
  <si>
    <t>11.5.19.2</t>
  </si>
  <si>
    <t>11.4.16.3</t>
  </si>
  <si>
    <t>11.5.16.3</t>
  </si>
  <si>
    <t>11.5.19.3</t>
  </si>
  <si>
    <t>11.4.16.4</t>
  </si>
  <si>
    <t>11.5.16.4</t>
  </si>
  <si>
    <t>11.5.19.4</t>
  </si>
  <si>
    <t>11.6</t>
  </si>
  <si>
    <t>Keys and key distribution</t>
  </si>
  <si>
    <t>11.6.1</t>
  </si>
  <si>
    <t>Key hierarchy</t>
  </si>
  <si>
    <t>11.6.1.1</t>
  </si>
  <si>
    <t>11.6.1.2</t>
  </si>
  <si>
    <t>PRF</t>
  </si>
  <si>
    <t>11.6.1.3</t>
  </si>
  <si>
    <t>Pairwise key hierarchy</t>
  </si>
  <si>
    <t>11.6.1.4</t>
  </si>
  <si>
    <t>Group key hierarchy</t>
  </si>
  <si>
    <t>11.6.1.5</t>
  </si>
  <si>
    <t>Integrity group key hierarchy</t>
  </si>
  <si>
    <t>11.6.1.6</t>
  </si>
  <si>
    <t>PeerKey key hierarchy</t>
  </si>
  <si>
    <t>11.6.1.7</t>
  </si>
  <si>
    <t>FT key hierarchy</t>
  </si>
  <si>
    <t>11.6.1.7.1</t>
  </si>
  <si>
    <t>11.6.1.7.2</t>
  </si>
  <si>
    <t>Key derivation function (KDF)</t>
  </si>
  <si>
    <t>11.6.1.7.3</t>
  </si>
  <si>
    <t>PMK-R0</t>
  </si>
  <si>
    <t>11.6.1.7.4</t>
  </si>
  <si>
    <t>PMK-R1</t>
  </si>
  <si>
    <t>11.6.1.7.5</t>
  </si>
  <si>
    <t>PTK</t>
  </si>
  <si>
    <t>11.6.2</t>
  </si>
  <si>
    <t>EAPOL-Key frames</t>
  </si>
  <si>
    <t>11.6.3</t>
  </si>
  <si>
    <t>EAPOL-Key frame construction and processing</t>
  </si>
  <si>
    <t>11.6.4</t>
  </si>
  <si>
    <t>EAPOL-Key frame notation</t>
  </si>
  <si>
    <t>11.6.5</t>
  </si>
  <si>
    <t>Nonce generation</t>
  </si>
  <si>
    <t>11.6.6</t>
  </si>
  <si>
    <t>4-Way Handshake</t>
  </si>
  <si>
    <t>11.6.6.1</t>
  </si>
  <si>
    <t>11.6.6.2</t>
  </si>
  <si>
    <t>4-Way Handshake Message 1</t>
  </si>
  <si>
    <t>11.6.6.3</t>
  </si>
  <si>
    <t>4-Way Handshake Message 2</t>
  </si>
  <si>
    <t>11.5.5.3</t>
  </si>
  <si>
    <t>11.6.5.3</t>
  </si>
  <si>
    <t>11.6.6.4</t>
  </si>
  <si>
    <t>4-Way Handshake Message 3</t>
  </si>
  <si>
    <t>11.5.5.4</t>
  </si>
  <si>
    <t>11.6.5.4</t>
  </si>
  <si>
    <t>11.6.6.5</t>
  </si>
  <si>
    <t>4-Way Handshake Message 4</t>
  </si>
  <si>
    <t>11.6.6.6</t>
  </si>
  <si>
    <t>4-Way Handshake implementation considerations</t>
  </si>
  <si>
    <t>11.6.6.7</t>
  </si>
  <si>
    <t>Sample 4-Way Handshake</t>
  </si>
  <si>
    <t>11.6.6.8</t>
  </si>
  <si>
    <t>4-Way Handshake analysis</t>
  </si>
  <si>
    <t>11.6.7</t>
  </si>
  <si>
    <t>Group Key Handshake</t>
  </si>
  <si>
    <t>11.6.7.1</t>
  </si>
  <si>
    <t>11.6.7.2</t>
  </si>
  <si>
    <t>Group Key Handshake Message 1</t>
  </si>
  <si>
    <t>11.6.7.3</t>
  </si>
  <si>
    <t>Group Key Handshake Message 2</t>
  </si>
  <si>
    <t>11.6.7.4</t>
  </si>
  <si>
    <t>Group Key Handshake implementation considerations</t>
  </si>
  <si>
    <t>11.6.7.5</t>
  </si>
  <si>
    <t>Sample Group Key Handshake</t>
  </si>
  <si>
    <t>11.6.8</t>
  </si>
  <si>
    <t>PeerKey Handshake</t>
  </si>
  <si>
    <t>11.6.8.1</t>
  </si>
  <si>
    <t>11.6.8.2</t>
  </si>
  <si>
    <t>SMK Handshake</t>
  </si>
  <si>
    <t>11.6.8.2.1</t>
  </si>
  <si>
    <t>11.6.8.2.2</t>
  </si>
  <si>
    <t>SMK Handshake Message 1</t>
  </si>
  <si>
    <t>11.6.8.2.3</t>
  </si>
  <si>
    <t>SMK Handshake Message 2</t>
  </si>
  <si>
    <t>11.6.8.2.4</t>
  </si>
  <si>
    <t>SMK Handshake Message 3</t>
  </si>
  <si>
    <t>11.6.8.2.5</t>
  </si>
  <si>
    <t>SMK Handshake Message 4</t>
  </si>
  <si>
    <t>11.6.8.2.6</t>
  </si>
  <si>
    <t>SMK Handshake Message 5</t>
  </si>
  <si>
    <t>11.6.8.3</t>
  </si>
  <si>
    <t>PeerKey setup and handshake error conditions</t>
  </si>
  <si>
    <t>11.6.8.4</t>
  </si>
  <si>
    <t>STKSA rekeying</t>
  </si>
  <si>
    <t>11.6.8.5</t>
  </si>
  <si>
    <t>Error Reporting</t>
  </si>
  <si>
    <t>11.6.8.5.1</t>
  </si>
  <si>
    <t>11.6.8.5.2</t>
  </si>
  <si>
    <t>Error ERR_STA_NR</t>
  </si>
  <si>
    <t>11.6.8.5.3</t>
  </si>
  <si>
    <t>Error ERR_STA_NRSN</t>
  </si>
  <si>
    <t>11.6.8.5.4</t>
  </si>
  <si>
    <t>Error ERR_CPHR_NS</t>
  </si>
  <si>
    <t>11.6.8.5.5</t>
  </si>
  <si>
    <t>Error ERR_NO_STSL</t>
  </si>
  <si>
    <t>11.6.9</t>
  </si>
  <si>
    <t>TDLS Peer Key security protocol</t>
  </si>
  <si>
    <t>11.6.9.1</t>
  </si>
  <si>
    <t>11.6.9.2</t>
  </si>
  <si>
    <t>TDLS Peer Key Handshake</t>
  </si>
  <si>
    <t>11.6.9.3</t>
  </si>
  <si>
    <t>TDLS Peer Key Handshake security assumptions</t>
  </si>
  <si>
    <t>11.6.9.4</t>
  </si>
  <si>
    <t>TDLS Peer Key (TPK) Security Protocol Handshake messages</t>
  </si>
  <si>
    <t>11.6.9.4.1</t>
  </si>
  <si>
    <t>11.6.9.4.2</t>
  </si>
  <si>
    <t>TPK Handshake Message 1</t>
  </si>
  <si>
    <t>11.6.9.4.3</t>
  </si>
  <si>
    <t>TPK Handshake Message 2</t>
  </si>
  <si>
    <t>11.6.9.4.4</t>
  </si>
  <si>
    <t>TPK Handshake Message 3</t>
  </si>
  <si>
    <t>11.6.9.5</t>
  </si>
  <si>
    <t>Supplicant state machine procedures</t>
  </si>
  <si>
    <t>11.6.9.6</t>
  </si>
  <si>
    <t>Supplicant PeerKey state machine states</t>
  </si>
  <si>
    <t>11.6.9.7</t>
  </si>
  <si>
    <t>Supplicant PeerKey state machine variables</t>
  </si>
  <si>
    <t>11.6.10</t>
  </si>
  <si>
    <t>RSNA Supplicant key management state machine</t>
  </si>
  <si>
    <t>11.6.10.1</t>
  </si>
  <si>
    <t>11.6.10.2</t>
  </si>
  <si>
    <t>Supplicant state machine states</t>
  </si>
  <si>
    <t>11.6.10.3</t>
  </si>
  <si>
    <t>Supplicant state machine variables</t>
  </si>
  <si>
    <t>11.6.11</t>
  </si>
  <si>
    <t>RSNA Authenticator key management state machine</t>
  </si>
  <si>
    <t>11.6.11.1</t>
  </si>
  <si>
    <t>11.6.11.2</t>
  </si>
  <si>
    <t>Authenticator state machine states</t>
  </si>
  <si>
    <t>11.6.11.2.1</t>
  </si>
  <si>
    <t>Authenticator state machine: 4-Way Handshake (per STA)</t>
  </si>
  <si>
    <t>11.6.11.2.2</t>
  </si>
  <si>
    <t>Authenticator state machine: Group Key Handshake (per STA)</t>
  </si>
  <si>
    <t>11.6.11.2.3</t>
  </si>
  <si>
    <t>Authenticator state machine: Group Key Handshake (global)</t>
  </si>
  <si>
    <t>11.6.11.3</t>
  </si>
  <si>
    <t>Authenticator state machine variables</t>
  </si>
  <si>
    <t>11.6.11.4</t>
  </si>
  <si>
    <t>Authenticator state machine procedures</t>
  </si>
  <si>
    <t>11.7</t>
  </si>
  <si>
    <t>Mapping EAPOL keys to IEEE 802.11 keys</t>
  </si>
  <si>
    <t>11.7.1</t>
  </si>
  <si>
    <t>Mapping PTK to TKIP keys</t>
  </si>
  <si>
    <t>11.7.2</t>
  </si>
  <si>
    <t>Mapping GTK to TKIP keys</t>
  </si>
  <si>
    <t>11.7.3</t>
  </si>
  <si>
    <t>Mapping PTK to CCMP keys</t>
  </si>
  <si>
    <t>11.7.4</t>
  </si>
  <si>
    <t>Mapping GTK to CCMP keys</t>
  </si>
  <si>
    <t>11.7.5</t>
  </si>
  <si>
    <t>Mapping GTK to WEP-40 keys</t>
  </si>
  <si>
    <t>11.7.6</t>
  </si>
  <si>
    <t>Mapping GTK to WEP-104 keys</t>
  </si>
  <si>
    <t>11.7.7</t>
  </si>
  <si>
    <t>Mapping IGTK to BIP Keys</t>
  </si>
  <si>
    <t>11.7.8</t>
  </si>
  <si>
    <t>11.8</t>
  </si>
  <si>
    <t>Per-frame pseudo-code</t>
  </si>
  <si>
    <t>11.8.1</t>
  </si>
  <si>
    <t>WEP frame pseudo-code</t>
  </si>
  <si>
    <t>11.8.2</t>
  </si>
  <si>
    <t>RSNA frame pseudo-code</t>
  </si>
  <si>
    <t>11.8.2.1</t>
  </si>
  <si>
    <t>11.8.2.2</t>
  </si>
  <si>
    <t>Per-MSDU/Per-A-MSDU Tx pseudo-code</t>
  </si>
  <si>
    <t>11.8.2.3</t>
  </si>
  <si>
    <t>Per-MMPDU Tx pseudo-code</t>
  </si>
  <si>
    <t>11.8.2.4</t>
  </si>
  <si>
    <t>Per-MPDU Tx pseudo-code</t>
  </si>
  <si>
    <t>11.8.2.5</t>
  </si>
  <si>
    <t>Per-MPDU Tx pseudo-code for MMPDU</t>
  </si>
  <si>
    <t>11.8.2.6</t>
  </si>
  <si>
    <t>Per-MPDU Rx pseudo-code</t>
  </si>
  <si>
    <t>11.7.2.6</t>
  </si>
  <si>
    <t>11.8.2.7</t>
  </si>
  <si>
    <t>Per-MPDU Rx pseudo-code for an MMPDU</t>
  </si>
  <si>
    <t>11.8.2.8</t>
  </si>
  <si>
    <t>Per-MSDU/Per-A-MSDU Rx pseudo-code</t>
  </si>
  <si>
    <t>11.7.2.8</t>
  </si>
  <si>
    <t>11.8.2.9</t>
  </si>
  <si>
    <t>Per-MMPDU Rx pseudo-code</t>
  </si>
  <si>
    <t>11.9</t>
  </si>
  <si>
    <t>Authenticated mesh peering exchange (AMPE)</t>
  </si>
  <si>
    <t>11.aa8</t>
  </si>
  <si>
    <t>11.10</t>
  </si>
  <si>
    <t>11.aa8.1</t>
  </si>
  <si>
    <t>11.10.1</t>
  </si>
  <si>
    <t>11.aa8.2</t>
  </si>
  <si>
    <t>11.10.2</t>
  </si>
  <si>
    <t>12.1</t>
  </si>
  <si>
    <t>12.2</t>
  </si>
  <si>
    <t>Key holders</t>
  </si>
  <si>
    <t>12.2.1</t>
  </si>
  <si>
    <t>12.2.2</t>
  </si>
  <si>
    <t>Authenticator key holders</t>
  </si>
  <si>
    <t>12.2.3</t>
  </si>
  <si>
    <t>Supplicant key holders</t>
  </si>
  <si>
    <t>12.3</t>
  </si>
  <si>
    <t>Capability and policy advertisement</t>
  </si>
  <si>
    <t>12.4</t>
  </si>
  <si>
    <t>FT initial mobility domain association</t>
  </si>
  <si>
    <t>12.4.1</t>
  </si>
  <si>
    <t>12.4.2</t>
  </si>
  <si>
    <t>FT initial mobility domain association in an RSN</t>
  </si>
  <si>
    <t>12.4.3</t>
  </si>
  <si>
    <t>FT initial mobility domain association in a non-RSN</t>
  </si>
  <si>
    <t>12.5</t>
  </si>
  <si>
    <t>FT Protocol</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</si>
  <si>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</si>
  <si>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</si>
  <si>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</si>
  <si>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</si>
  <si>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</si>
  <si>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</si>
  <si>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</si>
  <si>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</si>
  <si>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</si>
  <si>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</si>
  <si>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FT Resource Request Protocol</t>
  </si>
  <si>
    <t>12.6.1</t>
  </si>
  <si>
    <t>12.6.2</t>
  </si>
  <si>
    <t>Over-the-air fast BSS transition with resource request</t>
  </si>
  <si>
    <t>12.6.3</t>
  </si>
  <si>
    <t>Over-the-DS fast BSS transition with resource request</t>
  </si>
  <si>
    <t>12.7</t>
  </si>
  <si>
    <t>FT reassociation</t>
  </si>
  <si>
    <t>12.7.1</t>
  </si>
  <si>
    <t>FT reassociation in an RSN</t>
  </si>
  <si>
    <t>12.7.2</t>
  </si>
  <si>
    <t>FT reassociation in a non-RSN</t>
  </si>
  <si>
    <t>12.8</t>
  </si>
  <si>
    <t>FT authentication sequence</t>
  </si>
  <si>
    <t>12.8.1</t>
  </si>
  <si>
    <t>12.8.2</t>
  </si>
  <si>
    <t>FT authentication sequence: contents of first message</t>
  </si>
  <si>
    <t>12.8.3</t>
  </si>
  <si>
    <t>FT authentication sequence: contents of second message</t>
  </si>
  <si>
    <t>12.8.4</t>
  </si>
  <si>
    <t>FT authentication sequence: contents of third message</t>
  </si>
  <si>
    <t>12.8.5</t>
  </si>
  <si>
    <t>FT authentication sequence: contents of fourth message</t>
  </si>
  <si>
    <t>12.9</t>
  </si>
  <si>
    <t>FT security architecture state machines</t>
  </si>
  <si>
    <t>12.9.1</t>
  </si>
  <si>
    <t>12.9.2</t>
  </si>
  <si>
    <t>R0KH state machine</t>
  </si>
  <si>
    <t>12.9.2.1</t>
  </si>
  <si>
    <t>12.9.2.2</t>
  </si>
  <si>
    <t>R0KH state machine states</t>
  </si>
  <si>
    <t>12.9.2.3</t>
  </si>
  <si>
    <t>R0KH state machine variables</t>
  </si>
  <si>
    <t>12.9.2.4</t>
  </si>
  <si>
    <t>R0KH state machine procedures</t>
  </si>
  <si>
    <t>12.9.3</t>
  </si>
  <si>
    <t>R1KH state machine</t>
  </si>
  <si>
    <t>12.9.3.1</t>
  </si>
  <si>
    <t>12.9.3.2</t>
  </si>
  <si>
    <t>R1KH state machine states</t>
  </si>
  <si>
    <t>12.9.3.3</t>
  </si>
  <si>
    <t>R1KH state machine variables</t>
  </si>
  <si>
    <t>12.9.3.4</t>
  </si>
  <si>
    <t>R1KH state machine procedures</t>
  </si>
  <si>
    <t>12.9.4</t>
  </si>
  <si>
    <t>S0KH state machine</t>
  </si>
  <si>
    <t>12.9.4.1</t>
  </si>
  <si>
    <t>12.9.4.2</t>
  </si>
  <si>
    <t>S0KH state machine states</t>
  </si>
  <si>
    <t>12.9.4.3</t>
  </si>
  <si>
    <t>S0KH state machine variables</t>
  </si>
  <si>
    <t>12.9.4.4</t>
  </si>
  <si>
    <t>S0KH state machine procedures</t>
  </si>
  <si>
    <t>12.9.5</t>
  </si>
  <si>
    <t>S1KH state machine</t>
  </si>
  <si>
    <t>12.9.5.1</t>
  </si>
  <si>
    <t>12.9.5.2</t>
  </si>
  <si>
    <t>S1KH state machine states</t>
  </si>
  <si>
    <t>12.9.5.3</t>
  </si>
  <si>
    <t>S1KH state machine variables</t>
  </si>
  <si>
    <t>12.9.5.4</t>
  </si>
  <si>
    <t>S1KH state machine procedures</t>
  </si>
  <si>
    <t>12.10</t>
  </si>
  <si>
    <t>Remote request broker (RRB) communication</t>
  </si>
  <si>
    <t>12.10.1</t>
  </si>
  <si>
    <t>12.10.2</t>
  </si>
  <si>
    <t>Remote request broker (RRB)</t>
  </si>
  <si>
    <t>12.10.3</t>
  </si>
  <si>
    <t>Remote Request/Response frame definition</t>
  </si>
  <si>
    <t>12.11</t>
  </si>
  <si>
    <t>Resource request procedures</t>
  </si>
  <si>
    <t>12.11.1</t>
  </si>
  <si>
    <t>12.11.2</t>
  </si>
  <si>
    <t>Resource information container (RIC)</t>
  </si>
  <si>
    <t>12.11.3</t>
  </si>
  <si>
    <t>Creation and handling of a resource request</t>
  </si>
  <si>
    <t>12.11.3.1</t>
  </si>
  <si>
    <t>FTO procedures</t>
  </si>
  <si>
    <t>12.11.3.2</t>
  </si>
  <si>
    <t>AP procedures</t>
  </si>
  <si>
    <t>13</t>
  </si>
  <si>
    <t>MLME mesh procedures</t>
  </si>
  <si>
    <t>13.1</t>
  </si>
  <si>
    <t>Mesh STA dependencies</t>
  </si>
  <si>
    <t>13.2</t>
  </si>
  <si>
    <t>13.2.1</t>
  </si>
  <si>
    <t>13.2.2</t>
  </si>
  <si>
    <t>Mesh identifier</t>
  </si>
  <si>
    <t>13.2.3</t>
  </si>
  <si>
    <t>Mesh profile</t>
  </si>
  <si>
    <t>13.2.4</t>
  </si>
  <si>
    <t>Mesh STA configuration</t>
  </si>
  <si>
    <t>13.2.5</t>
  </si>
  <si>
    <t>Supplemental information for the mesh discovery</t>
  </si>
  <si>
    <t>13.2.6</t>
  </si>
  <si>
    <t>Scanning mesh BSSs</t>
  </si>
  <si>
    <t>13.2.7</t>
  </si>
  <si>
    <t>Candidate peer mesh STA</t>
  </si>
  <si>
    <t>13.2.8</t>
  </si>
  <si>
    <t>Establishing or becoming a member of a mesh BSS</t>
  </si>
  <si>
    <t>13.2.9</t>
  </si>
  <si>
    <t>Establishing mesh peerings</t>
  </si>
  <si>
    <t>13.3</t>
  </si>
  <si>
    <t>13.3.1</t>
  </si>
  <si>
    <t>13.3.2</t>
  </si>
  <si>
    <t>State variable management</t>
  </si>
  <si>
    <t>13.3.3</t>
  </si>
  <si>
    <t>Mesh authentication</t>
  </si>
  <si>
    <t>13.3.4</t>
  </si>
  <si>
    <t>Mesh peering instance controller</t>
  </si>
  <si>
    <t>13.3.4.1</t>
  </si>
  <si>
    <t>13.3.4.2</t>
  </si>
  <si>
    <t>Creating a new mesh peering instance</t>
  </si>
  <si>
    <t>13.3.4.3</t>
  </si>
  <si>
    <t>Deleting mesh peering instances</t>
  </si>
  <si>
    <t>13.3.5</t>
  </si>
  <si>
    <t>Mesh peering instance selection</t>
  </si>
  <si>
    <t>13.3.6</t>
  </si>
  <si>
    <t>Mesh peering open</t>
  </si>
  <si>
    <t>13.3.6.1</t>
  </si>
  <si>
    <t>Generating Mesh Peering Open frames</t>
  </si>
  <si>
    <t>13.3.6.2</t>
  </si>
  <si>
    <t>Mesh Peering Open frame processing</t>
  </si>
  <si>
    <t>13.3.7</t>
  </si>
  <si>
    <t>Mesh peering confirm</t>
  </si>
  <si>
    <t>13.3.7.1</t>
  </si>
  <si>
    <t>Generating Mesh Peering Confirm frames</t>
  </si>
  <si>
    <t>13.3.7.2</t>
  </si>
  <si>
    <t>Mesh Peering Confirm frame processing</t>
  </si>
  <si>
    <t>13.3.8</t>
  </si>
  <si>
    <t>Mesh peering close</t>
  </si>
  <si>
    <t>13.3.8.1</t>
  </si>
  <si>
    <t>Generating Mesh Peering Close frames</t>
  </si>
  <si>
    <t>13.3.8.2</t>
  </si>
  <si>
    <t>Mesh Peering Close frame processing</t>
  </si>
  <si>
    <t>13.4</t>
  </si>
  <si>
    <t>Mesh peering management finite state machine (MPM FSM)</t>
  </si>
  <si>
    <t>13.4.1</t>
  </si>
  <si>
    <t>13.4.2</t>
  </si>
  <si>
    <t>13.4.3</t>
  </si>
  <si>
    <t>Events and actions</t>
  </si>
  <si>
    <t>13.4.4</t>
  </si>
  <si>
    <t>13.4.5</t>
  </si>
  <si>
    <t>State transitions</t>
  </si>
  <si>
    <t>13.4.6</t>
  </si>
  <si>
    <t>IDLE state</t>
  </si>
  <si>
    <t>13.4.7</t>
  </si>
  <si>
    <t>OPN_SNT state</t>
  </si>
  <si>
    <t>13.4.8</t>
  </si>
  <si>
    <t>CNF_RCVD state</t>
  </si>
  <si>
    <t>13.4.9</t>
  </si>
  <si>
    <t>OPN_RCVD state</t>
  </si>
  <si>
    <t>13.4.10</t>
  </si>
  <si>
    <t>ESTAB state</t>
  </si>
  <si>
    <t>13.4.11</t>
  </si>
  <si>
    <t>HOLDING state</t>
  </si>
  <si>
    <t>13.5</t>
  </si>
  <si>
    <t>13.5.1</t>
  </si>
  <si>
    <t>13.5.2</t>
  </si>
  <si>
    <t>Security capabilities selection</t>
  </si>
  <si>
    <t>13.5.2.1</t>
  </si>
  <si>
    <t>Instance Pairwise Cipher Suite selection</t>
  </si>
  <si>
    <t>13.5.2.2</t>
  </si>
  <si>
    <t>Group cipher suite selection</t>
  </si>
  <si>
    <t>13.5.3</t>
  </si>
  <si>
    <t>Construction and processing AES-SIV-protected Mesh Peering Management frames</t>
  </si>
  <si>
    <t>13.5.4</t>
  </si>
  <si>
    <t>Distribution of group transient keys in an MBSS</t>
  </si>
  <si>
    <t>13.5.5</t>
  </si>
  <si>
    <t>Mesh Peering Management frames for AMPE</t>
  </si>
  <si>
    <t>13.5.5.1</t>
  </si>
  <si>
    <t>13.5.5.2</t>
  </si>
  <si>
    <t>Mesh peering open for AMPE</t>
  </si>
  <si>
    <t>13.5.5.2.1</t>
  </si>
  <si>
    <t>Generating Mesh Peering Open frames for AMPE</t>
  </si>
  <si>
    <t>13.5.5.2.2</t>
  </si>
  <si>
    <t>Processing Mesh Peering Open frames for AMPE</t>
  </si>
  <si>
    <t>13.5.5.3</t>
  </si>
  <si>
    <t>Mesh peering confirm for AMPE</t>
  </si>
  <si>
    <t>13.5.5.3.1</t>
  </si>
  <si>
    <t>Generating Mesh Peering Confirm frames for AMPE</t>
  </si>
  <si>
    <t>13.5.5.3.2</t>
  </si>
  <si>
    <t>Processing Mesh Peering Confirm frames for AMPE</t>
  </si>
  <si>
    <t>13.5.5.4</t>
  </si>
  <si>
    <t>Mesh peering close for AMPE</t>
  </si>
  <si>
    <t>13.5.5.4.1</t>
  </si>
  <si>
    <t>Generating Mesh Peering Close frames for AMPE</t>
  </si>
  <si>
    <t>13.5.5.4.2</t>
  </si>
  <si>
    <t>Processing Mesh Peering Close frames for AMPE</t>
  </si>
  <si>
    <t>13.5.6</t>
  </si>
  <si>
    <t>AMPE finite state machine</t>
  </si>
  <si>
    <t>13.5.6.1</t>
  </si>
  <si>
    <t>13.5.6.2</t>
  </si>
  <si>
    <t>Additional events and actions to MPM FSM</t>
  </si>
  <si>
    <t>13.5.6.3</t>
  </si>
  <si>
    <t>13.5.7</t>
  </si>
  <si>
    <t>Keys and key derivation algorithm for the authenticated mesh peering exchange (AMPE)</t>
  </si>
  <si>
    <t>13.6</t>
  </si>
  <si>
    <t>Mesh group key handshake</t>
  </si>
  <si>
    <t>13.6.1</t>
  </si>
  <si>
    <t>13.6.2</t>
  </si>
  <si>
    <t>Protection on mesh group key handshake frames</t>
  </si>
  <si>
    <t>13.6.3</t>
  </si>
  <si>
    <t>Mesh Group Key Inform frame construction and processing</t>
  </si>
  <si>
    <t>13.6.4</t>
  </si>
  <si>
    <t>Mesh Group Key Acknowledge frame construction and processing</t>
  </si>
  <si>
    <t>13.6.5</t>
  </si>
  <si>
    <t>Mesh group key implementation considerations</t>
  </si>
  <si>
    <t>13.7</t>
  </si>
  <si>
    <t>Mesh Security</t>
  </si>
  <si>
    <t>13.8</t>
  </si>
  <si>
    <t>Mesh path selection and metric framework</t>
  </si>
  <si>
    <t>13.7.1</t>
  </si>
  <si>
    <t>13.8.1</t>
  </si>
  <si>
    <t>13.7.2</t>
  </si>
  <si>
    <t>13.8.2</t>
  </si>
  <si>
    <t>Extensible path selection framework</t>
  </si>
  <si>
    <t>13.7.3</t>
  </si>
  <si>
    <t>13.8.3</t>
  </si>
  <si>
    <t>Link metric reporting</t>
  </si>
  <si>
    <t>13.9</t>
  </si>
  <si>
    <t>Airtime link metric</t>
  </si>
  <si>
    <t>13.10</t>
  </si>
  <si>
    <t>Hybrid wireless mesh protocol (HWMP)</t>
  </si>
  <si>
    <t>13.9.1</t>
  </si>
  <si>
    <t>13.10.1</t>
  </si>
  <si>
    <t>13.9.2</t>
  </si>
  <si>
    <t>13.10.2</t>
  </si>
  <si>
    <t>Terminology</t>
  </si>
  <si>
    <t>13.9.3</t>
  </si>
  <si>
    <t>13.10.3</t>
  </si>
  <si>
    <t>On-demand path selection mode</t>
  </si>
  <si>
    <t>13.9.4</t>
  </si>
  <si>
    <t>13.10.4</t>
  </si>
  <si>
    <t>Proactive tree building mode</t>
  </si>
  <si>
    <t>13.9.4.1</t>
  </si>
  <si>
    <t>13.10.4.1</t>
  </si>
  <si>
    <t>13.9.4.2</t>
  </si>
  <si>
    <t>13.10.4.2</t>
  </si>
  <si>
    <t>Proactive PREQ mechanism</t>
  </si>
  <si>
    <t>13.9.4.3</t>
  </si>
  <si>
    <t>13.10.4.3</t>
  </si>
  <si>
    <t>Proactive RANN mechanism</t>
  </si>
  <si>
    <t>13.9.5</t>
  </si>
  <si>
    <t>13.10.5</t>
  </si>
  <si>
    <t>Collocated STAs</t>
  </si>
  <si>
    <t>13.9.6</t>
  </si>
  <si>
    <t>13.10.6</t>
  </si>
  <si>
    <t>Parameters for extensible path selection framework</t>
  </si>
  <si>
    <t>13.9.7</t>
  </si>
  <si>
    <t>13.10.7</t>
  </si>
  <si>
    <t>Addressing of HWMP Mesh Path Selection frame</t>
  </si>
  <si>
    <t>13.9.8</t>
  </si>
  <si>
    <t>13.10.8</t>
  </si>
  <si>
    <t>General rules for processing HWMP elements</t>
  </si>
  <si>
    <t>13.9.8.1</t>
  </si>
  <si>
    <t>13.10.8.1</t>
  </si>
  <si>
    <t>13.9.8.2</t>
  </si>
  <si>
    <t>13.10.8.2</t>
  </si>
  <si>
    <t>HWMP propagation</t>
  </si>
  <si>
    <t>13.9.8.3</t>
  </si>
  <si>
    <t>13.10.8.3</t>
  </si>
  <si>
    <t>HWMP sequence numbering</t>
  </si>
  <si>
    <t>13.9.8.4</t>
  </si>
  <si>
    <t>13.10.8.4</t>
  </si>
  <si>
    <t>13.9.8.5</t>
  </si>
  <si>
    <t>13.10.8.5</t>
  </si>
  <si>
    <t>Repeated attempts at path discovery</t>
  </si>
  <si>
    <t>13.9.8.6</t>
  </si>
  <si>
    <t>13.10.8.6</t>
  </si>
  <si>
    <t>Limiting the rate of HWMP sequence number increments</t>
  </si>
  <si>
    <t>13.9.9</t>
  </si>
  <si>
    <t>13.10.9</t>
  </si>
  <si>
    <t>Path request (PREQ)</t>
  </si>
  <si>
    <t>13.9.9.1</t>
  </si>
  <si>
    <t>13.10.9.1</t>
  </si>
  <si>
    <t>13.9.9.2</t>
  </si>
  <si>
    <t>13.10.9.2</t>
  </si>
  <si>
    <t>13.9.9.3</t>
  </si>
  <si>
    <t>13.10.9.3</t>
  </si>
  <si>
    <t>Conditions for generating and sending a PREQ</t>
  </si>
  <si>
    <t>13.9.9.4</t>
  </si>
  <si>
    <t>13.10.9.4</t>
  </si>
  <si>
    <t>PREQ processing</t>
  </si>
  <si>
    <t>13.9.9.4.1</t>
  </si>
  <si>
    <t>13.10.9.4.1</t>
  </si>
  <si>
    <t>13.9.9.4.2</t>
  </si>
  <si>
    <t>13.10.9.4.2</t>
  </si>
  <si>
    <t>Acceptance criteria</t>
  </si>
  <si>
    <t>13.9.9.4.3</t>
  </si>
  <si>
    <t>13.10.9.4.3</t>
  </si>
  <si>
    <t>13.9.10</t>
  </si>
  <si>
    <t>13.10.10</t>
  </si>
  <si>
    <t>Path reply (PREP)</t>
  </si>
  <si>
    <t>13.9.10.1</t>
  </si>
  <si>
    <t>13.10.10.1</t>
  </si>
  <si>
    <t>13.9.10.2</t>
  </si>
  <si>
    <t>13.10.10.2</t>
  </si>
  <si>
    <t>13.9.10.3</t>
  </si>
  <si>
    <t>13.10.10.3</t>
  </si>
  <si>
    <t>Conditions for generating and sending a PREP</t>
  </si>
  <si>
    <t>13.9.10.4</t>
  </si>
  <si>
    <t>13.10.10.4</t>
  </si>
  <si>
    <t>PREP processing</t>
  </si>
  <si>
    <t>13.9.10.4.1</t>
  </si>
  <si>
    <t>13.10.10.4.1</t>
  </si>
  <si>
    <t>13.9.10.4.2</t>
  </si>
  <si>
    <t>13.10.10.4.2</t>
  </si>
  <si>
    <t>13.9.10.4.3</t>
  </si>
  <si>
    <t>13.10.10.4.3</t>
  </si>
  <si>
    <t>13.9.11</t>
  </si>
  <si>
    <t>13.10.11</t>
  </si>
  <si>
    <t>Path error (PERR)</t>
  </si>
  <si>
    <t>13.9.11.1</t>
  </si>
  <si>
    <t>13.10.11.1</t>
  </si>
  <si>
    <t>13.9.11.2</t>
  </si>
  <si>
    <t>13.10.11.2</t>
  </si>
  <si>
    <t>13.9.11.3</t>
  </si>
  <si>
    <t>13.10.11.3</t>
  </si>
  <si>
    <t>Conditions for generating and sending a PERR</t>
  </si>
  <si>
    <t>13.9.11.4</t>
  </si>
  <si>
    <t>13.10.11.4</t>
  </si>
  <si>
    <t>PERR processing</t>
  </si>
  <si>
    <t>13.9.11.4.1</t>
  </si>
  <si>
    <t>13.10.11.4.1</t>
  </si>
  <si>
    <t>13.9.11.4.2</t>
  </si>
  <si>
    <t>13.10.11.4.2</t>
  </si>
  <si>
    <t>13.9.11.4.3</t>
  </si>
  <si>
    <t>13.10.11.4.3</t>
  </si>
  <si>
    <t>13.9.12</t>
  </si>
  <si>
    <t>13.10.12</t>
  </si>
  <si>
    <t>Root announcement (RANN)</t>
  </si>
  <si>
    <t>13.9.12.1</t>
  </si>
  <si>
    <t>13.10.12.1</t>
  </si>
  <si>
    <t>13.9.12.2</t>
  </si>
  <si>
    <t>13.10.12.2</t>
  </si>
  <si>
    <t>13.9.12.3</t>
  </si>
  <si>
    <t>13.10.12.3</t>
  </si>
  <si>
    <t>Conditions for generating and sending a RANN</t>
  </si>
  <si>
    <t>13.9.12.4</t>
  </si>
  <si>
    <t>13.10.12.4</t>
  </si>
  <si>
    <t>RANN reception</t>
  </si>
  <si>
    <t>13.9.12.4.1</t>
  </si>
  <si>
    <t>13.10.12.4.1</t>
  </si>
  <si>
    <t>13.9.12.4.2</t>
  </si>
  <si>
    <t>13.10.12.4.2</t>
  </si>
  <si>
    <t>13.9.12.4.3</t>
  </si>
  <si>
    <t>13.10.12.4.3</t>
  </si>
  <si>
    <t>13.9.13</t>
  </si>
  <si>
    <t>13.10.13</t>
  </si>
  <si>
    <t>Considerations for support of STAs without mesh functionality</t>
  </si>
  <si>
    <t>13.11</t>
  </si>
  <si>
    <t>13.11.1</t>
  </si>
  <si>
    <t>Overview of interworking between a mesh BSS and a DS</t>
  </si>
  <si>
    <t>13.11.2</t>
  </si>
  <si>
    <t>Gate announcement protocol</t>
  </si>
  <si>
    <t>13.10.2.1</t>
  </si>
  <si>
    <t>13.11.2.1</t>
  </si>
  <si>
    <t>13.10.2.2</t>
  </si>
  <si>
    <t>13.11.2.2</t>
  </si>
  <si>
    <t>13.10.2.3</t>
  </si>
  <si>
    <t>13.11.2.3</t>
  </si>
  <si>
    <t>Conditions for generating and sending a GANN</t>
  </si>
  <si>
    <t>13.10.2.4</t>
  </si>
  <si>
    <t>13.11.2.4</t>
  </si>
  <si>
    <t>GANN processing</t>
  </si>
  <si>
    <t>13.10.2.4.1</t>
  </si>
  <si>
    <t>13.11.2.4.1</t>
  </si>
  <si>
    <t>13.10.2.4.2</t>
  </si>
  <si>
    <t>13.11.2.4.2</t>
  </si>
  <si>
    <t>13.10.2.4.3</t>
  </si>
  <si>
    <t>13.11.2.4.3</t>
  </si>
  <si>
    <t>13.11.3</t>
  </si>
  <si>
    <t>Data forwarding at proxy mesh gates</t>
  </si>
  <si>
    <t>13.10.3.1</t>
  </si>
  <si>
    <t>13.11.3.1</t>
  </si>
  <si>
    <t>13.10.3.2</t>
  </si>
  <si>
    <t>13.11.3.2</t>
  </si>
  <si>
    <t>Forwarding of MSDUs from the MBSS to the DS</t>
  </si>
  <si>
    <t>13.10.3.3</t>
  </si>
  <si>
    <t>13.11.3.3</t>
  </si>
  <si>
    <t>Forwarding of MSDUs from the DS to the MBSS</t>
  </si>
  <si>
    <t>13.11.4</t>
  </si>
  <si>
    <t>Proxy information and proxy update</t>
  </si>
  <si>
    <t>13.11.4.1</t>
  </si>
  <si>
    <t>13.11.4.2</t>
  </si>
  <si>
    <t>Proxy information</t>
  </si>
  <si>
    <t>13.11.4.3</t>
  </si>
  <si>
    <t>Proxy update (PXU)</t>
  </si>
  <si>
    <t>13.10.4.3.1</t>
  </si>
  <si>
    <t>13.11.4.3.1</t>
  </si>
  <si>
    <t>13.10.4.3.2</t>
  </si>
  <si>
    <t>13.11.4.3.2</t>
  </si>
  <si>
    <t>13.10.4.3.3</t>
  </si>
  <si>
    <t>13.11.4.3.3</t>
  </si>
  <si>
    <t>Conditions for generating and sending a PXU</t>
  </si>
  <si>
    <t>13.10.4.3.4</t>
  </si>
  <si>
    <t>13.11.4.3.4</t>
  </si>
  <si>
    <t>Effect of receipt of a PXU</t>
  </si>
  <si>
    <t>13.10.4.4</t>
  </si>
  <si>
    <t>13.11.4.4</t>
  </si>
  <si>
    <t>Proxy Update Confirmation (PXUC)</t>
  </si>
  <si>
    <t>13.10.4.4.1</t>
  </si>
  <si>
    <t>13.11.4.4.1</t>
  </si>
  <si>
    <t>13.10.4.4.2</t>
  </si>
  <si>
    <t>13.11.4.4.2</t>
  </si>
  <si>
    <t>13.10.4.4.3</t>
  </si>
  <si>
    <t>13.11.4.4.3</t>
  </si>
  <si>
    <t>Conditions for generating and sending a PXUC</t>
  </si>
  <si>
    <t>13.10.4.4.4</t>
  </si>
  <si>
    <t>13.11.4.4.4</t>
  </si>
  <si>
    <t>Effect of receipt of PXUC</t>
  </si>
  <si>
    <t>13.11.5</t>
  </si>
  <si>
    <t>Mesh STA collocation</t>
  </si>
  <si>
    <t>13.12</t>
  </si>
  <si>
    <t>13.12.1</t>
  </si>
  <si>
    <t>13.12.2</t>
  </si>
  <si>
    <t>Congestion control signaling protocol</t>
  </si>
  <si>
    <t>13.13</t>
  </si>
  <si>
    <t>Synchronization and beaconing in MBSSs</t>
  </si>
  <si>
    <t>13.13.1</t>
  </si>
  <si>
    <t>TSF for MBSSs</t>
  </si>
  <si>
    <t>13.13.2</t>
  </si>
  <si>
    <t>Extensible synchronization framework</t>
  </si>
  <si>
    <t>13.12.2.1</t>
  </si>
  <si>
    <t>13.13.2.1</t>
  </si>
  <si>
    <t>13.12.2.2</t>
  </si>
  <si>
    <t>13.13.2.2</t>
  </si>
  <si>
    <t>Neighbor offset synchronization method</t>
  </si>
  <si>
    <t>13.12.2.2.1</t>
  </si>
  <si>
    <t>13.13.2.2.1</t>
  </si>
  <si>
    <t>13.12.2.2.2</t>
  </si>
  <si>
    <t>13.13.2.2.2</t>
  </si>
  <si>
    <t>Timing offset calculation</t>
  </si>
  <si>
    <t>13.12.2.2.3</t>
  </si>
  <si>
    <t>13.13.2.2.3</t>
  </si>
  <si>
    <t>Clock drift adjustment</t>
  </si>
  <si>
    <t>13.12.3</t>
  </si>
  <si>
    <t>13.13.3</t>
  </si>
  <si>
    <t>Beaconing</t>
  </si>
  <si>
    <t>13.12.3.1</t>
  </si>
  <si>
    <t>13.13.3.1</t>
  </si>
  <si>
    <t>Beacon generation in MBSSs</t>
  </si>
  <si>
    <t>13.12.3.2</t>
  </si>
  <si>
    <t>13.13.3.2</t>
  </si>
  <si>
    <t>Beacon reception for mesh STA</t>
  </si>
  <si>
    <t>13.12.4</t>
  </si>
  <si>
    <t>13.13.4</t>
  </si>
  <si>
    <t>Mesh beacon collision avoidance (MBCA)</t>
  </si>
  <si>
    <t>13.12.4.1</t>
  </si>
  <si>
    <t>13.13.4.1</t>
  </si>
  <si>
    <t>13.12.4.2</t>
  </si>
  <si>
    <t>13.13.4.2</t>
  </si>
  <si>
    <t>Beacon timing advertisement</t>
  </si>
  <si>
    <t>13.12.4.2.1</t>
  </si>
  <si>
    <t>13.13.4.2.1</t>
  </si>
  <si>
    <t>13.12.4.2.2</t>
  </si>
  <si>
    <t>13.13.4.2.2</t>
  </si>
  <si>
    <t>Calculation of neighbor STA?s TBTT</t>
  </si>
  <si>
    <t>13.12.4.2.3</t>
  </si>
  <si>
    <t>13.13.4.2.3</t>
  </si>
  <si>
    <t>Beacon timing information</t>
  </si>
  <si>
    <t>13.12.4.2.4</t>
  </si>
  <si>
    <t>13.13.4.2.4</t>
  </si>
  <si>
    <t>Maintenance of the status number</t>
  </si>
  <si>
    <t>13.12.4.2.5</t>
  </si>
  <si>
    <t>13.13.4.2.5</t>
  </si>
  <si>
    <t>Transmitter?s procedure</t>
  </si>
  <si>
    <t>13.12.4.2.6</t>
  </si>
  <si>
    <t>13.13.4.2.6</t>
  </si>
  <si>
    <t>Receiver?s procedure</t>
  </si>
  <si>
    <t>13.12.4.3</t>
  </si>
  <si>
    <t>13.13.4.3</t>
  </si>
  <si>
    <t>TBTT selection</t>
  </si>
  <si>
    <t>13.12.4.4</t>
  </si>
  <si>
    <t>13.13.4.4</t>
  </si>
  <si>
    <t>TBTT adjustment</t>
  </si>
  <si>
    <t>13.12.4.4.1</t>
  </si>
  <si>
    <t>13.13.4.4.1</t>
  </si>
  <si>
    <t>Self-determined TBTT adjustment</t>
  </si>
  <si>
    <t>13.12.4.4.2</t>
  </si>
  <si>
    <t>13.13.4.4.2</t>
  </si>
  <si>
    <t>Requested TBTT adjustment</t>
  </si>
  <si>
    <t>13.12.4.4.3</t>
  </si>
  <si>
    <t>13.13.4.4.3</t>
  </si>
  <si>
    <t>TBTT scanning and adjustment procedures</t>
  </si>
  <si>
    <t>13.12.4.5</t>
  </si>
  <si>
    <t>13.13.4.5</t>
  </si>
  <si>
    <t>Frame transmission across reported TBTT</t>
  </si>
  <si>
    <t>13.12.4.6</t>
  </si>
  <si>
    <t>13.13.4.6</t>
  </si>
  <si>
    <t>Delayed beacon transmissions</t>
  </si>
  <si>
    <t>13.14</t>
  </si>
  <si>
    <t>Power save in a mesh BSS</t>
  </si>
  <si>
    <t>13.14.1</t>
  </si>
  <si>
    <t>13.14.2</t>
  </si>
  <si>
    <t>Mesh power modes</t>
  </si>
  <si>
    <t>13.14.2.1</t>
  </si>
  <si>
    <t>13.14.2.2</t>
  </si>
  <si>
    <t>Peer-specific mesh power modes</t>
  </si>
  <si>
    <t>13.13.2.3</t>
  </si>
  <si>
    <t>13.14.2.3</t>
  </si>
  <si>
    <t>Non-peer mesh power modes</t>
  </si>
  <si>
    <t>13.14.3</t>
  </si>
  <si>
    <t>Mesh power mode indications and transitions</t>
  </si>
  <si>
    <t>13.14.3.1</t>
  </si>
  <si>
    <t>13.14.3.2</t>
  </si>
  <si>
    <t>Transition to a higher activity level</t>
  </si>
  <si>
    <t>13.13.3.3</t>
  </si>
  <si>
    <t>13.14.3.3</t>
  </si>
  <si>
    <t>Transition to a lower activity level</t>
  </si>
  <si>
    <t>13.14.4</t>
  </si>
  <si>
    <t>TIM transmissions in an MBSS</t>
  </si>
  <si>
    <t>13.13.5</t>
  </si>
  <si>
    <t>13.14.5</t>
  </si>
  <si>
    <t>13.13.6</t>
  </si>
  <si>
    <t>13.14.6</t>
  </si>
  <si>
    <t>Mesh awake window</t>
  </si>
  <si>
    <t>13.13.7</t>
  </si>
  <si>
    <t>13.14.7</t>
  </si>
  <si>
    <t>Power save support</t>
  </si>
  <si>
    <t>13.13.8</t>
  </si>
  <si>
    <t>13.14.8</t>
  </si>
  <si>
    <t>Operation in peer-specific and non-peer mesh power modes</t>
  </si>
  <si>
    <t>13.13.8.1</t>
  </si>
  <si>
    <t>13.14.8.1</t>
  </si>
  <si>
    <t>13.13.8.2</t>
  </si>
  <si>
    <t>13.14.8.2</t>
  </si>
  <si>
    <t>Operation in active mode</t>
  </si>
  <si>
    <t>13.13.8.3</t>
  </si>
  <si>
    <t>13.14.8.3</t>
  </si>
  <si>
    <t>Operation in deep sleep mode for non-peer mesh STAs</t>
  </si>
  <si>
    <t>13.13.8.4</t>
  </si>
  <si>
    <t>13.14.8.4</t>
  </si>
  <si>
    <t>Operation in light sleep mode for a mesh peering</t>
  </si>
  <si>
    <t>13.13.8.5</t>
  </si>
  <si>
    <t>13.14.8.5</t>
  </si>
  <si>
    <t>Operation in deep sleep mode for a mesh peering</t>
  </si>
  <si>
    <t>13.13.8.6</t>
  </si>
  <si>
    <t>13.14.8.6</t>
  </si>
  <si>
    <t>Conditions for Doze state</t>
  </si>
  <si>
    <t>13.13.9</t>
  </si>
  <si>
    <t>13.14.9</t>
  </si>
  <si>
    <t>Mesh peer service periods</t>
  </si>
  <si>
    <t>13.13.9.1</t>
  </si>
  <si>
    <t>13.14.9.1</t>
  </si>
  <si>
    <t>13.13.9.2</t>
  </si>
  <si>
    <t>13.14.9.2</t>
  </si>
  <si>
    <t>Initiation of a mesh peer service period</t>
  </si>
  <si>
    <t>13.13.9.3</t>
  </si>
  <si>
    <t>13.14.9.3</t>
  </si>
  <si>
    <t>Operation during a mesh peer service period</t>
  </si>
  <si>
    <t>13.13.9.4</t>
  </si>
  <si>
    <t>13.14.9.4</t>
  </si>
  <si>
    <t>Termination of a mesh peer service period</t>
  </si>
  <si>
    <t>13.13.10</t>
  </si>
  <si>
    <t>13.14.10</t>
  </si>
  <si>
    <t>MCCA use by power saving mesh STA</t>
  </si>
  <si>
    <t>Frequency-Hopping spread spectrum (FHSS) PHY specification for the 2.4 GHz industrial, scientific, and medical (ISM) band</t>
  </si>
  <si>
    <t>14.1</t>
  </si>
  <si>
    <t>Status of the Frequency Hopping PHY</t>
  </si>
  <si>
    <t>14.2</t>
  </si>
  <si>
    <t>14.2.1</t>
  </si>
  <si>
    <t>Overview of FHSS PHY</t>
  </si>
  <si>
    <t>14.2.2</t>
  </si>
  <si>
    <t>FHSS PHY functions</t>
  </si>
  <si>
    <t>14.2.2.1</t>
  </si>
  <si>
    <t>14.2.2.2</t>
  </si>
  <si>
    <t>PLCP sublayer</t>
  </si>
  <si>
    <t>14.2.2.3</t>
  </si>
  <si>
    <t>PLME</t>
  </si>
  <si>
    <t>14.2.2.4</t>
  </si>
  <si>
    <t>PMD sublayer</t>
  </si>
  <si>
    <t>14.2.3</t>
  </si>
  <si>
    <t>Service specification method and notation</t>
  </si>
  <si>
    <t>14.3</t>
  </si>
  <si>
    <t>FHSS PHY-specific service parameter lists</t>
  </si>
  <si>
    <t>14.3.1</t>
  </si>
  <si>
    <t>14.3.2</t>
  </si>
  <si>
    <t>TXVECTOR parameters</t>
  </si>
  <si>
    <t>14.3.2.1</t>
  </si>
  <si>
    <t>14.3.2.2</t>
  </si>
  <si>
    <t>TXVECTOR LENGTH</t>
  </si>
  <si>
    <t>14.3.2.3</t>
  </si>
  <si>
    <t>TXVECTOR DATARATE</t>
  </si>
  <si>
    <t>14.3.3</t>
  </si>
  <si>
    <t>RXVECTOR parameters</t>
  </si>
  <si>
    <t>14.3.3.1</t>
  </si>
  <si>
    <t>14.3.3.2</t>
  </si>
  <si>
    <t>TRXVECTOR LENGTH</t>
  </si>
  <si>
    <t>14.3.3.3</t>
  </si>
  <si>
    <t>RXVECTOR RSSI</t>
  </si>
  <si>
    <t>14.4</t>
  </si>
  <si>
    <t>FHSS PLCP sublayer</t>
  </si>
  <si>
    <t>14.4.1</t>
  </si>
  <si>
    <t>14.4.2</t>
  </si>
  <si>
    <t>State diagram notation</t>
  </si>
  <si>
    <t>14.4.3</t>
  </si>
  <si>
    <t>PLCP frame format</t>
  </si>
  <si>
    <t>14.4.3.1</t>
  </si>
  <si>
    <t>14.4.3.2</t>
  </si>
  <si>
    <t>PLCP Preamble field</t>
  </si>
  <si>
    <t>14.4.3.2.1</t>
  </si>
  <si>
    <t>14.4.3.2.2</t>
  </si>
  <si>
    <t>Preamble SYNC field</t>
  </si>
  <si>
    <t>14.4.3.2.3</t>
  </si>
  <si>
    <t>SFD</t>
  </si>
  <si>
    <t>14.4.3.3</t>
  </si>
  <si>
    <t>PLCP Header field</t>
  </si>
  <si>
    <t>14.4.3.3.1</t>
  </si>
  <si>
    <t>14.4.3.3.2</t>
  </si>
  <si>
    <t>PLW</t>
  </si>
  <si>
    <t>14.4.3.3.3</t>
  </si>
  <si>
    <t>PSF</t>
  </si>
  <si>
    <t>14.4.3.3.4</t>
  </si>
  <si>
    <t>HEC field</t>
  </si>
  <si>
    <t>14.4.3.4</t>
  </si>
  <si>
    <t>PLCP data whitener</t>
  </si>
  <si>
    <t>14.4.4</t>
  </si>
  <si>
    <t>PLCP state machines</t>
  </si>
  <si>
    <t>14.4.4.1</t>
  </si>
  <si>
    <t>14.4.4.2</t>
  </si>
  <si>
    <t>Transmit PLCP</t>
  </si>
  <si>
    <t>14.4.4.2.1</t>
  </si>
  <si>
    <t>14.4.4.2.2</t>
  </si>
  <si>
    <t>Transmit state machine</t>
  </si>
  <si>
    <t>14.4.4.2.3</t>
  </si>
  <si>
    <t>Transmit state timing</t>
  </si>
  <si>
    <t>14.4.4.3</t>
  </si>
  <si>
    <t>CS/CCA procedure</t>
  </si>
  <si>
    <t>14.4.4.3.1</t>
  </si>
  <si>
    <t>14.4.4.3.2</t>
  </si>
  <si>
    <t>CS/CCA state machine</t>
  </si>
  <si>
    <t>14.4.4.3.3</t>
  </si>
  <si>
    <t>CS/CCA state timing</t>
  </si>
  <si>
    <t>14.4.4.4</t>
  </si>
  <si>
    <t>Receive PLCP</t>
  </si>
  <si>
    <t>14.4.4.4.1</t>
  </si>
  <si>
    <t>14.4.4.4.2</t>
  </si>
  <si>
    <t>Receive state machine</t>
  </si>
  <si>
    <t>14.4.4.4.3</t>
  </si>
  <si>
    <t>Receive state timing</t>
  </si>
  <si>
    <t>14.5</t>
  </si>
  <si>
    <t>PLME SAP layer management</t>
  </si>
  <si>
    <t>14.5.1</t>
  </si>
  <si>
    <t>14.5.2</t>
  </si>
  <si>
    <t>FH PHY specific MLME procedures</t>
  </si>
  <si>
    <t>14.5.2.1</t>
  </si>
  <si>
    <t>14.5.2.2</t>
  </si>
  <si>
    <t>FH synchronization</t>
  </si>
  <si>
    <t>14.5.3</t>
  </si>
  <si>
    <t>FH PLME state machines</t>
  </si>
  <si>
    <t>14.5.3.1</t>
  </si>
  <si>
    <t>14.5.3.2</t>
  </si>
  <si>
    <t>PLME state machine</t>
  </si>
  <si>
    <t>14.5.3.3</t>
  </si>
  <si>
    <t>PLME management primitives</t>
  </si>
  <si>
    <t>14.6</t>
  </si>
  <si>
    <t>FHSS PMD sublayer services</t>
  </si>
  <si>
    <t>14.6.1</t>
  </si>
  <si>
    <t>14.6.2</t>
  </si>
  <si>
    <t>Overview of services</t>
  </si>
  <si>
    <t>14.6.3</t>
  </si>
  <si>
    <t>14.6.4</t>
  </si>
  <si>
    <t>14.6.4.1</t>
  </si>
  <si>
    <t>14.6.4.2</t>
  </si>
  <si>
    <t>PMD_SAP peer-to-peer service primitives</t>
  </si>
  <si>
    <t>14.6.4.3</t>
  </si>
  <si>
    <t>PMD_SAP sublayer-to-sublayer service primitives</t>
  </si>
  <si>
    <t>14.6.4.4</t>
  </si>
  <si>
    <t>PMD_SAP service primitives parameters</t>
  </si>
  <si>
    <t>14.6.5</t>
  </si>
  <si>
    <t>PMD_SAP detailed service specification</t>
  </si>
  <si>
    <t>14.6.5.1</t>
  </si>
  <si>
    <t>14.6.5.2</t>
  </si>
  <si>
    <t>PMD_DATA.request</t>
  </si>
  <si>
    <t>14.6.5.2.1</t>
  </si>
  <si>
    <t>14.6.5.2.2</t>
  </si>
  <si>
    <t>14.6.5.2.3</t>
  </si>
  <si>
    <t>14.6.5.2.4</t>
  </si>
  <si>
    <t>14.6.5.3</t>
  </si>
  <si>
    <t>PMD_DATA.indication</t>
  </si>
  <si>
    <t>14.6.5.3.1</t>
  </si>
  <si>
    <t>14.6.5.3.2</t>
  </si>
  <si>
    <t>14.6.5.3.3</t>
  </si>
  <si>
    <t>14.6.5.3.4</t>
  </si>
  <si>
    <t>14.6.5.4</t>
  </si>
  <si>
    <t>PMD_TXRX.request</t>
  </si>
  <si>
    <t>14.6.5.4.1</t>
  </si>
  <si>
    <t>14.6.5.4.2</t>
  </si>
  <si>
    <t>14.6.5.4.3</t>
  </si>
  <si>
    <t>14.6.5.4.4</t>
  </si>
  <si>
    <t>14.6.5.5</t>
  </si>
  <si>
    <t>PMD_PA_RAMP.request</t>
  </si>
  <si>
    <t>14.6.5.5.1</t>
  </si>
  <si>
    <t>14.6.5.5.2</t>
  </si>
  <si>
    <t>14.6.5.5.3</t>
  </si>
  <si>
    <t>14.6.5.5.4</t>
  </si>
  <si>
    <t>14.6.5.6</t>
  </si>
  <si>
    <t>PMD_ANTSEL.request</t>
  </si>
  <si>
    <t>14.6.5.6.1</t>
  </si>
  <si>
    <t>14.6.5.6.2</t>
  </si>
  <si>
    <t>14.6.5.6.3</t>
  </si>
  <si>
    <t>14.6.5.6.4</t>
  </si>
  <si>
    <t>14.6.5.7</t>
  </si>
  <si>
    <t>PMD_TXPWRLVL.request</t>
  </si>
  <si>
    <t>14.6.5.7.1</t>
  </si>
  <si>
    <t>14.6.5.7.2</t>
  </si>
  <si>
    <t>14.6.5.7.3</t>
  </si>
  <si>
    <t>14.6.5.7.4</t>
  </si>
  <si>
    <t>14.6.5.8</t>
  </si>
  <si>
    <t>PMD_FREQ.request</t>
  </si>
  <si>
    <t>14.6.5.8.1</t>
  </si>
  <si>
    <t>14.6.5.8.2</t>
  </si>
  <si>
    <t>14.6.5.8.3</t>
  </si>
  <si>
    <t>14.6.5.8.4</t>
  </si>
  <si>
    <t>14.6.5.9</t>
  </si>
  <si>
    <t>PMD_RSSI.indication</t>
  </si>
  <si>
    <t>14.6.5.9.1</t>
  </si>
  <si>
    <t>14.6.5.9.2</t>
  </si>
  <si>
    <t>14.6.5.9.3</t>
  </si>
  <si>
    <t>14.6.5.9.4</t>
  </si>
  <si>
    <t>14.6.5.10</t>
  </si>
  <si>
    <t>PMD_PWRMGMT.request</t>
  </si>
  <si>
    <t>14.6.5.10.1</t>
  </si>
  <si>
    <t>14.6.5.10.2</t>
  </si>
  <si>
    <t>14.6.5.10.3</t>
  </si>
  <si>
    <t>14.6.5.10.4</t>
  </si>
  <si>
    <t>14.7</t>
  </si>
  <si>
    <t>FHSS PMD sublayer, 1.0 Mb/s</t>
  </si>
  <si>
    <t>14.7.1</t>
  </si>
  <si>
    <t>1 Mb/s PMD operating specifications, general</t>
  </si>
  <si>
    <t>14.7.2</t>
  </si>
  <si>
    <t>Regulatory requirements</t>
  </si>
  <si>
    <t>14.7.3</t>
  </si>
  <si>
    <t>Operating frequency range</t>
  </si>
  <si>
    <t>14.7.4</t>
  </si>
  <si>
    <t>Number of operating channels</t>
  </si>
  <si>
    <t>14.7.5</t>
  </si>
  <si>
    <t>Operating channel center frequency</t>
  </si>
  <si>
    <t>14.7.6</t>
  </si>
  <si>
    <t>Occupied channel bandwidth</t>
  </si>
  <si>
    <t>14.7.7</t>
  </si>
  <si>
    <t>Minimum hop rate</t>
  </si>
  <si>
    <t>14.7.8</t>
  </si>
  <si>
    <t>Hop sequences</t>
  </si>
  <si>
    <t>14.7.9</t>
  </si>
  <si>
    <t>Unwanted emissions</t>
  </si>
  <si>
    <t>14.7.10</t>
  </si>
  <si>
    <t>Modulation</t>
  </si>
  <si>
    <t>14.7.11</t>
  </si>
  <si>
    <t>Channel data rate</t>
  </si>
  <si>
    <t>14.7.12</t>
  </si>
  <si>
    <t>Channel switching/settling time</t>
  </si>
  <si>
    <t>14.7.13</t>
  </si>
  <si>
    <t>Receive to transmit switch time</t>
  </si>
  <si>
    <t>14.7.14</t>
  </si>
  <si>
    <t>PMD transmit specifications</t>
  </si>
  <si>
    <t>14.7.14.1</t>
  </si>
  <si>
    <t>14.7.14.2</t>
  </si>
  <si>
    <t>Nominal transmit power</t>
  </si>
  <si>
    <t>14.7.14.3</t>
  </si>
  <si>
    <t>Transmit power levels</t>
  </si>
  <si>
    <t>14.7.14.4</t>
  </si>
  <si>
    <t>Transmit power level control</t>
  </si>
  <si>
    <t>14.7.14.5</t>
  </si>
  <si>
    <t>Transmit spectrum shape</t>
  </si>
  <si>
    <t>14.7.14.6</t>
  </si>
  <si>
    <t>Transmit center frequency tolerance</t>
  </si>
  <si>
    <t>14.7.14.7</t>
  </si>
  <si>
    <t>Transmitter ramp periods</t>
  </si>
  <si>
    <t>14.7.15</t>
  </si>
  <si>
    <t>PMD receiver specifications</t>
  </si>
  <si>
    <t>14.7.15.1</t>
  </si>
  <si>
    <t>14.7.15.2</t>
  </si>
  <si>
    <t>Input signal range</t>
  </si>
  <si>
    <t>14.7.15.3</t>
  </si>
  <si>
    <t>Receive center frequency acceptance range</t>
  </si>
  <si>
    <t>14.7.15.4</t>
  </si>
  <si>
    <t>CCA power threshold</t>
  </si>
  <si>
    <t>14.7.15.5</t>
  </si>
  <si>
    <t>Receiver sensitivity</t>
  </si>
  <si>
    <t>14.7.15.6</t>
  </si>
  <si>
    <t>Intermodulation</t>
  </si>
  <si>
    <t>14.7.15.7</t>
  </si>
  <si>
    <t>Desensitization (Dp)</t>
  </si>
  <si>
    <t>14.7.15.8</t>
  </si>
  <si>
    <t>Receiver radiation</t>
  </si>
  <si>
    <t>14.8</t>
  </si>
  <si>
    <t>FHSS PMD sublayer, 2.0 Mb/s</t>
  </si>
  <si>
    <t>14.8.1</t>
  </si>
  <si>
    <t>14.8.2</t>
  </si>
  <si>
    <t>4GFSK modulation</t>
  </si>
  <si>
    <t>14.8.3</t>
  </si>
  <si>
    <t>Frame structure for HS FHSS PHY</t>
  </si>
  <si>
    <t>14.8.4</t>
  </si>
  <si>
    <t>14.8.5</t>
  </si>
  <si>
    <t>Input dynamic range</t>
  </si>
  <si>
    <t>14.8.6</t>
  </si>
  <si>
    <t>14.8.7</t>
  </si>
  <si>
    <t>IMp</t>
  </si>
  <si>
    <t>14.8.8</t>
  </si>
  <si>
    <t>Dp</t>
  </si>
  <si>
    <t>14.9</t>
  </si>
  <si>
    <t>FHSS PHY MIB</t>
  </si>
  <si>
    <t>14.9.1</t>
  </si>
  <si>
    <t>FH PHY attributes</t>
  </si>
  <si>
    <t>14.9.2</t>
  </si>
  <si>
    <t>FH PHY attribute definitions</t>
  </si>
  <si>
    <t>14.9.2.1</t>
  </si>
  <si>
    <t>dot11PHYType</t>
  </si>
  <si>
    <t>14.9.2.2</t>
  </si>
  <si>
    <t>dot11RegDomainsSupported</t>
  </si>
  <si>
    <t>14.9.2.3</t>
  </si>
  <si>
    <t>dot11CurrentRegDomain</t>
  </si>
  <si>
    <t>14.9.2.4</t>
  </si>
  <si>
    <t>dot11CurrentPowerState</t>
  </si>
  <si>
    <t>14.9.2.5</t>
  </si>
  <si>
    <t>dot11SupportedDataRatesTX</t>
  </si>
  <si>
    <t>14.9.2.6</t>
  </si>
  <si>
    <t>dot11SupportedDataRatesRX</t>
  </si>
  <si>
    <t>14.9.2.7</t>
  </si>
  <si>
    <t>aMPDUMaxLength</t>
  </si>
  <si>
    <t>14.9.2.8</t>
  </si>
  <si>
    <t>dot11TxAntennaImplemented</t>
  </si>
  <si>
    <t>14.9.2.9</t>
  </si>
  <si>
    <t>dot11CurrentTxAntenna</t>
  </si>
  <si>
    <t>14.9.2.10</t>
  </si>
  <si>
    <t>dot11RxAntennaImplemented</t>
  </si>
  <si>
    <t>14.9.2.11</t>
  </si>
  <si>
    <t>dot11DiversitySupportImplemented</t>
  </si>
  <si>
    <t>14.9.2.12</t>
  </si>
  <si>
    <t>dot11DiversitySelectionRxImplemented</t>
  </si>
  <si>
    <t>14.9.2.13</t>
  </si>
  <si>
    <t>dot11NumberSupportedPowerLevelsImplemented</t>
  </si>
  <si>
    <t>14.9.2.14</t>
  </si>
  <si>
    <t>dot11TxPowerLevel1-8</t>
  </si>
  <si>
    <t>14.9.2.15</t>
  </si>
  <si>
    <t>dot11CurrentTxPowerLevel</t>
  </si>
  <si>
    <t>14.9.2.16</t>
  </si>
  <si>
    <t>dot11HopTime</t>
  </si>
  <si>
    <t>14.9.2.17</t>
  </si>
  <si>
    <t>dot11CurrentChannelNumber</t>
  </si>
  <si>
    <t>14.9.2.18</t>
  </si>
  <si>
    <t>dot11MaxDwellTime</t>
  </si>
  <si>
    <t>14.9.2.19</t>
  </si>
  <si>
    <t>dot11CurrentSet</t>
  </si>
  <si>
    <t>14.9.2.20</t>
  </si>
  <si>
    <t>dot11CurrentPattern</t>
  </si>
  <si>
    <t>14.9.2.21</t>
  </si>
  <si>
    <t>dot11CurrentIndex</t>
  </si>
  <si>
    <t>14.9.2.22</t>
  </si>
  <si>
    <t>14.10</t>
  </si>
  <si>
    <t>FH PHY characteristics</t>
  </si>
  <si>
    <t>Infrared (IR) PHY specification</t>
  </si>
  <si>
    <t>15.1</t>
  </si>
  <si>
    <t>Status of the Infrared PHY</t>
  </si>
  <si>
    <t>15.2</t>
  </si>
  <si>
    <t>15.2.1</t>
  </si>
  <si>
    <t>15.2.2</t>
  </si>
  <si>
    <t>15.2.3</t>
  </si>
  <si>
    <t>IR PHY functions</t>
  </si>
  <si>
    <t>15.2.3.1</t>
  </si>
  <si>
    <t>15.2.3.2</t>
  </si>
  <si>
    <t>15.2.3.3</t>
  </si>
  <si>
    <t>15.2.3.4</t>
  </si>
  <si>
    <t>15.2.4</t>
  </si>
  <si>
    <t>15.3</t>
  </si>
  <si>
    <t>IR PLCP sublayer</t>
  </si>
  <si>
    <t>15.3.1</t>
  </si>
  <si>
    <t>15.3.2</t>
  </si>
  <si>
    <t>15.3.3</t>
  </si>
  <si>
    <t>15.3.4</t>
  </si>
  <si>
    <t>PLCP modulation and rate change</t>
  </si>
  <si>
    <t>15.3.5</t>
  </si>
  <si>
    <t>PLCP field definitions</t>
  </si>
  <si>
    <t>15.3.5.1</t>
  </si>
  <si>
    <t>PLCP SYNC field</t>
  </si>
  <si>
    <t>15.3.5.2</t>
  </si>
  <si>
    <t>PLCP SFD field</t>
  </si>
  <si>
    <t>15.3.5.3</t>
  </si>
  <si>
    <t>PLCP DR field</t>
  </si>
  <si>
    <t>15.3.5.4</t>
  </si>
  <si>
    <t>PLCP DCLA field</t>
  </si>
  <si>
    <t>15.3.5.5</t>
  </si>
  <si>
    <t>PLCP LENGTH field</t>
  </si>
  <si>
    <t>15.3.5.6</t>
  </si>
  <si>
    <t>PLCP CRC field</t>
  </si>
  <si>
    <t>15.3.5.7</t>
  </si>
  <si>
    <t>PSDU field</t>
  </si>
  <si>
    <t>15.3.6</t>
  </si>
  <si>
    <t>PLCPs</t>
  </si>
  <si>
    <t>15.3.6.1</t>
  </si>
  <si>
    <t>15.3.6.2</t>
  </si>
  <si>
    <t>15.3.6.3</t>
  </si>
  <si>
    <t>CCA procedure</t>
  </si>
  <si>
    <t>15.3.6.4</t>
  </si>
  <si>
    <t>PMD_SAP peer-to-peer service primitive parameters</t>
  </si>
  <si>
    <t>15.4</t>
  </si>
  <si>
    <t>IR PMD sublayer</t>
  </si>
  <si>
    <t>15.4.1</t>
  </si>
  <si>
    <t>15.4.2</t>
  </si>
  <si>
    <t>15.4.3</t>
  </si>
  <si>
    <t>PMD operating specifications, general</t>
  </si>
  <si>
    <t>15.4.3.1</t>
  </si>
  <si>
    <t>15.4.3.2</t>
  </si>
  <si>
    <t>Modulation and channel data rates</t>
  </si>
  <si>
    <t>15.4.3.3</t>
  </si>
  <si>
    <t>Octet partition and PPM symbol generation procedure</t>
  </si>
  <si>
    <t>15.4.3.4</t>
  </si>
  <si>
    <t>Operating environment</t>
  </si>
  <si>
    <t>15.4.4</t>
  </si>
  <si>
    <t>15.4.4.1</t>
  </si>
  <si>
    <t>15.4.4.2</t>
  </si>
  <si>
    <t>Transmitted peak optical power</t>
  </si>
  <si>
    <t>15.4.4.3</t>
  </si>
  <si>
    <t>Basic pulse shape and parameters</t>
  </si>
  <si>
    <t>15.4.4.4</t>
  </si>
  <si>
    <t>Emitter radiation pattern mask</t>
  </si>
  <si>
    <t>15.4.4.5</t>
  </si>
  <si>
    <t>Optical emitter peak wavelength</t>
  </si>
  <si>
    <t>15.4.4.6</t>
  </si>
  <si>
    <t>Transmit spectrum mask</t>
  </si>
  <si>
    <t>15.4.5</t>
  </si>
  <si>
    <t>15.4.5.1</t>
  </si>
  <si>
    <t>15.4.5.2</t>
  </si>
  <si>
    <t>15.4.5.3</t>
  </si>
  <si>
    <t>Receiver dynamic range</t>
  </si>
  <si>
    <t>15.4.5.4</t>
  </si>
  <si>
    <t>Receiver field of view (FOV)</t>
  </si>
  <si>
    <t>15.4.6</t>
  </si>
  <si>
    <t>ED, CS, and CCA definitions</t>
  </si>
  <si>
    <t>15.4.6.1</t>
  </si>
  <si>
    <t>ED signal</t>
  </si>
  <si>
    <t>15.4.6.2</t>
  </si>
  <si>
    <t>CS signal</t>
  </si>
  <si>
    <t>15.4.6.3</t>
  </si>
  <si>
    <t>CCA</t>
  </si>
  <si>
    <t>15.4.6.4</t>
  </si>
  <si>
    <t>CHNL_ID</t>
  </si>
  <si>
    <t>15.5</t>
  </si>
  <si>
    <t>PHY attributes</t>
  </si>
  <si>
    <t>DSSS PHY specification for the 2.4_x005F_x0011_GHz band designated for ISM _x005F_x0005_applications</t>
  </si>
  <si>
    <t>16.1</t>
  </si>
  <si>
    <t>16.1.1</t>
  </si>
  <si>
    <t>16.1.2</t>
  </si>
  <si>
    <t>16.1.3</t>
  </si>
  <si>
    <t>DSSS PHY functions</t>
  </si>
  <si>
    <t>16.1.3.1</t>
  </si>
  <si>
    <t>16.1.3.2</t>
  </si>
  <si>
    <t>16.1.3.3</t>
  </si>
  <si>
    <t>16.1.3.4</t>
  </si>
  <si>
    <t>16.1.4</t>
  </si>
  <si>
    <t>16.2</t>
  </si>
  <si>
    <t>DSSS PLCP sublayer</t>
  </si>
  <si>
    <t>16.2.1</t>
  </si>
  <si>
    <t>16.2.2</t>
  </si>
  <si>
    <t>16.2.3</t>
  </si>
  <si>
    <t>16.2.3.1</t>
  </si>
  <si>
    <t>16.2.3.2</t>
  </si>
  <si>
    <t>16.2.3.3</t>
  </si>
  <si>
    <t>PLCP SFD</t>
  </si>
  <si>
    <t>16.2.3.4</t>
  </si>
  <si>
    <t>PLCP IEEE 802.11 SIGNAL field</t>
  </si>
  <si>
    <t>16.2.3.5</t>
  </si>
  <si>
    <t>PLCP IEEE 802.11 SERVICE field</t>
  </si>
  <si>
    <t>16.2.3.6</t>
  </si>
  <si>
    <t>16.2.3.7</t>
  </si>
  <si>
    <t>16.2.4</t>
  </si>
  <si>
    <t>PLCP/DSSS PHY data scrambler and descrambler</t>
  </si>
  <si>
    <t>16.2.5</t>
  </si>
  <si>
    <t>PLCP data modulation and modulation rate change</t>
  </si>
  <si>
    <t>16.2.6</t>
  </si>
  <si>
    <t>16.2.7</t>
  </si>
  <si>
    <t>16.3</t>
  </si>
  <si>
    <t>DSSS PLME</t>
  </si>
  <si>
    <t>16.3.1</t>
  </si>
  <si>
    <t>PLME_SAP sublayer management primitives</t>
  </si>
  <si>
    <t>16.3.2</t>
  </si>
  <si>
    <t>DSSS PHY MIB</t>
  </si>
  <si>
    <t>16.3.3</t>
  </si>
  <si>
    <t>DS PHY characteristics</t>
  </si>
  <si>
    <t>16.4</t>
  </si>
  <si>
    <t>DSSS PMD sublayer</t>
  </si>
  <si>
    <t>16.4.1</t>
  </si>
  <si>
    <t>16.4.2</t>
  </si>
  <si>
    <t>Overview of service</t>
  </si>
  <si>
    <t>16.4.3</t>
  </si>
  <si>
    <t>16.4.4</t>
  </si>
  <si>
    <t>16.4.4.1</t>
  </si>
  <si>
    <t>16.4.4.2</t>
  </si>
  <si>
    <t>16.4.4.3</t>
  </si>
  <si>
    <t>16.4.4.4</t>
  </si>
  <si>
    <t>16.4.4.5</t>
  </si>
  <si>
    <t>PMD_SAP service primitive parameters</t>
  </si>
  <si>
    <t>16.4.5</t>
  </si>
  <si>
    <t>16.4.5.1</t>
  </si>
  <si>
    <t>16.4.5.2</t>
  </si>
  <si>
    <t>16.4.5.2.1</t>
  </si>
  <si>
    <t>16.4.5.2.2</t>
  </si>
  <si>
    <t>16.4.5.2.3</t>
  </si>
  <si>
    <t>16.4.5.2.4</t>
  </si>
  <si>
    <t>16.4.5.3</t>
  </si>
  <si>
    <t>16.4.5.3.1</t>
  </si>
  <si>
    <t>16.4.5.3.2</t>
  </si>
  <si>
    <t>16.4.5.3.3</t>
  </si>
  <si>
    <t>16.4.5.3.4</t>
  </si>
  <si>
    <t>16.4.5.4</t>
  </si>
  <si>
    <t>PMD_TXSTART.request</t>
  </si>
  <si>
    <t>16.4.5.4.1</t>
  </si>
  <si>
    <t>16.4.5.4.2</t>
  </si>
  <si>
    <t>16.4.5.4.3</t>
  </si>
  <si>
    <t>16.4.5.4.4</t>
  </si>
  <si>
    <t>16.4.5.5</t>
  </si>
  <si>
    <t>PMD_TXEND.request</t>
  </si>
  <si>
    <t>16.4.5.5.1</t>
  </si>
  <si>
    <t>16.4.5.5.2</t>
  </si>
  <si>
    <t>16.4.5.5.3</t>
  </si>
  <si>
    <t>16.4.5.5.4</t>
  </si>
  <si>
    <t>16.4.5.6</t>
  </si>
  <si>
    <t>16.4.5.6.1</t>
  </si>
  <si>
    <t>16.4.5.6.2</t>
  </si>
  <si>
    <t>16.4.5.6.3</t>
  </si>
  <si>
    <t>16.4.5.6.4</t>
  </si>
  <si>
    <t>16.4.5.7</t>
  </si>
  <si>
    <t>PMD_ANTSEL.indication</t>
  </si>
  <si>
    <t>16.4.5.7.1</t>
  </si>
  <si>
    <t>16.4.5.7.2</t>
  </si>
  <si>
    <t>16.4.5.7.3</t>
  </si>
  <si>
    <t>16.4.5.7.4</t>
  </si>
  <si>
    <t>16.4.5.8</t>
  </si>
  <si>
    <t>16.4.5.8.1</t>
  </si>
  <si>
    <t>16.4.5.8.2</t>
  </si>
  <si>
    <t>16.4.5.8.3</t>
  </si>
  <si>
    <t>16.4.5.8.4</t>
  </si>
  <si>
    <t>16.4.5.9</t>
  </si>
  <si>
    <t>PMD_RATE.request</t>
  </si>
  <si>
    <t>16.4.5.9.1</t>
  </si>
  <si>
    <t>16.4.5.9.2</t>
  </si>
  <si>
    <t>16.4.5.9.3</t>
  </si>
  <si>
    <t>16.4.5.9.4</t>
  </si>
  <si>
    <t>16.4.5.10</t>
  </si>
  <si>
    <t>PMD_RATE.indication</t>
  </si>
  <si>
    <t>16.4.5.10.1</t>
  </si>
  <si>
    <t>16.4.5.10.2</t>
  </si>
  <si>
    <t>16.4.5.10.3</t>
  </si>
  <si>
    <t>16.4.5.10.4</t>
  </si>
  <si>
    <t>16.4.5.11</t>
  </si>
  <si>
    <t>16.4.5.11.1</t>
  </si>
  <si>
    <t>16.4.5.11.2</t>
  </si>
  <si>
    <t>16.4.5.11.3</t>
  </si>
  <si>
    <t>16.4.5.11.4</t>
  </si>
  <si>
    <t>16.4.5.12</t>
  </si>
  <si>
    <t>PMD_SQ.indication</t>
  </si>
  <si>
    <t>16.4.5.12.1</t>
  </si>
  <si>
    <t>16.4.5.12.2</t>
  </si>
  <si>
    <t>16.4.5.12.3</t>
  </si>
  <si>
    <t>16.4.5.12.4</t>
  </si>
  <si>
    <t>16.4.5.13</t>
  </si>
  <si>
    <t>PMD_CS.indication</t>
  </si>
  <si>
    <t>16.4.5.13.1</t>
  </si>
  <si>
    <t>16.4.5.13.2</t>
  </si>
  <si>
    <t>16.4.5.13.3</t>
  </si>
  <si>
    <t>16.4.5.13.4</t>
  </si>
  <si>
    <t>16.4.5.14</t>
  </si>
  <si>
    <t>PMD_ED.indication</t>
  </si>
  <si>
    <t>16.4.5.14.1</t>
  </si>
  <si>
    <t>16.4.5.14.2</t>
  </si>
  <si>
    <t>16.4.5.14.3</t>
  </si>
  <si>
    <t>16.4.5.14.4</t>
  </si>
  <si>
    <t>16.4.5.15</t>
  </si>
  <si>
    <t>PMD_ED.request</t>
  </si>
  <si>
    <t>16.4.5.15.1</t>
  </si>
  <si>
    <t>16.4.5.15.2</t>
  </si>
  <si>
    <t>16.4.5.15.3</t>
  </si>
  <si>
    <t>16.4.5.15.4</t>
  </si>
  <si>
    <t>16.4.5.16</t>
  </si>
  <si>
    <t>16.4.5.16.1</t>
  </si>
  <si>
    <t>16.4.5.16.2</t>
  </si>
  <si>
    <t>16.4.5.16.3</t>
  </si>
  <si>
    <t>16.4.5.16.4</t>
  </si>
  <si>
    <t>16.4.5.17</t>
  </si>
  <si>
    <t>PMD_RCPI.indication</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</si>
  <si>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</si>
  <si>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</si>
  <si>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</si>
  <si>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</si>
  <si>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</si>
  <si>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</si>
  <si>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</si>
  <si>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</si>
  <si>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</si>
  <si>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</si>
  <si>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</si>
  <si>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</si>
  <si>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</si>
  <si>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</si>
  <si>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</si>
  <si>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TX-to-RX turnaround time</t>
  </si>
  <si>
    <t>16.4.6.8</t>
  </si>
  <si>
    <t>RX-to-TX turnaround time</t>
  </si>
  <si>
    <t>16.4.6.9</t>
  </si>
  <si>
    <t>Slot time</t>
  </si>
  <si>
    <t>16.4.6.10</t>
  </si>
  <si>
    <t>Transmit and receive antenna port impedance</t>
  </si>
  <si>
    <t>16.4.7</t>
  </si>
  <si>
    <t>16.4.7.1</t>
  </si>
  <si>
    <t>16.4.7.2</t>
  </si>
  <si>
    <t>16.4.7.3</t>
  </si>
  <si>
    <t>Minimum transmitted power level</t>
  </si>
  <si>
    <t>16.4.7.4</t>
  </si>
  <si>
    <t>16.4.7.5</t>
  </si>
  <si>
    <t>16.4.7.6</t>
  </si>
  <si>
    <t>16.4.7.7</t>
  </si>
  <si>
    <t>Chip clock frequency tolerance</t>
  </si>
  <si>
    <t>16.4.7.8</t>
  </si>
  <si>
    <t>Transmit power-on and power-down ramp</t>
  </si>
  <si>
    <t>16.4.7.9</t>
  </si>
  <si>
    <t>RF carrier suppression</t>
  </si>
  <si>
    <t>16.4.7.10</t>
  </si>
  <si>
    <t>Transmit modulation accuracy</t>
  </si>
  <si>
    <t>16.4.7.11</t>
  </si>
  <si>
    <t>Time of Departure accuracy</t>
  </si>
  <si>
    <t>16.4.8</t>
  </si>
  <si>
    <t>16.4.8.1</t>
  </si>
  <si>
    <t>16.4.8.2</t>
  </si>
  <si>
    <t>Receiver minimum input level sensitivity</t>
  </si>
  <si>
    <t>16.4.8.3</t>
  </si>
  <si>
    <t>Receiver maximum input level</t>
  </si>
  <si>
    <t>16.4.8.4</t>
  </si>
  <si>
    <t>Receiver adjacent channel rejection</t>
  </si>
  <si>
    <t>16.4.8.5</t>
  </si>
  <si>
    <t>16.4.8.6</t>
  </si>
  <si>
    <t>Received Channel Power Indicator Measurement</t>
  </si>
  <si>
    <t>High Rate direct sequence spread spectrum (HR/DSSS) PHY _x005F_x0005_specification</t>
  </si>
  <si>
    <t>17.1</t>
  </si>
  <si>
    <t>17.1.1</t>
  </si>
  <si>
    <t>17.1.2</t>
  </si>
  <si>
    <t>17.1.3</t>
  </si>
  <si>
    <t>High Rate PHY functions</t>
  </si>
  <si>
    <t>17.1.3.1</t>
  </si>
  <si>
    <t>17.1.3.2</t>
  </si>
  <si>
    <t>17.1.3.3</t>
  </si>
  <si>
    <t>17.1.3.4</t>
  </si>
  <si>
    <t>17.1.4</t>
  </si>
  <si>
    <t>17.2</t>
  </si>
  <si>
    <t>High Rate PLCP sublayer</t>
  </si>
  <si>
    <t>17.2.1</t>
  </si>
  <si>
    <t>17.2.2</t>
  </si>
  <si>
    <t>PPDU format</t>
  </si>
  <si>
    <t>17.2.2.1</t>
  </si>
  <si>
    <t>17.2.2.2</t>
  </si>
  <si>
    <t>Long PPDU format</t>
  </si>
  <si>
    <t>17.2.2.3</t>
  </si>
  <si>
    <t>Short PPDU format</t>
  </si>
  <si>
    <t>17.2.3</t>
  </si>
  <si>
    <t>PPDU field definitions</t>
  </si>
  <si>
    <t>17.2.3.1</t>
  </si>
  <si>
    <t>17.2.3.2</t>
  </si>
  <si>
    <t>Long PLCP SYNC field</t>
  </si>
  <si>
    <t>17.2.3.3</t>
  </si>
  <si>
    <t>Long PLCP SFD</t>
  </si>
  <si>
    <t>17.2.3.4</t>
  </si>
  <si>
    <t>Long PLCP SIGNAL field</t>
  </si>
  <si>
    <t>17.2.3.5</t>
  </si>
  <si>
    <t>Long PLCP SERVICE field</t>
  </si>
  <si>
    <t>17.2.3.6</t>
  </si>
  <si>
    <t>Long PLCP LENGTH field</t>
  </si>
  <si>
    <t>17.2.3.7</t>
  </si>
  <si>
    <t>PLCP CRC (CRC-16) field</t>
  </si>
  <si>
    <t>17.2.3.8</t>
  </si>
  <si>
    <t>Long PLCP data modulation and modulation rate change</t>
  </si>
  <si>
    <t>17.2.3.9</t>
  </si>
  <si>
    <t>Short PLCP synchronization (shortSYNC)</t>
  </si>
  <si>
    <t>17.2.3.10</t>
  </si>
  <si>
    <t>Short PLCP SFD field (shortSFD)</t>
  </si>
  <si>
    <t>17.2.3.11</t>
  </si>
  <si>
    <t>Short PLCP SIGNAL field (shortSIGNAL)</t>
  </si>
  <si>
    <t>17.2.3.12</t>
  </si>
  <si>
    <t>Short PLCP SERVICE field (shortSERVICE)</t>
  </si>
  <si>
    <t>17.2.3.13</t>
  </si>
  <si>
    <t>Short PLCP LENGTH field (shortLENGTH)</t>
  </si>
  <si>
    <t>17.2.3.14</t>
  </si>
  <si>
    <t>Short CRC-16 field (shortCRC)</t>
  </si>
  <si>
    <t>17.2.3.15</t>
  </si>
  <si>
    <t>Short PLCP data modulation and modulation rate change</t>
  </si>
  <si>
    <t>17.2.4</t>
  </si>
  <si>
    <t>PLCP/High Rate PHY data scrambler and descrambler</t>
  </si>
  <si>
    <t>17.2.5</t>
  </si>
  <si>
    <t>17.2.6</t>
  </si>
  <si>
    <t>17.3</t>
  </si>
  <si>
    <t>High Rate PLME</t>
  </si>
  <si>
    <t>17.3.1</t>
  </si>
  <si>
    <t>17.3.2</t>
  </si>
  <si>
    <t>High Rate PHY MIB</t>
  </si>
  <si>
    <t>17.3.3</t>
  </si>
  <si>
    <t>17.3.4</t>
  </si>
  <si>
    <t>High Rate TXTIME calculation</t>
  </si>
  <si>
    <t>17.3.5</t>
  </si>
  <si>
    <t>17.4</t>
  </si>
  <si>
    <t>High Rate PMD sublayer</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</si>
  <si>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</si>
  <si>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</si>
  <si>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</si>
  <si>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</si>
  <si>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</si>
  <si>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</si>
  <si>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</si>
  <si>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</si>
  <si>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</si>
  <si>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</si>
  <si>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</si>
  <si>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</si>
  <si>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</si>
  <si>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</si>
  <si>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</si>
  <si>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</si>
  <si>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</si>
  <si>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</si>
  <si>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</si>
  <si>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</si>
  <si>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PMD_MODULATION.request</t>
  </si>
  <si>
    <t>17.4.5.4.1</t>
  </si>
  <si>
    <t>17.4.5.4.2</t>
  </si>
  <si>
    <t>17.4.5.4.3</t>
  </si>
  <si>
    <t>17.4.5.4.4</t>
  </si>
  <si>
    <t>17.4.5.5</t>
  </si>
  <si>
    <t>PMD_PREAMBLE.request</t>
  </si>
  <si>
    <t>17.4.5.5.1</t>
  </si>
  <si>
    <t>17.4.5.5.2</t>
  </si>
  <si>
    <t>17.4.5.5.3</t>
  </si>
  <si>
    <t>17.4.5.5.4</t>
  </si>
  <si>
    <t>17.4.5.6</t>
  </si>
  <si>
    <t>PMD_PREAMBLE.indication</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</si>
  <si>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</si>
  <si>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</si>
  <si>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</si>
  <si>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</si>
  <si>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</si>
  <si>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</si>
  <si>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</si>
  <si>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</si>
  <si>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</si>
  <si>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</si>
  <si>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</si>
  <si>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</si>
  <si>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</si>
  <si>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</si>
  <si>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</si>
  <si>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</si>
  <si>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</si>
  <si>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</si>
  <si>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</si>
  <si>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</si>
  <si>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</si>
  <si>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</si>
  <si>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</si>
  <si>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</si>
  <si>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</si>
  <si>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</si>
  <si>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</si>
  <si>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</si>
  <si>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</si>
  <si>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</si>
  <si>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</si>
  <si>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</si>
  <si>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</si>
  <si>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</si>
  <si>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</si>
  <si>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</si>
  <si>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</si>
  <si>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</si>
  <si>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</si>
  <si>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</si>
  <si>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</si>
  <si>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</si>
  <si>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</si>
  <si>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</si>
  <si>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</si>
  <si>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</si>
  <si>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</si>
  <si>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</si>
  <si>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</si>
  <si>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</si>
  <si>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</si>
  <si>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</si>
  <si>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</si>
  <si>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</si>
  <si>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</si>
  <si>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</si>
  <si>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</si>
  <si>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</si>
  <si>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</si>
  <si>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</si>
  <si>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</si>
  <si>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</si>
  <si>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</si>
  <si>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</si>
  <si>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</si>
  <si>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</si>
  <si>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</si>
  <si>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</si>
  <si>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Spreading sequences and modulation for CCK modulation at 5.5 Mb/s and 11_x005F_x0011_Mb/s</t>
  </si>
  <si>
    <t>17.4.6.6.1</t>
  </si>
  <si>
    <t>17.4.6.6.2</t>
  </si>
  <si>
    <t>Cover code for CCK</t>
  </si>
  <si>
    <t>17.4.6.6.3</t>
  </si>
  <si>
    <t>CCK 5.5 Mb/s modulation</t>
  </si>
  <si>
    <t>17.4.6.6.4</t>
  </si>
  <si>
    <t>CCK 11 Mb/s modulation</t>
  </si>
  <si>
    <t>17.4.6.7</t>
  </si>
  <si>
    <t>DSSS/PBCC data modulation and modulation rate (optional)</t>
  </si>
  <si>
    <t>17.4.6.8</t>
  </si>
  <si>
    <t>Channel Agility (optional)</t>
  </si>
  <si>
    <t>17.4.6.8.1</t>
  </si>
  <si>
    <t>17.4.6.8.2</t>
  </si>
  <si>
    <t>17.4.6.8.3</t>
  </si>
  <si>
    <t>Operating channels</t>
  </si>
  <si>
    <t>17.4.6.8.4</t>
  </si>
  <si>
    <t>Hop patterns</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</si>
  <si>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</si>
  <si>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</si>
  <si>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</si>
  <si>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</si>
  <si>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</si>
  <si>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</si>
  <si>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</si>
  <si>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</si>
  <si>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</si>
  <si>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</si>
  <si>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</si>
  <si>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</si>
  <si>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</si>
  <si>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</si>
  <si>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</si>
  <si>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</si>
  <si>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</si>
  <si>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</si>
  <si>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</si>
  <si>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</si>
  <si>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</si>
  <si>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</si>
  <si>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</si>
  <si>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</si>
  <si>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Orthogonal frequency division multiplexing (OFDM) PHY specification</t>
  </si>
  <si>
    <t>18.1</t>
  </si>
  <si>
    <t>18.1.1</t>
  </si>
  <si>
    <t>18.1.2</t>
  </si>
  <si>
    <t>18.1.3</t>
  </si>
  <si>
    <t>OFDM PHY functions</t>
  </si>
  <si>
    <t>18.1.3.1</t>
  </si>
  <si>
    <t>18.1.3.2</t>
  </si>
  <si>
    <t>18.1.3.3</t>
  </si>
  <si>
    <t>18.1.3.4</t>
  </si>
  <si>
    <t>18.1.3.5</t>
  </si>
  <si>
    <t>Service specification method</t>
  </si>
  <si>
    <t>18.2</t>
  </si>
  <si>
    <t>OFDM PHY specific service parameter list</t>
  </si>
  <si>
    <t>18.2.1</t>
  </si>
  <si>
    <t>18.2.2</t>
  </si>
  <si>
    <t>18.2.2.1</t>
  </si>
  <si>
    <t>18.2.2.2</t>
  </si>
  <si>
    <t>18.2.2.3</t>
  </si>
  <si>
    <t>18.2.2.4</t>
  </si>
  <si>
    <t>TXVECTOR SERVICE</t>
  </si>
  <si>
    <t>18.2.2.5</t>
  </si>
  <si>
    <t>TXVECTOR TXPWR_LEVEL</t>
  </si>
  <si>
    <t>18.2.2.6</t>
  </si>
  <si>
    <t>TIME_OF_DEPARTURE_REQUESTED</t>
  </si>
  <si>
    <t>18.2.2.7</t>
  </si>
  <si>
    <t>18.2.2.8</t>
  </si>
  <si>
    <t>18.2.3</t>
  </si>
  <si>
    <t>18.2.3.1</t>
  </si>
  <si>
    <t>18.2.3.2</t>
  </si>
  <si>
    <t>RXVECTOR LENGTH</t>
  </si>
  <si>
    <t>18.2.3.3</t>
  </si>
  <si>
    <t>18.2.3.4</t>
  </si>
  <si>
    <t>DATARATE</t>
  </si>
  <si>
    <t>18.2.3.5</t>
  </si>
  <si>
    <t>SERVICE</t>
  </si>
  <si>
    <t>18.2.3.6</t>
  </si>
  <si>
    <t>RXVECTOR RCPI</t>
  </si>
  <si>
    <t>18.2.3.7</t>
  </si>
  <si>
    <t>18.2.3.8</t>
  </si>
  <si>
    <t>18.2.4</t>
  </si>
  <si>
    <t>TXSTATUS parameters</t>
  </si>
  <si>
    <t>18.2.4.1</t>
  </si>
  <si>
    <t>TXSTATUS TIME_OF_DEPARTURE</t>
  </si>
  <si>
    <t>18.2.4.2</t>
  </si>
  <si>
    <t>TXSTATUS TIME_OF_DEPARTURE_ClockRate</t>
  </si>
  <si>
    <t>18.3</t>
  </si>
  <si>
    <t>OFDM PLCP sublayer</t>
  </si>
  <si>
    <t>18.3.1</t>
  </si>
  <si>
    <t>18.3.2</t>
  </si>
  <si>
    <t>18.3.2.1</t>
  </si>
  <si>
    <t>18.3.2.2</t>
  </si>
  <si>
    <t>Overview of the PPDU encoding process</t>
  </si>
  <si>
    <t>18.3.2.3</t>
  </si>
  <si>
    <t>Modulation-dependent parameters</t>
  </si>
  <si>
    <t>18.3.2.4</t>
  </si>
  <si>
    <t>Timing related parameters</t>
  </si>
  <si>
    <t>18.3.2.5</t>
  </si>
  <si>
    <t>Mathematical conventions in the signal descriptions</t>
  </si>
  <si>
    <t>18.3.2.6</t>
  </si>
  <si>
    <t>Discrete time implementation considerations</t>
  </si>
  <si>
    <t>18.3.3</t>
  </si>
  <si>
    <t>PLCP preamble (SYNC)</t>
  </si>
  <si>
    <t>18.3.4</t>
  </si>
  <si>
    <t>SIGNAL field</t>
  </si>
  <si>
    <t>18.3.4.1</t>
  </si>
  <si>
    <t>18.3.4.2</t>
  </si>
  <si>
    <t>RATE field</t>
  </si>
  <si>
    <t>18.3.4.3</t>
  </si>
  <si>
    <t>18.3.4.4</t>
  </si>
  <si>
    <t>Parity (P), Reserved (R), and SIGNAL TAIL fields</t>
  </si>
  <si>
    <t>18.3.5</t>
  </si>
  <si>
    <t>DATA field</t>
  </si>
  <si>
    <t>18.3.5.1</t>
  </si>
  <si>
    <t>18.3.5.2</t>
  </si>
  <si>
    <t>SERVICE field</t>
  </si>
  <si>
    <t>18.3.5.3</t>
  </si>
  <si>
    <t>PPDU TAIL field</t>
  </si>
  <si>
    <t>18.3.5.4</t>
  </si>
  <si>
    <t>Pad bits (PAD)</t>
  </si>
  <si>
    <t>18.3.5.5</t>
  </si>
  <si>
    <t>PLCP DATA scrambler and descrambler</t>
  </si>
  <si>
    <t>18.3.5.6</t>
  </si>
  <si>
    <t>Convolutional encoder</t>
  </si>
  <si>
    <t>18.3.5.7</t>
  </si>
  <si>
    <t>Data interleaving</t>
  </si>
  <si>
    <t>18.3.5.8</t>
  </si>
  <si>
    <t>Subcarrier modulation mapping</t>
  </si>
  <si>
    <t>18.3.5.9</t>
  </si>
  <si>
    <t>Pilot subcarriers</t>
  </si>
  <si>
    <t>18.3.5.10</t>
  </si>
  <si>
    <t>OFDM modulation</t>
  </si>
  <si>
    <t>18.3.6</t>
  </si>
  <si>
    <t>18.3.7</t>
  </si>
  <si>
    <t>18.3.8</t>
  </si>
  <si>
    <t>PMD operating specifications (general)</t>
  </si>
  <si>
    <t>18.3.8.1</t>
  </si>
  <si>
    <t>18.3.8.2</t>
  </si>
  <si>
    <t>Outline description</t>
  </si>
  <si>
    <t>18.3.8.3</t>
  </si>
  <si>
    <t>18.3.8.4</t>
  </si>
  <si>
    <t>Operating channel frequencies</t>
  </si>
  <si>
    <t>18.3.8.4.1</t>
  </si>
  <si>
    <t>18.3.8.4.2</t>
  </si>
  <si>
    <t>Channel numbering</t>
  </si>
  <si>
    <t>18.3.8.4.3</t>
  </si>
  <si>
    <t>Channelization</t>
  </si>
  <si>
    <t>18.3.8.5</t>
  </si>
  <si>
    <t>18.3.8.6</t>
  </si>
  <si>
    <t>TX RF delay</t>
  </si>
  <si>
    <t>18.3.8.7</t>
  </si>
  <si>
    <t>18.3.8.8</t>
  </si>
  <si>
    <t>18.3.9</t>
  </si>
  <si>
    <t>18.3.9.1</t>
  </si>
  <si>
    <t>18.3.9.2</t>
  </si>
  <si>
    <t>18.3.9.3</t>
  </si>
  <si>
    <t>18.3.9.4</t>
  </si>
  <si>
    <t>Transmission spurious</t>
  </si>
  <si>
    <t>18.3.9.5</t>
  </si>
  <si>
    <t>18.3.9.6</t>
  </si>
  <si>
    <t>Symbol clock frequency tolerance</t>
  </si>
  <si>
    <t>18.3.9.7</t>
  </si>
  <si>
    <t>Modulation accuracy</t>
  </si>
  <si>
    <t>18.3.9.7.1</t>
  </si>
  <si>
    <t>18.3.9.7.2</t>
  </si>
  <si>
    <t>Transmitter center frequency leakage</t>
  </si>
  <si>
    <t>18.3.9.7.3</t>
  </si>
  <si>
    <t>Transmitter spectral flatness</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</si>
  <si>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</si>
  <si>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</si>
  <si>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</si>
  <si>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</si>
  <si>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</si>
  <si>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</si>
  <si>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</si>
  <si>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</si>
  <si>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</si>
  <si>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</si>
  <si>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</si>
  <si>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</si>
  <si>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Nonadjacent channel rejection</t>
  </si>
  <si>
    <t>18.3.10.5</t>
  </si>
  <si>
    <t>18.3.10.6</t>
  </si>
  <si>
    <t>CCA requirements</t>
  </si>
  <si>
    <t>18.3.10.7</t>
  </si>
  <si>
    <t>18.3.11</t>
  </si>
  <si>
    <t>18.3.12</t>
  </si>
  <si>
    <t>18.4</t>
  </si>
  <si>
    <t>OFDM PLME</t>
  </si>
  <si>
    <t>18.4.1</t>
  </si>
  <si>
    <t>18.4.2</t>
  </si>
  <si>
    <t>OFDM PHY MIB</t>
  </si>
  <si>
    <t>18.4.3</t>
  </si>
  <si>
    <t>OFDM TXTIME calculation</t>
  </si>
  <si>
    <t>18.4.4</t>
  </si>
  <si>
    <t>OFDM PHY characteristics</t>
  </si>
  <si>
    <t>18.5</t>
  </si>
  <si>
    <t>OFDM PMD sublayer</t>
  </si>
  <si>
    <t>18.5.1</t>
  </si>
  <si>
    <t>18.5.2</t>
  </si>
  <si>
    <t>18.5.3</t>
  </si>
  <si>
    <t>18.5.4</t>
  </si>
  <si>
    <t>18.5.4.1</t>
  </si>
  <si>
    <t>18.5.4.2</t>
  </si>
  <si>
    <t>18.5.4.3</t>
  </si>
  <si>
    <t>18.5.4.4</t>
  </si>
  <si>
    <t>18.5.5</t>
  </si>
  <si>
    <t>18.5.5.1</t>
  </si>
  <si>
    <t>18.5.5.2</t>
  </si>
  <si>
    <t>18.5.5.2.1</t>
  </si>
  <si>
    <t>18.5.5.2.2</t>
  </si>
  <si>
    <t>Semantic of the service primitive</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</si>
  <si>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</si>
  <si>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</si>
  <si>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</si>
  <si>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</si>
  <si>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</si>
  <si>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</si>
  <si>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</si>
  <si>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</si>
  <si>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</si>
  <si>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</si>
  <si>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</si>
  <si>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</si>
  <si>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</si>
  <si>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</si>
  <si>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</si>
  <si>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</si>
  <si>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</si>
  <si>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</si>
  <si>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</si>
  <si>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</si>
  <si>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</si>
  <si>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</si>
  <si>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</si>
  <si>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</si>
  <si>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</si>
  <si>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</si>
  <si>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</si>
  <si>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</si>
  <si>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</si>
  <si>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</si>
  <si>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</si>
  <si>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</si>
  <si>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</si>
  <si>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</si>
  <si>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</si>
  <si>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</si>
  <si>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</si>
  <si>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Extended Rate PHY (ERP) specification</t>
  </si>
  <si>
    <t>19.1</t>
  </si>
  <si>
    <t>19.1.1</t>
  </si>
  <si>
    <t>19.1.2</t>
  </si>
  <si>
    <t>19.1.3</t>
  </si>
  <si>
    <t>Operational modes</t>
  </si>
  <si>
    <t>19.1.4</t>
  </si>
  <si>
    <t>19.1.5</t>
  </si>
  <si>
    <t>ERP functions</t>
  </si>
  <si>
    <t>19.2</t>
  </si>
  <si>
    <t>PHY-specific service parameter list</t>
  </si>
  <si>
    <t>19.3</t>
  </si>
  <si>
    <t>Extended Rate PLCP sublayer</t>
  </si>
  <si>
    <t>19.3.1</t>
  </si>
  <si>
    <t>19.3.2</t>
  </si>
  <si>
    <t>19.3.2.1</t>
  </si>
  <si>
    <t>19.3.2.2</t>
  </si>
  <si>
    <t>Long preamble PPDU format</t>
  </si>
  <si>
    <t>19.3.2.2.1</t>
  </si>
  <si>
    <t>19.3.2.2.2</t>
  </si>
  <si>
    <t>ERP PLCP length field calculation</t>
  </si>
  <si>
    <t>19.3.2.2.3</t>
  </si>
  <si>
    <t>ERP-PBCC PLCP length (LENGTH) field calculation</t>
  </si>
  <si>
    <t>19.3.2.3</t>
  </si>
  <si>
    <t>Short preamble PPDU format</t>
  </si>
  <si>
    <t>19.3.2.4</t>
  </si>
  <si>
    <t>ERP-OFDM PPDU format</t>
  </si>
  <si>
    <t>19.3.2.5</t>
  </si>
  <si>
    <t>DSSS-OFDM long preamble PPDU format</t>
  </si>
  <si>
    <t>19.3.2.6</t>
  </si>
  <si>
    <t>DSSS-OFDM PLCP length field calculation</t>
  </si>
  <si>
    <t>19.3.2.7</t>
  </si>
  <si>
    <t>Short DSSS-OFDM PLCP PPDU format</t>
  </si>
  <si>
    <t>19.3.3</t>
  </si>
  <si>
    <t>PLCP data modulation and rate change</t>
  </si>
  <si>
    <t>19.3.3.1</t>
  </si>
  <si>
    <t>Long and short preamble formats</t>
  </si>
  <si>
    <t>19.3.3.2</t>
  </si>
  <si>
    <t>ERP-PBCC 22 Mb/s and 33 Mb/s formats</t>
  </si>
  <si>
    <t>19.3.3.3</t>
  </si>
  <si>
    <t>ERP-OFDM format</t>
  </si>
  <si>
    <t>19.3.3.4</t>
  </si>
  <si>
    <t>Long and short DSSS-OFDM PLCP format</t>
  </si>
  <si>
    <t>19.3.3.4.1</t>
  </si>
  <si>
    <t>19.3.3.4.2</t>
  </si>
  <si>
    <t>Overview of the DSSS-OFDM PLCP PSDU encoding process</t>
  </si>
  <si>
    <t>19.3.3.4.3</t>
  </si>
  <si>
    <t>Long sync training sequence definition</t>
  </si>
  <si>
    <t>19.3.3.4.4</t>
  </si>
  <si>
    <t>OFDM signal field definition</t>
  </si>
  <si>
    <t>19.3.3.4.5</t>
  </si>
  <si>
    <t>Data symbol definition</t>
  </si>
  <si>
    <t>19.3.3.4.6</t>
  </si>
  <si>
    <t>DSSS-OFDM signal extension</t>
  </si>
  <si>
    <t>19.3.4</t>
  </si>
  <si>
    <t>PLCP transmit procedure</t>
  </si>
  <si>
    <t>19.3.5</t>
  </si>
  <si>
    <t>19.3.6</t>
  </si>
  <si>
    <t>PLCP receive procedure</t>
  </si>
  <si>
    <t>19.4</t>
  </si>
  <si>
    <t>ERP PMD operating specifications (general)</t>
  </si>
  <si>
    <t>19.4.1</t>
  </si>
  <si>
    <t>19.4.2</t>
  </si>
  <si>
    <t>19.4.3</t>
  </si>
  <si>
    <t>19.4.4</t>
  </si>
  <si>
    <t>19.4.5</t>
  </si>
  <si>
    <t>19.4.6</t>
  </si>
  <si>
    <t>SIFS value</t>
  </si>
  <si>
    <t>19.4.7</t>
  </si>
  <si>
    <t>CCA performance</t>
  </si>
  <si>
    <t>19.4.8</t>
  </si>
  <si>
    <t>19.4.8.1</t>
  </si>
  <si>
    <t>19.4.8.2</t>
  </si>
  <si>
    <t>19.4.8.3</t>
  </si>
  <si>
    <t>19.4.8.4</t>
  </si>
  <si>
    <t>19.4.8.5</t>
  </si>
  <si>
    <t>19.5</t>
  </si>
  <si>
    <t>ERP operation specifications</t>
  </si>
  <si>
    <t>19.5.1</t>
  </si>
  <si>
    <t>19.5.2</t>
  </si>
  <si>
    <t>19.5.3</t>
  </si>
  <si>
    <t>19.5.4</t>
  </si>
  <si>
    <t>Receive maximum input level capability</t>
  </si>
  <si>
    <t>19.5.5</t>
  </si>
  <si>
    <t>Transmit spectral mask</t>
  </si>
  <si>
    <t>19.6</t>
  </si>
  <si>
    <t>ERP-PBCC operation specifications</t>
  </si>
  <si>
    <t>19.6.1</t>
  </si>
  <si>
    <t>19.6.2</t>
  </si>
  <si>
    <t>19.6.3</t>
  </si>
  <si>
    <t>19.7</t>
  </si>
  <si>
    <t>DSSS-OFDM operation specifications</t>
  </si>
  <si>
    <t>19.7.1</t>
  </si>
  <si>
    <t>19.7.2</t>
  </si>
  <si>
    <t>19.7.3</t>
  </si>
  <si>
    <t>Single carrier to multicarrier transition requirements</t>
  </si>
  <si>
    <t>19.7.3.1</t>
  </si>
  <si>
    <t>19.7.3.2</t>
  </si>
  <si>
    <t>Spectral binding requirement</t>
  </si>
  <si>
    <t>19.7.3.2.1</t>
  </si>
  <si>
    <t>19.7.3.2.2</t>
  </si>
  <si>
    <t>Common linear distortions</t>
  </si>
  <si>
    <t>19.7.3.2.3</t>
  </si>
  <si>
    <t>Symbol shaping unique to the DSSS-OFDM segment</t>
  </si>
  <si>
    <t>19.7.3.2.4</t>
  </si>
  <si>
    <t>Pulse shaping unique to the single carrier segment</t>
  </si>
  <si>
    <t>19.7.3.3</t>
  </si>
  <si>
    <t>Sample-power matching requirement</t>
  </si>
  <si>
    <t>19.7.3.4</t>
  </si>
  <si>
    <t>Transition time alignment</t>
  </si>
  <si>
    <t>19.7.3.5</t>
  </si>
  <si>
    <t>Single carrier termination</t>
  </si>
  <si>
    <t>19.7.3.6</t>
  </si>
  <si>
    <t>Transition carrier frequency requirement</t>
  </si>
  <si>
    <t>19.7.3.7</t>
  </si>
  <si>
    <t>Transition carrier phase requirement</t>
  </si>
  <si>
    <t>19.7.3.8</t>
  </si>
  <si>
    <t>Transmit modulation accuracy requirement</t>
  </si>
  <si>
    <t>19.8</t>
  </si>
  <si>
    <t>ERP PLME</t>
  </si>
  <si>
    <t>19.8.1</t>
  </si>
  <si>
    <t>PLME SAP</t>
  </si>
  <si>
    <t>19.8.2</t>
  </si>
  <si>
    <t>MIB</t>
  </si>
  <si>
    <t>19.8.3</t>
  </si>
  <si>
    <t>TXTIME</t>
  </si>
  <si>
    <t>19.8.3.1</t>
  </si>
  <si>
    <t>19.8.3.2</t>
  </si>
  <si>
    <t>ERP-OFDM TXTIME calculations</t>
  </si>
  <si>
    <t>19.8.3.3</t>
  </si>
  <si>
    <t>ERP-PBCC TXTIME calculations</t>
  </si>
  <si>
    <t>19.8.3.4</t>
  </si>
  <si>
    <t>DSSS-OFDM TXTIME calculations</t>
  </si>
  <si>
    <t>19.8.4</t>
  </si>
  <si>
    <t>ERP-OFDM PLCP PSDU definition</t>
  </si>
  <si>
    <t>19.9</t>
  </si>
  <si>
    <t>Extended rate PMD sublayer</t>
  </si>
  <si>
    <t>19.9.1</t>
  </si>
  <si>
    <t>19.9.2</t>
  </si>
  <si>
    <t>19.9.3</t>
  </si>
  <si>
    <t>Overview of Interactions</t>
  </si>
  <si>
    <t>19.9.4</t>
  </si>
  <si>
    <t>19.9.4.1</t>
  </si>
  <si>
    <t>19.9.4.2</t>
  </si>
  <si>
    <t>19.9.4.3</t>
  </si>
  <si>
    <t>19.9.4.4</t>
  </si>
  <si>
    <t>19.9.5</t>
  </si>
  <si>
    <t>19.9.5.1</t>
  </si>
  <si>
    <t>19.9.5.2</t>
  </si>
  <si>
    <t>19.9.5.3</t>
  </si>
  <si>
    <t>19.9.5.4</t>
  </si>
  <si>
    <t>19.9.5.5</t>
  </si>
  <si>
    <t>19.9.5.6</t>
  </si>
  <si>
    <t>19.9.5.7</t>
  </si>
  <si>
    <t>19.9.5.8</t>
  </si>
  <si>
    <t>19.9.5.9</t>
  </si>
  <si>
    <t>PMD_TXPRWLVL.request</t>
  </si>
  <si>
    <t>19.9.5.10</t>
  </si>
  <si>
    <t>19.9.5.11</t>
  </si>
  <si>
    <t>19.9.5.12</t>
  </si>
  <si>
    <t>19.9.5.13</t>
  </si>
  <si>
    <t>19.9.5.14</t>
  </si>
  <si>
    <t>19.9.5.15</t>
  </si>
  <si>
    <t>High Throughput (HT) PHY specification</t>
  </si>
  <si>
    <t>20.1</t>
  </si>
  <si>
    <t>20.1.1</t>
  </si>
  <si>
    <t>Introduction to the HT PHY</t>
  </si>
  <si>
    <t>20.1.2</t>
  </si>
  <si>
    <t>20.1.3</t>
  </si>
  <si>
    <t>HT PHY functions</t>
  </si>
  <si>
    <t>20.1.3.1</t>
  </si>
  <si>
    <t>20.1.3.2</t>
  </si>
  <si>
    <t>HT PLCP sublayer</t>
  </si>
  <si>
    <t>20.1.3.3</t>
  </si>
  <si>
    <t>HT PMD sublayer</t>
  </si>
  <si>
    <t>20.1.3.4</t>
  </si>
  <si>
    <t>PHY management entity (PLME)</t>
  </si>
  <si>
    <t>20.1.3.5</t>
  </si>
  <si>
    <t>20.1.4</t>
  </si>
  <si>
    <t>PPDU formats</t>
  </si>
  <si>
    <t>20.2</t>
  </si>
  <si>
    <t>HT PHY service interface</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</si>
  <si>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</si>
  <si>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</si>
  <si>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</si>
  <si>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</si>
  <si>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</si>
  <si>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</si>
  <si>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</si>
  <si>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</si>
  <si>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</si>
  <si>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</si>
  <si>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</si>
  <si>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</si>
  <si>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</si>
  <si>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</si>
  <si>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</si>
  <si>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Modulation and coding scheme (MCS)</t>
  </si>
  <si>
    <t>20.3.6</t>
  </si>
  <si>
    <t>Timing-related parameters</t>
  </si>
  <si>
    <t>20.3.7</t>
  </si>
  <si>
    <t>Mathematical description of signals</t>
  </si>
  <si>
    <t>20.3.8</t>
  </si>
  <si>
    <t>Transmission in the upper/lower 20 MHz of a 40 MHz channel</t>
  </si>
  <si>
    <t>20.3.9</t>
  </si>
  <si>
    <t>HT preamble</t>
  </si>
  <si>
    <t>20.3.9.1</t>
  </si>
  <si>
    <t>20.3.9.2</t>
  </si>
  <si>
    <t>HT-mixed format preamble</t>
  </si>
  <si>
    <t>20.3.9.3</t>
  </si>
  <si>
    <t>Non-HT portion of the HT-mixed format preamble</t>
  </si>
  <si>
    <t>20.3.9.3.1</t>
  </si>
  <si>
    <t>20.3.9.3.2</t>
  </si>
  <si>
    <t>Cyclic shift definition</t>
  </si>
  <si>
    <t>20.3.9.3.3</t>
  </si>
  <si>
    <t>L-STF definition</t>
  </si>
  <si>
    <t>20.3.9.3.4</t>
  </si>
  <si>
    <t>L-LTF definition</t>
  </si>
  <si>
    <t>20.3.9.3.5</t>
  </si>
  <si>
    <t>L-SIG definition</t>
  </si>
  <si>
    <t>20.3.9.4</t>
  </si>
  <si>
    <t>HT portion of HT-mixed format preamble</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</si>
  <si>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</si>
  <si>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</si>
  <si>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</si>
  <si>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</si>
  <si>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</si>
  <si>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</si>
  <si>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</si>
  <si>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</si>
  <si>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</si>
  <si>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</si>
  <si>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</si>
  <si>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</si>
  <si>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</si>
  <si>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</si>
  <si>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Cyclic shift definition for HT-greenfield format preamble</t>
  </si>
  <si>
    <t>20.3.9.5.3</t>
  </si>
  <si>
    <t>HT-GF-STF definition</t>
  </si>
  <si>
    <t>20.3.9.5.4</t>
  </si>
  <si>
    <t>HT-greenfield format HT-SIG</t>
  </si>
  <si>
    <t>20.3.9.5.5</t>
  </si>
  <si>
    <t>HT-greenfield format LTF</t>
  </si>
  <si>
    <t>20.3.10</t>
  </si>
  <si>
    <t>Transmission of NON_HT format PPDUs with more than one antenna</t>
  </si>
  <si>
    <t>20.3.11</t>
  </si>
  <si>
    <t>Data field</t>
  </si>
  <si>
    <t>20.3.11.1</t>
  </si>
  <si>
    <t>20.3.11.2</t>
  </si>
  <si>
    <t>20.3.11.3</t>
  </si>
  <si>
    <t>Scrambler</t>
  </si>
  <si>
    <t>20.3.11.4</t>
  </si>
  <si>
    <t>Coding</t>
  </si>
  <si>
    <t>20.3.11.5</t>
  </si>
  <si>
    <t>Encoder parsing operation for two BCC FEC encoders</t>
  </si>
  <si>
    <t>20.3.11.6</t>
  </si>
  <si>
    <t>Binary convolutional coding and puncturing</t>
  </si>
  <si>
    <t>20.3.11.7</t>
  </si>
  <si>
    <t>LDPC codes</t>
  </si>
  <si>
    <t>20.3.11.7.1</t>
  </si>
  <si>
    <t>20.3.11.7.2</t>
  </si>
  <si>
    <t>LDPC coding rates and codeword block lengths</t>
  </si>
  <si>
    <t>20.3.11.7.3</t>
  </si>
  <si>
    <t>LDPC encoder</t>
  </si>
  <si>
    <t>20.3.11.7.4</t>
  </si>
  <si>
    <t>Parity-check matrices</t>
  </si>
  <si>
    <t>20.3.11.7.5</t>
  </si>
  <si>
    <t>LDPC PPDU encoding process</t>
  </si>
  <si>
    <t>20.3.11.7.6</t>
  </si>
  <si>
    <t>LDPC parser</t>
  </si>
  <si>
    <t>20.3.11.8</t>
  </si>
  <si>
    <t>Data interleaver</t>
  </si>
  <si>
    <t>20.3.11.8.1</t>
  </si>
  <si>
    <t>20.3.11.8.2</t>
  </si>
  <si>
    <t>Stream parser</t>
  </si>
  <si>
    <t>20.3.11.8.3</t>
  </si>
  <si>
    <t>Frequency interleaver</t>
  </si>
  <si>
    <t>20.3.11.9</t>
  </si>
  <si>
    <t>Constellation mapping</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</si>
  <si>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</si>
  <si>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</si>
  <si>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</si>
  <si>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</si>
  <si>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</si>
  <si>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</si>
  <si>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</si>
  <si>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</si>
  <si>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</si>
  <si>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</si>
  <si>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</si>
  <si>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</si>
  <si>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</si>
  <si>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</si>
  <si>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</si>
  <si>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Transmission with a short GI</t>
  </si>
  <si>
    <t>20.3.11.12</t>
  </si>
  <si>
    <t>Non-HT duplicate transmission</t>
  </si>
  <si>
    <t>20.3.12</t>
  </si>
  <si>
    <t>Beamforming</t>
  </si>
  <si>
    <t>20.3.12.1</t>
  </si>
  <si>
    <t>20.3.12.2</t>
  </si>
  <si>
    <t>Implicit feedback beamforming</t>
  </si>
  <si>
    <t>20.3.12.3</t>
  </si>
  <si>
    <t>20.3.12.3.1</t>
  </si>
  <si>
    <t>20.3.12.3.2</t>
  </si>
  <si>
    <t>CSI matrices feedback</t>
  </si>
  <si>
    <t>20.3.12.3.3</t>
  </si>
  <si>
    <t>CSI matrices feedback decoding procedure</t>
  </si>
  <si>
    <t>20.3.12.3.4</t>
  </si>
  <si>
    <t>Example of CSI matrices feedback encoding</t>
  </si>
  <si>
    <t>20.3.12.3.5</t>
  </si>
  <si>
    <t>Noncompressed beamforming feedback matrix</t>
  </si>
  <si>
    <t>20.3.12.3.6</t>
  </si>
  <si>
    <t>Compressed beamforming feedback matrix</t>
  </si>
  <si>
    <t>20.3.13</t>
  </si>
  <si>
    <t>HT Preamble format for sounding PPDUs</t>
  </si>
  <si>
    <t>20.3.13.1</t>
  </si>
  <si>
    <t>20.3.13.2</t>
  </si>
  <si>
    <t>Sounding with a NDP</t>
  </si>
  <si>
    <t>20.3.13.3</t>
  </si>
  <si>
    <t>Sounding PPDU for calibration</t>
  </si>
  <si>
    <t>20.3.13.4</t>
  </si>
  <si>
    <t>Sounding PPDU for channel quality assessment</t>
  </si>
  <si>
    <t>20.3.14</t>
  </si>
  <si>
    <t>20.3.15</t>
  </si>
  <si>
    <t>Channel numbering and channelization</t>
  </si>
  <si>
    <t>20.3.15.1</t>
  </si>
  <si>
    <t>20.3.15.2</t>
  </si>
  <si>
    <t>Channel allocation in the 2.4 GHz Band</t>
  </si>
  <si>
    <t>20.3.15.3</t>
  </si>
  <si>
    <t>Channel allocation in the 5 GHz band</t>
  </si>
  <si>
    <t>20.3.15.3a</t>
  </si>
  <si>
    <t>20.3.15.4</t>
  </si>
  <si>
    <t>40 MHz channelization</t>
  </si>
  <si>
    <t>20.3.16</t>
  </si>
  <si>
    <t>Transmit and receive in-band and out-of-band spurious transmissions</t>
  </si>
  <si>
    <t>20.3.17</t>
  </si>
  <si>
    <t>Transmitter RF delay</t>
  </si>
  <si>
    <t>20.3.18</t>
  </si>
  <si>
    <t>20.3.19</t>
  </si>
  <si>
    <t>Transmit and receive port impedance</t>
  </si>
  <si>
    <t>20.3.20</t>
  </si>
  <si>
    <t>PMD transmit specification</t>
  </si>
  <si>
    <t>20.3.20.1</t>
  </si>
  <si>
    <t>20.3.20.2</t>
  </si>
  <si>
    <t>Spectral flatness</t>
  </si>
  <si>
    <t>20.3.20.3</t>
  </si>
  <si>
    <t>Transmit power</t>
  </si>
  <si>
    <t>20.3.20.4</t>
  </si>
  <si>
    <t>20.3.20.5</t>
  </si>
  <si>
    <t>Packet alignment</t>
  </si>
  <si>
    <t>20.3.20.6</t>
  </si>
  <si>
    <t>20.3.20.7</t>
  </si>
  <si>
    <t>20.3.20.7.1</t>
  </si>
  <si>
    <t>Introduction to modulation accuracy tests</t>
  </si>
  <si>
    <t>20.3.20.7.2</t>
  </si>
  <si>
    <t>Transmit center frequency leakage</t>
  </si>
  <si>
    <t>20.3.20.7.3</t>
  </si>
  <si>
    <t>20.3.20.7.4</t>
  </si>
  <si>
    <t>Transmitter modulation accuracy (EVM) test</t>
  </si>
  <si>
    <t>20.3.20.8</t>
  </si>
  <si>
    <t>20.3.21</t>
  </si>
  <si>
    <t>HT PMD receiver specification</t>
  </si>
  <si>
    <t>20.3.21.1</t>
  </si>
  <si>
    <t>20.3.21.2</t>
  </si>
  <si>
    <t>20.3.21.3</t>
  </si>
  <si>
    <t>20.3.21.4</t>
  </si>
  <si>
    <t>20.3.21.5</t>
  </si>
  <si>
    <t>CCA sensitivity</t>
  </si>
  <si>
    <t>20.3.21.5.1</t>
  </si>
  <si>
    <t>CCA sensitivity for non-HT PPDUs</t>
  </si>
  <si>
    <t>20.3.21.5.2</t>
  </si>
  <si>
    <t>CCA sensitivity in 20 MHz</t>
  </si>
  <si>
    <t>20.3.21.5.3</t>
  </si>
  <si>
    <t>CCA sensitivity in 40 MHz</t>
  </si>
  <si>
    <t>20.3.21.5.4</t>
  </si>
  <si>
    <t>20.3.21.6</t>
  </si>
  <si>
    <t>Received channel power indicator (RCPI) measurement</t>
  </si>
  <si>
    <t>20.3.21.7</t>
  </si>
  <si>
    <t>Reduced interframe space (RIFS)</t>
  </si>
  <si>
    <t>20.3.22</t>
  </si>
  <si>
    <t>20.3.23</t>
  </si>
  <si>
    <t>20.4</t>
  </si>
  <si>
    <t>HT PLME</t>
  </si>
  <si>
    <t>20.4.1</t>
  </si>
  <si>
    <t>20.4.2</t>
  </si>
  <si>
    <t>PHY MIB</t>
  </si>
  <si>
    <t>20.4.3</t>
  </si>
  <si>
    <t>TXTIME calculation</t>
  </si>
  <si>
    <t>20.4.4</t>
  </si>
  <si>
    <t>PHY characteristics</t>
  </si>
  <si>
    <t>20.5</t>
  </si>
  <si>
    <t>20.5.1</t>
  </si>
  <si>
    <t>20.5.2</t>
  </si>
  <si>
    <t>20.5.3</t>
  </si>
  <si>
    <t>20.5.4</t>
  </si>
  <si>
    <t>20.5.4.1</t>
  </si>
  <si>
    <t>Status of service primitives</t>
  </si>
  <si>
    <t>20.5.4.2</t>
  </si>
  <si>
    <t>20.5.4.3</t>
  </si>
  <si>
    <t>20.5.4.4</t>
  </si>
  <si>
    <t>20.5.5</t>
  </si>
  <si>
    <t>20.5.5.1</t>
  </si>
  <si>
    <t>Introduction to PMD_SAP service specification</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</si>
  <si>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</si>
  <si>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</si>
  <si>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</si>
  <si>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</si>
  <si>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</si>
  <si>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</si>
  <si>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</si>
  <si>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</si>
  <si>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</si>
  <si>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</si>
  <si>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</si>
  <si>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</si>
  <si>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</si>
  <si>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</si>
  <si>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</si>
  <si>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</si>
  <si>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</si>
  <si>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</si>
  <si>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</si>
  <si>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</si>
  <si>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</si>
  <si>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PMD_TXEND.confirm</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</si>
  <si>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</si>
  <si>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</si>
  <si>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</si>
  <si>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</si>
  <si>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</si>
  <si>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</si>
  <si>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</si>
  <si>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</si>
  <si>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</si>
  <si>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</si>
  <si>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</si>
  <si>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</si>
  <si>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</si>
  <si>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</si>
  <si>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</si>
  <si>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</si>
  <si>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</si>
  <si>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</si>
  <si>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</si>
  <si>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</si>
  <si>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PMD_TX_PARAMETERS.request</t>
  </si>
  <si>
    <t>20.5.5.10.1</t>
  </si>
  <si>
    <t>20.5.5.10.2</t>
  </si>
  <si>
    <t>20.5.5.10.3</t>
  </si>
  <si>
    <t>20.5.5.10.4</t>
  </si>
  <si>
    <t>20.5.5.11</t>
  </si>
  <si>
    <t>PMD_CBW_OFFSET.indication</t>
  </si>
  <si>
    <t>20.5.5.11.1</t>
  </si>
  <si>
    <t>20.5.5.11.2</t>
  </si>
  <si>
    <t>20.5.5.11.3</t>
  </si>
  <si>
    <t>20.5.5.11.4</t>
  </si>
  <si>
    <t>20.5.5.12</t>
  </si>
  <si>
    <t>PMD_CHAN_MAT.indication</t>
  </si>
  <si>
    <t>20.5.5.12.1</t>
  </si>
  <si>
    <t>20.5.5.12.2</t>
  </si>
  <si>
    <t>20.5.5.12.3</t>
  </si>
  <si>
    <t>20.5.5.12.4</t>
  </si>
  <si>
    <t>20.5.5.13</t>
  </si>
  <si>
    <t>PMD_FORMAT.indication</t>
  </si>
  <si>
    <t>20.5.5.13.1</t>
  </si>
  <si>
    <t>20.5.5.13.2</t>
  </si>
  <si>
    <t>20.5.5.13.3</t>
  </si>
  <si>
    <t>20.5.5.13.4</t>
  </si>
  <si>
    <t>20.6</t>
  </si>
  <si>
    <t>Parameters for HT MCSs</t>
  </si>
  <si>
    <t>21.1</t>
  </si>
  <si>
    <t>21.1.1</t>
  </si>
  <si>
    <t>21.1.2</t>
  </si>
  <si>
    <t>21.1.2.1</t>
  </si>
  <si>
    <t>21.1.2.2</t>
  </si>
  <si>
    <t>21.1.2.3</t>
  </si>
  <si>
    <t>21.1.2.4</t>
  </si>
  <si>
    <t>21.2</t>
  </si>
  <si>
    <t>21.2.1</t>
  </si>
  <si>
    <t>21.2.2</t>
  </si>
  <si>
    <t>21.2.3</t>
  </si>
  <si>
    <t>21.3</t>
  </si>
  <si>
    <t>21.3.1</t>
  </si>
  <si>
    <t>21.3.2</t>
  </si>
  <si>
    <t>21.3.3</t>
  </si>
  <si>
    <t>21.3.3.1</t>
  </si>
  <si>
    <t>21.3.3.2</t>
  </si>
  <si>
    <t>21.3.3.2.1</t>
  </si>
  <si>
    <t>21.3.3.3</t>
  </si>
  <si>
    <t>21.3.3.4</t>
  </si>
  <si>
    <t>21.3.3.5</t>
  </si>
  <si>
    <t>21.3.3.6</t>
  </si>
  <si>
    <t>21.3.3.7</t>
  </si>
  <si>
    <t>21.3.3.8</t>
  </si>
  <si>
    <t>21.3.4</t>
  </si>
  <si>
    <t>21.3.5</t>
  </si>
  <si>
    <t>21.3.5.1</t>
  </si>
  <si>
    <t>21.3.6</t>
  </si>
  <si>
    <t>21.3.6.1</t>
  </si>
  <si>
    <t>21.3.6.2</t>
  </si>
  <si>
    <t>21.3.6.3</t>
  </si>
  <si>
    <t>21.3.6.3.1</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</si>
  <si>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</si>
  <si>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</si>
  <si>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</si>
  <si>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</si>
  <si>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</si>
  <si>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</si>
  <si>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</si>
  <si>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</si>
  <si>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</si>
  <si>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</si>
  <si>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</si>
  <si>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</si>
  <si>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</si>
  <si>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</si>
  <si>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</si>
  <si>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</si>
  <si>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</si>
  <si>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</si>
  <si>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</si>
  <si>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</si>
  <si>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</si>
  <si>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</si>
  <si>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</si>
  <si>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</si>
  <si>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</si>
  <si>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</si>
  <si>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</si>
  <si>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</si>
  <si>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</si>
  <si>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</si>
  <si>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</si>
  <si>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</si>
  <si>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</si>
  <si>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</si>
  <si>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</si>
  <si>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</si>
  <si>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</si>
  <si>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</si>
  <si>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</si>
  <si>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</si>
  <si>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</si>
  <si>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</si>
  <si>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</si>
  <si>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</si>
  <si>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</si>
  <si>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</si>
  <si>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</si>
  <si>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</si>
  <si>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</si>
  <si>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</si>
  <si>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</si>
  <si>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</si>
  <si>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</si>
  <si>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</si>
  <si>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</si>
  <si>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</si>
  <si>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</si>
  <si>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</si>
  <si>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</si>
  <si>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</si>
  <si>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</si>
  <si>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</si>
  <si>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</si>
  <si>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</si>
  <si>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</si>
  <si>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</si>
  <si>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</si>
  <si>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</si>
  <si>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</si>
  <si>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</si>
  <si>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21.7.1.1</t>
  </si>
  <si>
    <t>21.7.1.2</t>
  </si>
  <si>
    <t>21.7.1.2.1</t>
  </si>
  <si>
    <t>21.7.1.3</t>
  </si>
  <si>
    <t>21.7.1.3.1</t>
  </si>
  <si>
    <t>21.7.1.3.2</t>
  </si>
  <si>
    <t>21.7.1.3.3</t>
  </si>
  <si>
    <t>21.7.1.3.4</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</si>
  <si>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</si>
  <si>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</si>
  <si>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</si>
  <si>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</si>
  <si>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</si>
  <si>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</si>
  <si>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</si>
  <si>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</si>
  <si>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</si>
  <si>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</si>
  <si>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</si>
  <si>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</si>
  <si>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</si>
  <si>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</si>
  <si>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</si>
  <si>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</si>
  <si>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</si>
  <si>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</si>
  <si>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</si>
  <si>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</si>
  <si>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</si>
  <si>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</si>
  <si>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</si>
  <si>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</si>
  <si>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</si>
  <si>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</si>
  <si>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</si>
  <si>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</si>
  <si>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</si>
  <si>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</si>
  <si>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</si>
  <si>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</si>
  <si>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</si>
  <si>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</si>
  <si>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</si>
  <si>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</si>
  <si>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</si>
  <si>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</si>
  <si>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</si>
  <si>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</si>
  <si>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</si>
  <si>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</si>
  <si>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</si>
  <si>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</si>
  <si>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</si>
  <si>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</si>
  <si>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</si>
  <si>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</si>
  <si>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</si>
  <si>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</si>
  <si>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</si>
  <si>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</si>
  <si>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</si>
  <si>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</si>
  <si>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</si>
  <si>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</si>
  <si>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</si>
  <si>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</si>
  <si>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</si>
  <si>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</si>
  <si>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</si>
  <si>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</si>
  <si>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</si>
  <si>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</si>
  <si>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</si>
  <si>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</si>
  <si>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</si>
  <si>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</si>
  <si>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</si>
  <si>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</si>
  <si>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</si>
  <si>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</si>
  <si>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</si>
  <si>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</si>
  <si>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</si>
  <si>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</si>
  <si>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</si>
  <si>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</si>
  <si>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</si>
  <si>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</si>
  <si>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</si>
  <si>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</si>
  <si>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</si>
  <si>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</si>
  <si>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</si>
  <si>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</si>
  <si>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</si>
  <si>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</si>
  <si>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</si>
  <si>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</si>
  <si>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</si>
  <si>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</si>
  <si>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</si>
  <si>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</si>
  <si>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</si>
  <si>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</si>
  <si>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</si>
  <si>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</si>
  <si>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</si>
  <si>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</si>
  <si>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</si>
  <si>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</si>
  <si>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</si>
  <si>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</si>
  <si>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</si>
  <si>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</si>
  <si>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</si>
  <si>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</si>
  <si>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</si>
  <si>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</si>
  <si>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</si>
  <si>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</si>
  <si>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</si>
  <si>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</si>
  <si>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</si>
  <si>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</si>
  <si>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</si>
  <si>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</si>
  <si>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</si>
  <si>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</si>
  <si>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</si>
  <si>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</si>
  <si>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</si>
  <si>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</si>
  <si>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</si>
  <si>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</si>
  <si>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</si>
  <si>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</si>
  <si>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22.3.10.9</t>
  </si>
  <si>
    <t>22.3.10.9.1</t>
  </si>
  <si>
    <t>22.3.10.9.2</t>
  </si>
  <si>
    <t>22.3.10.9.3</t>
  </si>
  <si>
    <t>22.3.10.9.4</t>
  </si>
  <si>
    <t>22.3.10.10</t>
  </si>
  <si>
    <t>22.3.10.11</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</si>
  <si>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</si>
  <si>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</si>
  <si>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</si>
  <si>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</si>
  <si>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</si>
  <si>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</si>
  <si>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</si>
  <si>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</si>
  <si>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</si>
  <si>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</si>
  <si>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</si>
  <si>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</si>
  <si>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</si>
  <si>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</si>
  <si>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</si>
  <si>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</si>
  <si>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</si>
  <si>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</si>
  <si>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</si>
  <si>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</si>
  <si>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</si>
  <si>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</si>
  <si>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</si>
  <si>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</si>
  <si>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</si>
  <si>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</si>
  <si>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</si>
  <si>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</si>
  <si>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</si>
  <si>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</si>
  <si>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</si>
  <si>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</si>
  <si>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</si>
  <si>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</si>
  <si>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</si>
  <si>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</si>
  <si>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</si>
  <si>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</si>
  <si>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</si>
  <si>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</si>
  <si>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</si>
  <si>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</si>
  <si>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</si>
  <si>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</si>
  <si>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</si>
  <si>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</si>
  <si>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</si>
  <si>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</si>
  <si>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</si>
  <si>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</si>
  <si>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</si>
  <si>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</si>
  <si>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</si>
  <si>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</si>
  <si>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</si>
  <si>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</si>
  <si>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</si>
  <si>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</si>
  <si>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</si>
  <si>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</si>
  <si>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</si>
  <si>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</si>
  <si>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</si>
  <si>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</si>
  <si>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</si>
  <si>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</si>
  <si>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</si>
  <si>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</si>
  <si>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</si>
  <si>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</si>
  <si>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</si>
  <si>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</si>
  <si>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</si>
  <si>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</si>
  <si>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</si>
  <si>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</si>
  <si>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</si>
  <si>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</si>
  <si>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</si>
  <si>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</si>
  <si>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</si>
  <si>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</si>
  <si>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</si>
  <si>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</si>
  <si>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</si>
  <si>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</si>
  <si>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</si>
  <si>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</si>
  <si>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</si>
  <si>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</si>
  <si>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</si>
  <si>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</si>
  <si>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</si>
  <si>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</si>
  <si>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</si>
  <si>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</si>
  <si>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</si>
  <si>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</si>
  <si>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</si>
  <si>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</si>
  <si>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</si>
  <si>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</si>
  <si>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</si>
  <si>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</si>
  <si>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</si>
  <si>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</si>
  <si>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</si>
  <si>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A</t>
  </si>
  <si>
    <t>Bibliography</t>
  </si>
  <si>
    <t>B</t>
  </si>
  <si>
    <t>Protocol Implementation Conformance Statement (PICS) _x005F_x0005_proforma</t>
  </si>
  <si>
    <t>B.1</t>
  </si>
  <si>
    <t>B.2</t>
  </si>
  <si>
    <t>Abbreviations and special symbols</t>
  </si>
  <si>
    <t>B.2.1</t>
  </si>
  <si>
    <t>Symbols for Status column</t>
  </si>
  <si>
    <t>B.2.2</t>
  </si>
  <si>
    <t>General abbreviations for Item and Support columns</t>
  </si>
  <si>
    <t>B.3</t>
  </si>
  <si>
    <t>Instructions for completing the PICS proforma</t>
  </si>
  <si>
    <t>B.3.1</t>
  </si>
  <si>
    <t>General structure of the PICS proforma</t>
  </si>
  <si>
    <t>B.3.2</t>
  </si>
  <si>
    <t>Additional information</t>
  </si>
  <si>
    <t>B.3.3</t>
  </si>
  <si>
    <t>Exception information</t>
  </si>
  <si>
    <t>B.3.4</t>
  </si>
  <si>
    <t>Conditional status</t>
  </si>
  <si>
    <t>B.4</t>
  </si>
  <si>
    <t>B.4.1</t>
  </si>
  <si>
    <t>Implementation identification</t>
  </si>
  <si>
    <t>B.4.2</t>
  </si>
  <si>
    <t>Protocol summary</t>
  </si>
  <si>
    <t>B.4.3</t>
  </si>
  <si>
    <t>IUT configuration_x005F_x0011_</t>
  </si>
  <si>
    <t>B.4.4</t>
  </si>
  <si>
    <t>MAC protocol</t>
  </si>
  <si>
    <t>B.4.4.1</t>
  </si>
  <si>
    <t>MAC protocol capabilities_x005F_x0011_</t>
  </si>
  <si>
    <t>B.4.4.2</t>
  </si>
  <si>
    <t>MAC frames_x005F_x0011_</t>
  </si>
  <si>
    <t>B.4.4.3</t>
  </si>
  <si>
    <t>Frame exchange sequences</t>
  </si>
  <si>
    <t>B.4.4.4</t>
  </si>
  <si>
    <t>MAC addressing functions</t>
  </si>
  <si>
    <t>B.4.5</t>
  </si>
  <si>
    <t>Frequency hopping (FH) PHY functions_x005F_x0011_</t>
  </si>
  <si>
    <t>B.4.6</t>
  </si>
  <si>
    <t>Direct sequence PHY functions_x005F_x0011_</t>
  </si>
  <si>
    <t>B.4.7</t>
  </si>
  <si>
    <t>IR baseband PHY functions_x005F_x0011_</t>
  </si>
  <si>
    <t>B.4.8</t>
  </si>
  <si>
    <t>OFDM PHY functions_x005F_x0011_</t>
  </si>
  <si>
    <t>B.4.9</t>
  </si>
  <si>
    <t>High Rate, direct sequence PHY functions_x005F_x0011_</t>
  </si>
  <si>
    <t>B.4.10</t>
  </si>
  <si>
    <t>Regulatory Domain Extensions_x005F_x0011_</t>
  </si>
  <si>
    <t>B.4.11</t>
  </si>
  <si>
    <t>ERP functions_x005F_x0011_</t>
  </si>
  <si>
    <t>B.4.12</t>
  </si>
  <si>
    <t>Spectrum management extensions_x005F_x0011_</t>
  </si>
  <si>
    <t>B.4.13</t>
  </si>
  <si>
    <t>Operating Classes extensions</t>
  </si>
  <si>
    <t>B.4.14</t>
  </si>
  <si>
    <t>QoS base functionality</t>
  </si>
  <si>
    <t>B.4.15</t>
  </si>
  <si>
    <t>QoS enhanced distributed channel access (EDCA)</t>
  </si>
  <si>
    <t>B.4.16</t>
  </si>
  <si>
    <t>QoS hybrid coordination function (HCF) controlled channel access (HCCA)</t>
  </si>
  <si>
    <t>B.4.17</t>
  </si>
  <si>
    <t>Radio Management extensions</t>
  </si>
  <si>
    <t>B.4.18</t>
  </si>
  <si>
    <t>DSE functions</t>
  </si>
  <si>
    <t>B.4.19</t>
  </si>
  <si>
    <t>High-throughput (HT) features</t>
  </si>
  <si>
    <t>B.4.19.1</t>
  </si>
  <si>
    <t>HT MAC features</t>
  </si>
  <si>
    <t>B.4.19.2</t>
  </si>
  <si>
    <t>HT PHY features</t>
  </si>
  <si>
    <t>B.4.20</t>
  </si>
  <si>
    <t>Tunneled direct-link setup extensions_x005F_x0011_</t>
  </si>
  <si>
    <t>B.4.21</t>
  </si>
  <si>
    <t>WNM extensions_x005F_x0011_</t>
  </si>
  <si>
    <t>B.4.22</t>
  </si>
  <si>
    <t>Interworking (IW) with external networks extensions_x005F_x0011_</t>
  </si>
  <si>
    <t>B.4.23</t>
  </si>
  <si>
    <t>Mesh protocol capabilities</t>
  </si>
  <si>
    <t>B.4.23.1</t>
  </si>
  <si>
    <t>General mesh support_x005F_x0011_</t>
  </si>
  <si>
    <t>B.4.23.2</t>
  </si>
  <si>
    <t>HWMP path selection protocol capabilities_x005F_x0011_</t>
  </si>
  <si>
    <t>B.4.ae1</t>
  </si>
  <si>
    <t>B.4.24</t>
  </si>
  <si>
    <t>B.4.25</t>
  </si>
  <si>
    <t>B.4.aa1</t>
  </si>
  <si>
    <t>B.4.27</t>
  </si>
  <si>
    <t>B.4.26</t>
  </si>
  <si>
    <t>B.4.27.1</t>
  </si>
  <si>
    <t>B.4.26.1</t>
  </si>
  <si>
    <t>B.4.27.2</t>
  </si>
  <si>
    <t>B.4.26.2</t>
  </si>
  <si>
    <t>C</t>
  </si>
  <si>
    <t>ASN.1 encoding of the MAC and PHY MIB</t>
  </si>
  <si>
    <t>C.1</t>
  </si>
  <si>
    <t>C.2</t>
  </si>
  <si>
    <t>Guidelines for 802.11 MIB Authors/Editors</t>
  </si>
  <si>
    <t>C.3</t>
  </si>
  <si>
    <t>MIB Detail</t>
  </si>
  <si>
    <t>D</t>
  </si>
  <si>
    <t>Regulatory references</t>
  </si>
  <si>
    <t>D.1</t>
  </si>
  <si>
    <t>External regulatory references</t>
  </si>
  <si>
    <t>D.2</t>
  </si>
  <si>
    <t>Radio performance specifications</t>
  </si>
  <si>
    <t>D.2.1</t>
  </si>
  <si>
    <t>D.2.2</t>
  </si>
  <si>
    <t>D.2.3</t>
  </si>
  <si>
    <t>D.2.4</t>
  </si>
  <si>
    <t>Transmit Mask M</t>
  </si>
  <si>
    <t>D.2.5</t>
  </si>
  <si>
    <t>CCA-ED threshold</t>
  </si>
  <si>
    <t>E</t>
  </si>
  <si>
    <t>Country elements and operating classes</t>
  </si>
  <si>
    <t>E.1</t>
  </si>
  <si>
    <t>Country information and operating classes</t>
  </si>
  <si>
    <t>E.2</t>
  </si>
  <si>
    <t>Band-specific operating requirements</t>
  </si>
  <si>
    <t>E.2.1</t>
  </si>
  <si>
    <t>E.2.2</t>
  </si>
  <si>
    <t>E.2.3</t>
  </si>
  <si>
    <t>E.2.4</t>
  </si>
  <si>
    <t>E.2.5</t>
  </si>
  <si>
    <t>E.2.5.1</t>
  </si>
  <si>
    <t>E.2.5.2</t>
  </si>
  <si>
    <t>E.2.5.3</t>
  </si>
  <si>
    <t>E.2.5.4</t>
  </si>
  <si>
    <t>F</t>
  </si>
  <si>
    <t>HT LDPC matrix definitions</t>
  </si>
  <si>
    <t>G</t>
  </si>
  <si>
    <t>G.1</t>
  </si>
  <si>
    <t>G.2</t>
  </si>
  <si>
    <t>Basic sequences</t>
  </si>
  <si>
    <t>G.3</t>
  </si>
  <si>
    <t>EDCA and HCCA sequences</t>
  </si>
  <si>
    <t>G.4</t>
  </si>
  <si>
    <t>HT sequences</t>
  </si>
  <si>
    <t>H</t>
  </si>
  <si>
    <t>Usage of Ethertype 89-0d</t>
  </si>
  <si>
    <t>H.1</t>
  </si>
  <si>
    <t>I</t>
  </si>
  <si>
    <t>Hopping sequences</t>
  </si>
  <si>
    <t>J</t>
  </si>
  <si>
    <t>Formal description of a subset of MAC operation</t>
  </si>
  <si>
    <t>J.1</t>
  </si>
  <si>
    <t>Introduction to the MAC formal description</t>
  </si>
  <si>
    <t>J.1.1</t>
  </si>
  <si>
    <t>Fundamental assumptions</t>
  </si>
  <si>
    <t>J.1.2</t>
  </si>
  <si>
    <t>Notation conventions</t>
  </si>
  <si>
    <t>J.1.3</t>
  </si>
  <si>
    <t>Modeling techniques</t>
  </si>
  <si>
    <t>J.2</t>
  </si>
  <si>
    <t>Data type and operator definitions for the MAC state machines</t>
  </si>
  <si>
    <t>J.3</t>
  </si>
  <si>
    <t>State machines for MAC STAs</t>
  </si>
  <si>
    <t>J.4</t>
  </si>
  <si>
    <t>State machines for MAC AP</t>
  </si>
  <si>
    <t>K</t>
  </si>
  <si>
    <t>High Rate PHY/FH interoperability</t>
  </si>
  <si>
    <t>K.1</t>
  </si>
  <si>
    <t>Status of this Annex</t>
  </si>
  <si>
    <t>K.2</t>
  </si>
  <si>
    <t>L</t>
  </si>
  <si>
    <t>Examples of encoding a frame for OFDM PHYs</t>
  </si>
  <si>
    <t>L.1</t>
  </si>
  <si>
    <t>Example 1 - BCC encoding</t>
  </si>
  <si>
    <t>L.1.1</t>
  </si>
  <si>
    <t>L.1.2</t>
  </si>
  <si>
    <t>The message for the BCC example</t>
  </si>
  <si>
    <t>L.1.3</t>
  </si>
  <si>
    <t>Generation of the preamble</t>
  </si>
  <si>
    <t>L.1.3.1</t>
  </si>
  <si>
    <t>Generation of the short sequences</t>
  </si>
  <si>
    <t>L.1.3.2</t>
  </si>
  <si>
    <t>Generation of the long sequences</t>
  </si>
  <si>
    <t>L.1.4</t>
  </si>
  <si>
    <t>Generation of the SIGNAL field</t>
  </si>
  <si>
    <t>L.1.4.1</t>
  </si>
  <si>
    <t>SIGNAL field bit assignment</t>
  </si>
  <si>
    <t>L.1.4.2</t>
  </si>
  <si>
    <t>Coding the SIGNAL field bits</t>
  </si>
  <si>
    <t>L.1.4.3</t>
  </si>
  <si>
    <t>Interleaving the SIGNAL field bits</t>
  </si>
  <si>
    <t>L.1.4.4</t>
  </si>
  <si>
    <t>SIGNAL field frequency domain</t>
  </si>
  <si>
    <t>L.1.4.5</t>
  </si>
  <si>
    <t>SIGNAL field time domain</t>
  </si>
  <si>
    <t>L.1.5</t>
  </si>
  <si>
    <t>Generating the DATA bits for the BCC example</t>
  </si>
  <si>
    <t>L.1.5.1</t>
  </si>
  <si>
    <t>Delineating, SERVICE field prepending, and zero padding</t>
  </si>
  <si>
    <t>L.1.5.2</t>
  </si>
  <si>
    <t>Scrambling the BCC example</t>
  </si>
  <si>
    <t>L.1.6</t>
  </si>
  <si>
    <t>Generating the first DATA symbol for the BCC example</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</si>
  <si>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</si>
  <si>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</si>
  <si>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</si>
  <si>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</si>
  <si>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</si>
  <si>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</si>
  <si>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</si>
  <si>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</si>
  <si>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</si>
  <si>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</si>
  <si>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</si>
  <si>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</si>
  <si>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The message for LDPC example 1</t>
  </si>
  <si>
    <t>L.2.2</t>
  </si>
  <si>
    <t>Prepending the SERVICE field for LDPC example 1</t>
  </si>
  <si>
    <t>L.2.3</t>
  </si>
  <si>
    <t>Scrambling LDPC example 1</t>
  </si>
  <si>
    <t>L.2.4</t>
  </si>
  <si>
    <t>Inserting shortening bits for LDPC example 1</t>
  </si>
  <si>
    <t>L.2.5</t>
  </si>
  <si>
    <t>Encoding data for LDPC example 1</t>
  </si>
  <si>
    <t>L.2.6</t>
  </si>
  <si>
    <t>Removing shortening bits and puncturing for LDPC example 1</t>
  </si>
  <si>
    <t>L.3</t>
  </si>
  <si>
    <t>L.3.1</t>
  </si>
  <si>
    <t>The message for LDPC example 2</t>
  </si>
  <si>
    <t>L.3.2</t>
  </si>
  <si>
    <t>Prepending the SERVICE field for LDPC example 2</t>
  </si>
  <si>
    <t>L.3.3</t>
  </si>
  <si>
    <t>Scrambling LDPC example 2</t>
  </si>
  <si>
    <t>L.3.4</t>
  </si>
  <si>
    <t>Inserting the shortening bits for LDPC example 2</t>
  </si>
  <si>
    <t>L.3.5</t>
  </si>
  <si>
    <t>Encoding the data for LDPC example 2</t>
  </si>
  <si>
    <t>L.3.6</t>
  </si>
  <si>
    <t>Removing shortening bits and repetition for LDPC example 2</t>
  </si>
  <si>
    <t>M</t>
  </si>
  <si>
    <t>RSNA reference implementations and test vectors</t>
  </si>
  <si>
    <t>M.1</t>
  </si>
  <si>
    <t>TKIP temporal key mixing function reference implementation and test vector</t>
  </si>
  <si>
    <t>M.1.1</t>
  </si>
  <si>
    <t>TKIP temporal key mixing function reference implementation</t>
  </si>
  <si>
    <t>M.1.2</t>
  </si>
  <si>
    <t>Test vectors</t>
  </si>
  <si>
    <t>M.2</t>
  </si>
  <si>
    <t>Michael reference implementation and test vectors</t>
  </si>
  <si>
    <t>M.2.1</t>
  </si>
  <si>
    <t>Michael test vectors</t>
  </si>
  <si>
    <t>M.2.1.1</t>
  </si>
  <si>
    <t>M.2.1.2</t>
  </si>
  <si>
    <t>Block function</t>
  </si>
  <si>
    <t>M.2.1.3</t>
  </si>
  <si>
    <t>Michael</t>
  </si>
  <si>
    <t>M.2.2</t>
  </si>
  <si>
    <t>Sample code for Michael</t>
  </si>
  <si>
    <t>M.3</t>
  </si>
  <si>
    <t>PRF reference implementation and test vectors</t>
  </si>
  <si>
    <t>M.3.1</t>
  </si>
  <si>
    <t>PRF reference code</t>
  </si>
  <si>
    <t>M.3.2</t>
  </si>
  <si>
    <t>PRF test vectors</t>
  </si>
  <si>
    <t>M.4</t>
  </si>
  <si>
    <t>Suggested pass-phrase-to-PSK mapping</t>
  </si>
  <si>
    <t>M.4.1</t>
  </si>
  <si>
    <t>M.4.2</t>
  </si>
  <si>
    <t>M.4.3</t>
  </si>
  <si>
    <t>M.5</t>
  </si>
  <si>
    <t>Suggestions for random number generation</t>
  </si>
  <si>
    <t>M.5.1</t>
  </si>
  <si>
    <t>M.5.2</t>
  </si>
  <si>
    <t>Software sampling</t>
  </si>
  <si>
    <t>M.5.3</t>
  </si>
  <si>
    <t>Hardware-assisted solution</t>
  </si>
  <si>
    <t>M.6</t>
  </si>
  <si>
    <t>Additional test vectors</t>
  </si>
  <si>
    <t>M.6.1</t>
  </si>
  <si>
    <t>Notation</t>
  </si>
  <si>
    <t>M.6.2</t>
  </si>
  <si>
    <t>WEP cryptographic encapsulation</t>
  </si>
  <si>
    <t>M.6.3</t>
  </si>
  <si>
    <t>TKIP test vector</t>
  </si>
  <si>
    <t>M.6.4</t>
  </si>
  <si>
    <t>CCMP test vector</t>
  </si>
  <si>
    <t>M.6.5</t>
  </si>
  <si>
    <t>M.7</t>
  </si>
  <si>
    <t>Key hierarchy test vectors for pairwise keys</t>
  </si>
  <si>
    <t>M.7.1</t>
  </si>
  <si>
    <t>M.7.2</t>
  </si>
  <si>
    <t>CCMP pairwise key derivation</t>
  </si>
  <si>
    <t>M.7.3</t>
  </si>
  <si>
    <t>TKIP pairwise key derivation</t>
  </si>
  <si>
    <t>M.8</t>
  </si>
  <si>
    <t>Test vectors for AES-128-CMAC</t>
  </si>
  <si>
    <t>M.9</t>
  </si>
  <si>
    <t>Management frame protection test vectors</t>
  </si>
  <si>
    <t>M.9.1</t>
  </si>
  <si>
    <t>BIP with broadcast Deauthentication frame</t>
  </si>
  <si>
    <t>M.9.2</t>
  </si>
  <si>
    <t>CCMP with unicast Deauthentication frame</t>
  </si>
  <si>
    <t>M.10</t>
  </si>
  <si>
    <t>SAE test vector</t>
  </si>
  <si>
    <t>M.11</t>
  </si>
  <si>
    <t>M.10.1</t>
  </si>
  <si>
    <t>M.11.1</t>
  </si>
  <si>
    <t>M.10.2</t>
  </si>
  <si>
    <t>M.11.2</t>
  </si>
  <si>
    <t>N</t>
  </si>
  <si>
    <t>Admission control</t>
  </si>
  <si>
    <t>N.1</t>
  </si>
  <si>
    <t>Example use of TSPEC for admission control</t>
  </si>
  <si>
    <t>N.2</t>
  </si>
  <si>
    <t>Recommended practices for contention-based admission control</t>
  </si>
  <si>
    <t>N.2.1</t>
  </si>
  <si>
    <t>Use of ACM (admission control mandatory) subfield</t>
  </si>
  <si>
    <t>N.2.2</t>
  </si>
  <si>
    <t>Deriving medium time</t>
  </si>
  <si>
    <t>N.3</t>
  </si>
  <si>
    <t>Guidelines and reference design for sample scheduler and admission control unit</t>
  </si>
  <si>
    <t>N.3.1</t>
  </si>
  <si>
    <t>Guidelines for deriving service schedule parameters</t>
  </si>
  <si>
    <t>N.3.2</t>
  </si>
  <si>
    <t>N.3.3</t>
  </si>
  <si>
    <t>Reference design for sample scheduler and admission control unit</t>
  </si>
  <si>
    <t>N.3.3.1</t>
  </si>
  <si>
    <t>Sample scheduler</t>
  </si>
  <si>
    <t>N.3.3.2</t>
  </si>
  <si>
    <t>Admission control unit</t>
  </si>
  <si>
    <t>O</t>
  </si>
  <si>
    <t>An example of encoding a TIM virtual bit map</t>
  </si>
  <si>
    <t>O.1</t>
  </si>
  <si>
    <t>O.2</t>
  </si>
  <si>
    <t>Examples</t>
  </si>
  <si>
    <t>O.3</t>
  </si>
  <si>
    <t>Sample C code</t>
  </si>
  <si>
    <t>P</t>
  </si>
  <si>
    <t>Integration function</t>
  </si>
  <si>
    <t>P.1</t>
  </si>
  <si>
    <t>P.2</t>
  </si>
  <si>
    <t>Ethernet V2.0/IEEE 802.3 LAN integration function</t>
  </si>
  <si>
    <t>P.3</t>
  </si>
  <si>
    <t>Example</t>
  </si>
  <si>
    <t>P.4</t>
  </si>
  <si>
    <t>Integration service versus bridging</t>
  </si>
  <si>
    <t>Q</t>
  </si>
  <si>
    <t>AP functional description</t>
  </si>
  <si>
    <t>Q.1</t>
  </si>
  <si>
    <t>Q.2</t>
  </si>
  <si>
    <t>Q.3</t>
  </si>
  <si>
    <t>Primary ACM_STA functions</t>
  </si>
  <si>
    <t>Q.4</t>
  </si>
  <si>
    <t>Primary AP functions</t>
  </si>
  <si>
    <t>Q.5</t>
  </si>
  <si>
    <t>Primary DS functions</t>
  </si>
  <si>
    <t>Q.6</t>
  </si>
  <si>
    <t>Primary portal function</t>
  </si>
  <si>
    <t>Q.7</t>
  </si>
  <si>
    <t>AU example</t>
  </si>
  <si>
    <t>R</t>
  </si>
  <si>
    <t>DS SAP specification</t>
  </si>
  <si>
    <t>R.1</t>
  </si>
  <si>
    <t>R.2</t>
  </si>
  <si>
    <t>SAP primitives</t>
  </si>
  <si>
    <t>R.2.1</t>
  </si>
  <si>
    <t>R.2.2</t>
  </si>
  <si>
    <t>MSDU transfer</t>
  </si>
  <si>
    <t>R.2.2.1</t>
  </si>
  <si>
    <t>R.2.2.2</t>
  </si>
  <si>
    <t>DS-UNITDATA.request</t>
  </si>
  <si>
    <t>R.2.2.2.1</t>
  </si>
  <si>
    <t>R.2.2.2.2</t>
  </si>
  <si>
    <t>R.2.2.2.3</t>
  </si>
  <si>
    <t>R.2.2.2.4</t>
  </si>
  <si>
    <t>R.2.2.3</t>
  </si>
  <si>
    <t>DS-UNITDATA.indication</t>
  </si>
  <si>
    <t>R.2.2.3.1</t>
  </si>
  <si>
    <t>R.2.2.3.2</t>
  </si>
  <si>
    <t>R.2.2.3.3</t>
  </si>
  <si>
    <t>R.2.2.3.4</t>
  </si>
  <si>
    <t>R.2.3</t>
  </si>
  <si>
    <t>Mapping updates</t>
  </si>
  <si>
    <t>R.2.3.1</t>
  </si>
  <si>
    <t>R.2.3.2</t>
  </si>
  <si>
    <t>DS-STA-NOTIFY.request</t>
  </si>
  <si>
    <t>R.2.3.2.1</t>
  </si>
  <si>
    <t>R.2.3.2.2</t>
  </si>
  <si>
    <t>R.2.3.2.3</t>
  </si>
  <si>
    <t>R.2.3.2.4</t>
  </si>
  <si>
    <t>S</t>
  </si>
  <si>
    <t>Additional HT information</t>
  </si>
  <si>
    <t>S.1</t>
  </si>
  <si>
    <t>Waveform generator tool</t>
  </si>
  <si>
    <t>S.2</t>
  </si>
  <si>
    <t>A-MPDU deaggregation</t>
  </si>
  <si>
    <t>S.3</t>
  </si>
  <si>
    <t>Example of an RD exchange sequence</t>
  </si>
  <si>
    <t>S.4</t>
  </si>
  <si>
    <t>Illustration of determination of NDP addresses</t>
  </si>
  <si>
    <t>S.5</t>
  </si>
  <si>
    <t>20/40 MHz BSS establishment and maintenance</t>
  </si>
  <si>
    <t>S.5.1</t>
  </si>
  <si>
    <t>Signaling 20/40 MHz BSS capability and operation</t>
  </si>
  <si>
    <t>S.5.2</t>
  </si>
  <si>
    <t>Establishing a 20/40 MHz BSS</t>
  </si>
  <si>
    <t>S.5.3</t>
  </si>
  <si>
    <t>Monitoring channels for other BSS operation</t>
  </si>
  <si>
    <t>T</t>
  </si>
  <si>
    <t>Location and Time Difference accuracy test</t>
  </si>
  <si>
    <t>T.1</t>
  </si>
  <si>
    <t>Location via Time Difference of arrival</t>
  </si>
  <si>
    <t>T.2</t>
  </si>
  <si>
    <t>Time Difference of departure accuracy test</t>
  </si>
  <si>
    <t>U</t>
  </si>
  <si>
    <t>Example use of the Destination URI for Event and Diagnostic Reports</t>
  </si>
  <si>
    <t>U.1</t>
  </si>
  <si>
    <t>Destination URI payload</t>
  </si>
  <si>
    <t>U.2</t>
  </si>
  <si>
    <t>Use of HTTP (or HTTPS) for Destination URI of Event and Diagnostic Reports</t>
  </si>
  <si>
    <t>V</t>
  </si>
  <si>
    <t>V.1</t>
  </si>
  <si>
    <t>V.2</t>
  </si>
  <si>
    <t>Network discovery and selection</t>
  </si>
  <si>
    <t>V.2.1</t>
  </si>
  <si>
    <t>Airport</t>
  </si>
  <si>
    <t>V.2.2</t>
  </si>
  <si>
    <t>Shopping</t>
  </si>
  <si>
    <t>V.2.3</t>
  </si>
  <si>
    <t>Sales meeting</t>
  </si>
  <si>
    <t>V.2.4</t>
  </si>
  <si>
    <t>Museum</t>
  </si>
  <si>
    <t>V.2.5</t>
  </si>
  <si>
    <t>Emergency call</t>
  </si>
  <si>
    <t>V.2.6</t>
  </si>
  <si>
    <t>Emergency alert</t>
  </si>
  <si>
    <t>V.3</t>
  </si>
  <si>
    <t>QoS mapping guidelines for interworking with external networks</t>
  </si>
  <si>
    <t>V.3.1</t>
  </si>
  <si>
    <t>V.3.2</t>
  </si>
  <si>
    <t>Determination of the mapping for a STA</t>
  </si>
  <si>
    <t>V.3.3</t>
  </si>
  <si>
    <t>Example of QoS mapping from different networks</t>
  </si>
  <si>
    <t>V.4</t>
  </si>
  <si>
    <t>Interworking and SSPN interface support</t>
  </si>
  <si>
    <t>V.4.1</t>
  </si>
  <si>
    <t>V.4.2</t>
  </si>
  <si>
    <t>SSPN interface parameters</t>
  </si>
  <si>
    <t>V.4.2.1</t>
  </si>
  <si>
    <t>Non-AP STA MAC</t>
  </si>
  <si>
    <t>V.4.2.2</t>
  </si>
  <si>
    <t>Non-AP STA user ID</t>
  </si>
  <si>
    <t>V.4.2.3</t>
  </si>
  <si>
    <t>Non-AP STA interworking capability</t>
  </si>
  <si>
    <t>V.4.2.4</t>
  </si>
  <si>
    <t>Link layer encryption method</t>
  </si>
  <si>
    <t>V.4.2.5</t>
  </si>
  <si>
    <t>Authorized priority</t>
  </si>
  <si>
    <t>V.4.2.6</t>
  </si>
  <si>
    <t>Authorized maximum rate</t>
  </si>
  <si>
    <t>V.4.2.7</t>
  </si>
  <si>
    <t>Authorized service access type</t>
  </si>
  <si>
    <t>V.4.2.8</t>
  </si>
  <si>
    <t>Authorized delay</t>
  </si>
  <si>
    <t>V.4.2.9</t>
  </si>
  <si>
    <t>Authorized service access information</t>
  </si>
  <si>
    <t>V.4.2.10</t>
  </si>
  <si>
    <t>Non-AP STA transmission count</t>
  </si>
  <si>
    <t>V.4.2.11</t>
  </si>
  <si>
    <t>Non-AP STA location information</t>
  </si>
  <si>
    <t>V.4.2.12</t>
  </si>
  <si>
    <t>Non-AP STA State Information</t>
  </si>
  <si>
    <t>V.5</t>
  </si>
  <si>
    <t>Interworking with external networks and emergency call support</t>
  </si>
  <si>
    <t>V.5.1</t>
  </si>
  <si>
    <t>V.5.2</t>
  </si>
  <si>
    <t>Background on emergency call support over IEEE 802.11 infrastructure</t>
  </si>
  <si>
    <t>V.5.3</t>
  </si>
  <si>
    <t>System aspects for emergency call support</t>
  </si>
  <si>
    <t>V.5.4</t>
  </si>
  <si>
    <t>Description of the Expedited Bandwidth Request element</t>
  </si>
  <si>
    <t>V.5.5</t>
  </si>
  <si>
    <t>Access to emergency services in an RSN</t>
  </si>
  <si>
    <t>V.6</t>
  </si>
  <si>
    <t>Peer information</t>
  </si>
  <si>
    <t>W</t>
  </si>
  <si>
    <t>Mesh BSS operation</t>
  </si>
  <si>
    <t>W.1</t>
  </si>
  <si>
    <t>Clarification of Mesh Data frame format</t>
  </si>
  <si>
    <t>W.2</t>
  </si>
  <si>
    <t>Operational considerations for interworking</t>
  </si>
  <si>
    <t>W.2.1</t>
  </si>
  <si>
    <t>Formation and maintenance of the IEEE 802.1D spanning tree</t>
  </si>
  <si>
    <t>W.3</t>
  </si>
  <si>
    <t>Power save parameters selection</t>
  </si>
  <si>
    <t>W.3.1</t>
  </si>
  <si>
    <t>W.3.2</t>
  </si>
  <si>
    <t>Selecting the mesh power mode based on traffic load</t>
  </si>
  <si>
    <t>W.3.3</t>
  </si>
  <si>
    <t>Scanning of mesh BSSs</t>
  </si>
  <si>
    <t>W.3.4</t>
  </si>
  <si>
    <t>Default parameters</t>
  </si>
  <si>
    <t>W.3.5</t>
  </si>
  <si>
    <t>MSDU forwarding in an MBSS containing mesh STAs in light or deep sleep mode</t>
  </si>
  <si>
    <t>W.3.6</t>
  </si>
  <si>
    <t>Synchronization maintenance of mesh STAs in deep sleep mode</t>
  </si>
  <si>
    <t>W.4</t>
  </si>
  <si>
    <t>SIV key wrapping test vector</t>
  </si>
  <si>
    <t>W.5</t>
  </si>
  <si>
    <t>Airtime link metric usage example</t>
  </si>
  <si>
    <t>W.6</t>
  </si>
  <si>
    <t>Generation of proactive PREPs in proactive PREQ mechanism of HWMP</t>
  </si>
  <si>
    <t>W.6.1</t>
  </si>
  <si>
    <t>W.6.2</t>
  </si>
  <si>
    <t>Additions to forwarding information</t>
  </si>
  <si>
    <t>W.6.3</t>
  </si>
  <si>
    <t>Actions when sending data frames as source mesh STA</t>
  </si>
  <si>
    <t>W.6.4</t>
  </si>
  <si>
    <t>Actions on receipt of proactive PREQ</t>
  </si>
  <si>
    <t>W.6.5</t>
  </si>
  <si>
    <t>Generation of proactive PREPs</t>
  </si>
  <si>
    <t>W.7</t>
  </si>
  <si>
    <t>Generation of PREQs in proactive RANN mechanism of HWMP</t>
  </si>
  <si>
    <t>W.7.1</t>
  </si>
  <si>
    <t>W.7.2</t>
  </si>
  <si>
    <t>W.7.3</t>
  </si>
  <si>
    <t>W.7.4</t>
  </si>
  <si>
    <t>Actions on receipt of proactive RANN</t>
  </si>
  <si>
    <t>W.7.5</t>
  </si>
  <si>
    <t>Actions on receipt of PREP</t>
  </si>
  <si>
    <t>W.8</t>
  </si>
  <si>
    <t>Informative references</t>
  </si>
  <si>
    <t>aa</t>
  </si>
  <si>
    <t>X</t>
  </si>
  <si>
    <t>aa.1</t>
  </si>
  <si>
    <t>X.1</t>
  </si>
  <si>
    <t>aa.2</t>
  </si>
  <si>
    <t>X.2</t>
  </si>
  <si>
    <t>X.2.1</t>
  </si>
  <si>
    <t>aa.2.1</t>
  </si>
  <si>
    <t>X.2.2</t>
  </si>
  <si>
    <t>aa.2.2</t>
  </si>
  <si>
    <t>X.2.3</t>
  </si>
  <si>
    <t>aa.2.3</t>
  </si>
  <si>
    <t>X.2.4</t>
  </si>
  <si>
    <t>aa.2.4</t>
  </si>
  <si>
    <t>X.2.5</t>
  </si>
  <si>
    <t>aa.2.5</t>
  </si>
  <si>
    <t>X.2.6</t>
  </si>
  <si>
    <t>aa.2.6</t>
  </si>
  <si>
    <t>X.2.7</t>
  </si>
  <si>
    <t>aa.2.7</t>
  </si>
  <si>
    <t>X.2.8</t>
  </si>
  <si>
    <t>aa.3</t>
  </si>
  <si>
    <t>X.3</t>
  </si>
  <si>
    <t>aa.3.1</t>
  </si>
  <si>
    <t>X.3.1</t>
  </si>
  <si>
    <t>aa.3.2</t>
  </si>
  <si>
    <t>X.3.2</t>
  </si>
  <si>
    <t>aa.3.3</t>
  </si>
  <si>
    <t>X.3.3</t>
  </si>
  <si>
    <t>aa.3.4</t>
  </si>
  <si>
    <t>X.3.4</t>
  </si>
  <si>
    <t>aa.4</t>
  </si>
  <si>
    <t>X.4</t>
  </si>
  <si>
    <t>X.4.1</t>
  </si>
  <si>
    <t>aa.4.1</t>
  </si>
  <si>
    <t>X.4.2</t>
  </si>
  <si>
    <t>aa.4.1.1</t>
  </si>
  <si>
    <t>X.4.2.1</t>
  </si>
  <si>
    <t>aa.4.1.2</t>
  </si>
  <si>
    <t>X.4.2.2</t>
  </si>
  <si>
    <t>aa.4.1.3</t>
  </si>
  <si>
    <t>X.4.2.3</t>
  </si>
  <si>
    <t>aa.5</t>
  </si>
  <si>
    <t>X.5</t>
  </si>
  <si>
    <t>Y</t>
  </si>
  <si>
    <t>Caption</t>
  </si>
  <si>
    <t>Clause</t>
  </si>
  <si>
    <t>Clause Heading</t>
  </si>
  <si>
    <t>TGae D3</t>
  </si>
  <si>
    <t>TGae working D4.0</t>
  </si>
  <si>
    <t>TGae Pending Changes</t>
  </si>
  <si>
    <t>TGaa D6</t>
  </si>
  <si>
    <t>TGaa D7</t>
  </si>
  <si>
    <t>Tgac D 1.3</t>
  </si>
  <si>
    <t>Tgac Pending Changes</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</si>
  <si>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</si>
  <si>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</si>
  <si>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</si>
  <si>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</si>
  <si>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</si>
  <si>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</si>
  <si>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</si>
  <si>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</si>
  <si>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</si>
  <si>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</si>
  <si>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</si>
  <si>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Complete IEEE 802.11 architecture</t>
  </si>
  <si>
    <t>4.12</t>
  </si>
  <si>
    <t>IEEE 802.11 architecture (again)</t>
  </si>
  <si>
    <t>4.12a</t>
  </si>
  <si>
    <t>4.13</t>
  </si>
  <si>
    <t>Logical architecture of an IBSS</t>
  </si>
  <si>
    <t>4.14</t>
  </si>
  <si>
    <t>Portion of the ISO/IEC basic reference model covered in this standard</t>
  </si>
  <si>
    <t>4.15</t>
  </si>
  <si>
    <t>4.16</t>
  </si>
  <si>
    <t>ESS link illustration</t>
  </si>
  <si>
    <t>4.16a</t>
  </si>
  <si>
    <t>4.16.b</t>
  </si>
  <si>
    <t>4.16b</t>
  </si>
  <si>
    <t>4.17</t>
  </si>
  <si>
    <t>Establishing the IEEE 802.11 association</t>
  </si>
  <si>
    <t>4.18</t>
  </si>
  <si>
    <t>IEEE 802.1X EAP authentication</t>
  </si>
  <si>
    <t>4.19</t>
  </si>
  <si>
    <t>Establishing pairwise and group keys</t>
  </si>
  <si>
    <t>4.20</t>
  </si>
  <si>
    <t>Delivery of subsequent group keys</t>
  </si>
  <si>
    <t>4.21</t>
  </si>
  <si>
    <t>Example using SAE Authentication</t>
  </si>
  <si>
    <t>4.22</t>
  </si>
  <si>
    <t>Sample 4-Way Handshakes in an IBSS</t>
  </si>
  <si>
    <t>4.22a</t>
  </si>
  <si>
    <t>4.23</t>
  </si>
  <si>
    <t>Example using IEEE 802.1X authentication</t>
  </si>
  <si>
    <t>MAC data plane architecture</t>
  </si>
  <si>
    <t>GET and SET operations</t>
  </si>
  <si>
    <t>Layer management model</t>
  </si>
  <si>
    <t>TPC adaptation</t>
  </si>
  <si>
    <t>6.6</t>
  </si>
  <si>
    <t>6.aa2</t>
  </si>
  <si>
    <t>6.6a</t>
  </si>
  <si>
    <t>6.7</t>
  </si>
  <si>
    <t>6.8</t>
  </si>
  <si>
    <t>6.9</t>
  </si>
  <si>
    <t>6.10</t>
  </si>
  <si>
    <t>6.11</t>
  </si>
  <si>
    <t>6.12</t>
  </si>
  <si>
    <t>Event Protocol Exchange</t>
  </si>
  <si>
    <t>6.13</t>
  </si>
  <si>
    <t>Diagnostic Protocol Exchange</t>
  </si>
  <si>
    <t>6.14</t>
  </si>
  <si>
    <t>Location Configuration Request and Response Protocol Exchange</t>
  </si>
  <si>
    <t>6.15</t>
  </si>
  <si>
    <t>Location track notification protocol exchange</t>
  </si>
  <si>
    <t>6.16</t>
  </si>
  <si>
    <t>Timing Measurement Primitives and Timestamps Capture</t>
  </si>
  <si>
    <t>6.17</t>
  </si>
  <si>
    <t>6.18</t>
  </si>
  <si>
    <t>FMS setup protocol exchange</t>
  </si>
  <si>
    <t>6.19</t>
  </si>
  <si>
    <t>Collocated Interference Protocol Exchange</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</si>
  <si>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</si>
  <si>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</si>
  <si>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</si>
  <si>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</si>
  <si>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</si>
  <si>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</si>
  <si>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</si>
  <si>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</si>
  <si>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</si>
  <si>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</si>
  <si>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</si>
  <si>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DMS setup protocol exchange</t>
  </si>
  <si>
    <t>10.6s</t>
  </si>
  <si>
    <t>6.aa1</t>
  </si>
  <si>
    <t>6.25a</t>
  </si>
  <si>
    <t>6.26</t>
  </si>
  <si>
    <t>MSGCF state machine</t>
  </si>
  <si>
    <t>6.29</t>
  </si>
  <si>
    <t>6.27</t>
  </si>
  <si>
    <t>6.30</t>
  </si>
  <si>
    <t>6.28</t>
  </si>
  <si>
    <t>7.ac1</t>
  </si>
  <si>
    <t>6.31</t>
  </si>
  <si>
    <t>MAC frame format</t>
  </si>
  <si>
    <t>8.2ae1</t>
  </si>
  <si>
    <t>8.3.a</t>
  </si>
  <si>
    <t>8.3a</t>
  </si>
  <si>
    <t>QoS AP PS Buffer State subfield</t>
  </si>
  <si>
    <t>8.ac1</t>
  </si>
  <si>
    <t>8.5a</t>
  </si>
  <si>
    <t>Link Adaptation Control subfield_x005F_x0011_</t>
  </si>
  <si>
    <t>8.7</t>
  </si>
  <si>
    <t>MAI subfield</t>
  </si>
  <si>
    <t>8.8</t>
  </si>
  <si>
    <t>ASELC subfield</t>
  </si>
  <si>
    <t>8.ac2</t>
  </si>
  <si>
    <t>8.8a</t>
  </si>
  <si>
    <t>8.ac3</t>
  </si>
  <si>
    <t>8.8b</t>
  </si>
  <si>
    <t>8.ac4</t>
  </si>
  <si>
    <t>8.8c</t>
  </si>
  <si>
    <t>8.9</t>
  </si>
  <si>
    <t>8.10</t>
  </si>
  <si>
    <t>Mesh Flags subfield</t>
  </si>
  <si>
    <t>8.11</t>
  </si>
  <si>
    <t>Mesh Address Extension subfield</t>
  </si>
  <si>
    <t>8.12</t>
  </si>
  <si>
    <t>Frame Control field subfield values within control frames</t>
  </si>
  <si>
    <t>8.13</t>
  </si>
  <si>
    <t>RTS frame</t>
  </si>
  <si>
    <t>8.14</t>
  </si>
  <si>
    <t>CTS frame</t>
  </si>
  <si>
    <t>8.15</t>
  </si>
  <si>
    <t>ACK frame</t>
  </si>
  <si>
    <t>8.16</t>
  </si>
  <si>
    <t>PS-Poll frame</t>
  </si>
  <si>
    <t>8.17</t>
  </si>
  <si>
    <t>CF-End frame</t>
  </si>
  <si>
    <t>8.18</t>
  </si>
  <si>
    <t>CF-End+CF-Ack frame</t>
  </si>
  <si>
    <t>8.19</t>
  </si>
  <si>
    <t>BlockAckReq frame</t>
  </si>
  <si>
    <t>8.20</t>
  </si>
  <si>
    <t>BAR Control field</t>
  </si>
  <si>
    <t>8.21</t>
  </si>
  <si>
    <t>Block Ack Starting Sequence Control field</t>
  </si>
  <si>
    <t>8.22</t>
  </si>
  <si>
    <t>BAR Information field (Multi-TID BlockAckReq)</t>
  </si>
  <si>
    <t>8.23</t>
  </si>
  <si>
    <t>Per TID Info subfield</t>
  </si>
  <si>
    <t>8.aa2</t>
  </si>
  <si>
    <t>8.23a</t>
  </si>
  <si>
    <t>8.24</t>
  </si>
  <si>
    <t>BlockAck frame</t>
  </si>
  <si>
    <t>8.25</t>
  </si>
  <si>
    <t>BA Control field</t>
  </si>
  <si>
    <t>8.26</t>
  </si>
  <si>
    <t>BA Information field (BlockAck)</t>
  </si>
  <si>
    <t>8.27</t>
  </si>
  <si>
    <t>BA Information field (Compressed BlockAck)</t>
  </si>
  <si>
    <t>8.28</t>
  </si>
  <si>
    <t>BA Information field (Multi-TID BlockAck)</t>
  </si>
  <si>
    <t>8.aa37</t>
  </si>
  <si>
    <t>8.28a</t>
  </si>
  <si>
    <t>8.16e</t>
  </si>
  <si>
    <t>8.28b</t>
  </si>
  <si>
    <t>8.29</t>
  </si>
  <si>
    <t>8.29a</t>
  </si>
  <si>
    <t>8.29b</t>
  </si>
  <si>
    <t>8.29c</t>
  </si>
  <si>
    <t>8.29d</t>
  </si>
  <si>
    <t>8.29e</t>
  </si>
  <si>
    <t>8.29f</t>
  </si>
  <si>
    <t>8.29g</t>
  </si>
  <si>
    <t>8.29h</t>
  </si>
  <si>
    <t>8.29i</t>
  </si>
  <si>
    <t>8.ac5</t>
  </si>
  <si>
    <t>8.29j</t>
  </si>
  <si>
    <t>8.ac6</t>
  </si>
  <si>
    <t>8.29k</t>
  </si>
  <si>
    <t>8.ac7</t>
  </si>
  <si>
    <t>8.29l</t>
  </si>
  <si>
    <t>8.ac8</t>
  </si>
  <si>
    <t>8.29m</t>
  </si>
  <si>
    <t>8.30</t>
  </si>
  <si>
    <t>Data frame</t>
  </si>
  <si>
    <t>8.31</t>
  </si>
  <si>
    <t>A-MSDU structure</t>
  </si>
  <si>
    <t>8.32</t>
  </si>
  <si>
    <t>A-MSDU subframe structure</t>
  </si>
  <si>
    <t>8.33</t>
  </si>
  <si>
    <t>A-MSDU Subframe structure for Mesh Data</t>
  </si>
  <si>
    <t>8.33a</t>
  </si>
  <si>
    <t>8.34</t>
  </si>
  <si>
    <t>Management frame format</t>
  </si>
  <si>
    <t>8.34a</t>
  </si>
  <si>
    <t>8.34b</t>
  </si>
  <si>
    <t>8.34c</t>
  </si>
  <si>
    <t>8.34d</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</si>
  <si>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</si>
  <si>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</si>
  <si>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</si>
  <si>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</si>
  <si>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</si>
  <si>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</si>
  <si>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</si>
  <si>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</si>
  <si>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</si>
  <si>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</si>
  <si>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</si>
  <si>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</si>
  <si>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</si>
  <si>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</si>
  <si>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</si>
  <si>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</si>
  <si>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</si>
  <si>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</si>
  <si>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</si>
  <si>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</si>
  <si>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DELBA Parameters fixed field</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</si>
  <si>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</si>
  <si>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</si>
  <si>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</si>
  <si>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</si>
  <si>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</si>
  <si>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</si>
  <si>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</si>
  <si>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</si>
  <si>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</si>
  <si>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</si>
  <si>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</si>
  <si>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</si>
  <si>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</si>
  <si>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</si>
  <si>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</si>
  <si>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</si>
  <si>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</si>
  <si>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</si>
  <si>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</si>
  <si>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</si>
  <si>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</si>
  <si>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</si>
  <si>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</si>
  <si>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</si>
  <si>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</si>
  <si>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</si>
  <si>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</si>
  <si>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</si>
  <si>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</si>
  <si>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</si>
  <si>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</si>
  <si>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</si>
  <si>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</si>
  <si>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</si>
  <si>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</si>
  <si>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</si>
  <si>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8.ac9</t>
  </si>
  <si>
    <t>8.70a</t>
  </si>
  <si>
    <t>8.71</t>
  </si>
  <si>
    <t>8.72</t>
  </si>
  <si>
    <t>Venue Info field format</t>
  </si>
  <si>
    <t>8.73</t>
  </si>
  <si>
    <t>Target Channel field format</t>
  </si>
  <si>
    <t>8.74</t>
  </si>
  <si>
    <t>Operating Channel field format</t>
  </si>
  <si>
    <t>8.75</t>
  </si>
  <si>
    <t>8.76</t>
  </si>
  <si>
    <t>8.77</t>
  </si>
  <si>
    <t>8.78</t>
  </si>
  <si>
    <t>8.79</t>
  </si>
  <si>
    <t>8.80</t>
  </si>
  <si>
    <t>8.aa1</t>
  </si>
  <si>
    <t>8.81a</t>
  </si>
  <si>
    <t>8.80a</t>
  </si>
  <si>
    <t>8.81b</t>
  </si>
  <si>
    <t>8.80b</t>
  </si>
  <si>
    <t>8.ac10</t>
  </si>
  <si>
    <t>8.80c</t>
  </si>
  <si>
    <t>8.ac11</t>
  </si>
  <si>
    <t>8.80d</t>
  </si>
  <si>
    <t>8.ac12</t>
  </si>
  <si>
    <t>8.80e</t>
  </si>
  <si>
    <t>8.ac13</t>
  </si>
  <si>
    <t>8.80f</t>
  </si>
  <si>
    <t>8.81</t>
  </si>
  <si>
    <t>Element format</t>
  </si>
  <si>
    <t>8.82</t>
  </si>
  <si>
    <t>SSID element format</t>
  </si>
  <si>
    <t>8.83</t>
  </si>
  <si>
    <t>Supported rates element format</t>
  </si>
  <si>
    <t>8.84</t>
  </si>
  <si>
    <t>FH Parameter Set element format</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</si>
  <si>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</si>
  <si>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</si>
  <si>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</si>
  <si>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</si>
  <si>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</si>
  <si>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</si>
  <si>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</si>
  <si>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</si>
  <si>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</si>
  <si>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</si>
  <si>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</si>
  <si>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</si>
  <si>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</si>
  <si>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</si>
  <si>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</si>
  <si>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</si>
  <si>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</si>
  <si>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</si>
  <si>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</si>
  <si>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Extended Supported Rates element format</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</si>
  <si>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</si>
  <si>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</si>
  <si>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</si>
  <si>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</si>
  <si>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</si>
  <si>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</si>
  <si>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</si>
  <si>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</si>
  <si>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</si>
  <si>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</si>
  <si>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</si>
  <si>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</si>
  <si>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</si>
  <si>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</si>
  <si>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</si>
  <si>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</si>
  <si>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</si>
  <si>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</si>
  <si>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</si>
  <si>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Measurement Request field format for a basic request</t>
  </si>
  <si>
    <t>8.107</t>
  </si>
  <si>
    <t>Measurement Request field format for a CCA request</t>
  </si>
  <si>
    <t>8.108</t>
  </si>
  <si>
    <t>Measurement Request field format for a RPI histogram request</t>
  </si>
  <si>
    <t>8.109</t>
  </si>
  <si>
    <t>Measurement Request field format for Channel Load Request</t>
  </si>
  <si>
    <t>8.110</t>
  </si>
  <si>
    <t>Channel Load Reporting Information data field format</t>
  </si>
  <si>
    <t>8.111</t>
  </si>
  <si>
    <t>Measurement Request field format for Noise Histogram Request</t>
  </si>
  <si>
    <t>8.112</t>
  </si>
  <si>
    <t>Noise Histogram Reporting Information data field format</t>
  </si>
  <si>
    <t>8.113</t>
  </si>
  <si>
    <t>Measurement Request field format for Beacon Request</t>
  </si>
  <si>
    <t>8.114</t>
  </si>
  <si>
    <t>Beacon Reporting Information data field format</t>
  </si>
  <si>
    <t>8.115</t>
  </si>
  <si>
    <t>Measurement Request field format for frame request</t>
  </si>
  <si>
    <t>8.116</t>
  </si>
  <si>
    <t>Measurement Request field format for STA Statistics Request</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</si>
  <si>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</si>
  <si>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</si>
  <si>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</si>
  <si>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</si>
  <si>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</si>
  <si>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</si>
  <si>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</si>
  <si>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</si>
  <si>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</si>
  <si>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</si>
  <si>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</si>
  <si>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</si>
  <si>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</si>
  <si>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Measurement Request field format for LCI Request</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</si>
  <si>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</si>
  <si>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</si>
  <si>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</si>
  <si>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</si>
  <si>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</si>
  <si>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</si>
  <si>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</si>
  <si>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</si>
  <si>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</si>
  <si>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</si>
  <si>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</si>
  <si>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</si>
  <si>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</si>
  <si>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</si>
  <si>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</si>
  <si>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</si>
  <si>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</si>
  <si>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</si>
  <si>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</si>
  <si>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</si>
  <si>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</si>
  <si>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Measurement Request field format for measurement pause request</t>
  </si>
  <si>
    <t>8.135</t>
  </si>
  <si>
    <t>Measurement Request field format for a Multicast Diagnostics Request</t>
  </si>
  <si>
    <t>8.136</t>
  </si>
  <si>
    <t>Multicast Triggered Reporting subelement format</t>
  </si>
  <si>
    <t>8.137</t>
  </si>
  <si>
    <t>Multicast Trigger Condition field</t>
  </si>
  <si>
    <t>8.138</t>
  </si>
  <si>
    <t>Location Civic Request field format</t>
  </si>
  <si>
    <t>8.139</t>
  </si>
  <si>
    <t>Location Identifier Request field format</t>
  </si>
  <si>
    <t>8.140a</t>
  </si>
  <si>
    <t>8.139a</t>
  </si>
  <si>
    <t>8.140b</t>
  </si>
  <si>
    <t>8.139b</t>
  </si>
  <si>
    <t>8.140c</t>
  </si>
  <si>
    <t>8.139c</t>
  </si>
  <si>
    <t>8.140d</t>
  </si>
  <si>
    <t>8.139d</t>
  </si>
  <si>
    <t>8.140e</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</si>
  <si>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</si>
  <si>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</si>
  <si>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</si>
  <si>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</si>
  <si>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</si>
  <si>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</si>
  <si>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</si>
  <si>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</si>
  <si>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</si>
  <si>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</si>
  <si>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</si>
  <si>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</si>
  <si>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</si>
  <si>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</si>
  <si>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Measurement Report field format for Channel Load Report</t>
  </si>
  <si>
    <t>8.147</t>
  </si>
  <si>
    <t>Measurement Report field format for Noise Histogram Report</t>
  </si>
  <si>
    <t>8.148</t>
  </si>
  <si>
    <t>Measurement Report field format for Beacon Report</t>
  </si>
  <si>
    <t>8.149</t>
  </si>
  <si>
    <t>Reported Frame Information field</t>
  </si>
  <si>
    <t>8.150</t>
  </si>
  <si>
    <t>Measurement Report field format for Frame Report</t>
  </si>
  <si>
    <t>8.151</t>
  </si>
  <si>
    <t>Frame Count Report subelement format</t>
  </si>
  <si>
    <t>8.152</t>
  </si>
  <si>
    <t>Frame Report Entry field format</t>
  </si>
  <si>
    <t>8.153</t>
  </si>
  <si>
    <t>Measurement Report field format for STA Statistics Report</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</si>
  <si>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</si>
  <si>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</si>
  <si>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</si>
  <si>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</si>
  <si>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</si>
  <si>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</si>
  <si>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</si>
  <si>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</si>
  <si>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</si>
  <si>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</si>
  <si>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</si>
  <si>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Reporting Reason subelement for STA Counters</t>
  </si>
  <si>
    <t>8.160</t>
  </si>
  <si>
    <t>Reporting Reason subelement for QoS STA Counters</t>
  </si>
  <si>
    <t>8.161</t>
  </si>
  <si>
    <t>Reporting Reason subelement for RSNA Counters</t>
  </si>
  <si>
    <t>8.162</t>
  </si>
  <si>
    <t>Measurement Report field format for Location Configuration Information Report</t>
  </si>
  <si>
    <t>8.163</t>
  </si>
  <si>
    <t>Azimuth Report subelement format</t>
  </si>
  <si>
    <t>8.164</t>
  </si>
  <si>
    <t>Azimuth Report subfield</t>
  </si>
  <si>
    <t>8.165</t>
  </si>
  <si>
    <t>Measurement Report field format for Transmit Stream/Category Measurement Report</t>
  </si>
  <si>
    <t>8.166</t>
  </si>
  <si>
    <t>Reporting Reason field</t>
  </si>
  <si>
    <t>8.167</t>
  </si>
  <si>
    <t>Measurement Report field format for a Multicast Diagnostics Report</t>
  </si>
  <si>
    <t>8.168</t>
  </si>
  <si>
    <t>Multicast Reporting Reason field</t>
  </si>
  <si>
    <t>8.169</t>
  </si>
  <si>
    <t>Location Civic Report field format</t>
  </si>
  <si>
    <t>8.170</t>
  </si>
  <si>
    <t>Location Reference subelement format</t>
  </si>
  <si>
    <t>8.171</t>
  </si>
  <si>
    <t>Location Shape subelement format</t>
  </si>
  <si>
    <t>8.172</t>
  </si>
  <si>
    <t>2-Dimension Point Location Value format</t>
  </si>
  <si>
    <t>8.173</t>
  </si>
  <si>
    <t>3-Dimension Point Location Value format</t>
  </si>
  <si>
    <t>8.174</t>
  </si>
  <si>
    <t>Circle Location Value format</t>
  </si>
  <si>
    <t>8.175</t>
  </si>
  <si>
    <t>Sphere Location Value format</t>
  </si>
  <si>
    <t>8.176</t>
  </si>
  <si>
    <t>Polygon Location Value format</t>
  </si>
  <si>
    <t>8.177</t>
  </si>
  <si>
    <t>Prism Location Value format</t>
  </si>
  <si>
    <t>8.178</t>
  </si>
  <si>
    <t>Ellipse Location Value format</t>
  </si>
  <si>
    <t>8.179</t>
  </si>
  <si>
    <t>Ellipsoid Location Value format</t>
  </si>
  <si>
    <t>8.180</t>
  </si>
  <si>
    <t>Arcband Location Value format</t>
  </si>
  <si>
    <t>8.181</t>
  </si>
  <si>
    <t>Map Image subelement format</t>
  </si>
  <si>
    <t>8.182</t>
  </si>
  <si>
    <t>Location Identifier Report field format</t>
  </si>
  <si>
    <t>8.184a</t>
  </si>
  <si>
    <t>8.182a</t>
  </si>
  <si>
    <t>8.184b</t>
  </si>
  <si>
    <t>8.182b</t>
  </si>
  <si>
    <t>8.184c</t>
  </si>
  <si>
    <t>8.182c</t>
  </si>
  <si>
    <t>8.184d</t>
  </si>
  <si>
    <t>8.182d</t>
  </si>
  <si>
    <t>8.183</t>
  </si>
  <si>
    <t>Quiet element format</t>
  </si>
  <si>
    <t>8.184</t>
  </si>
  <si>
    <t>IBSS DFS element format</t>
  </si>
  <si>
    <t>8.185</t>
  </si>
  <si>
    <t>Channel Map field format</t>
  </si>
  <si>
    <t>8.186</t>
  </si>
  <si>
    <t>RSN element format</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</si>
  <si>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</si>
  <si>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</si>
  <si>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</si>
  <si>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</si>
  <si>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</si>
  <si>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</si>
  <si>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</si>
  <si>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</si>
  <si>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</si>
  <si>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</si>
  <si>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</si>
  <si>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</si>
  <si>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AC_BE, AC_BK, AC_VI, and AC_VO Parameter Record field_x005F_x0011_format</t>
  </si>
  <si>
    <t>8.194</t>
  </si>
  <si>
    <t>ACI/AIFSN field</t>
  </si>
  <si>
    <t>8.195</t>
  </si>
  <si>
    <t>ECWmin and ECWmax fields</t>
  </si>
  <si>
    <t>8.196</t>
  </si>
  <si>
    <t>TSPEC element format</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</si>
  <si>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</si>
  <si>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</si>
  <si>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</si>
  <si>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</si>
  <si>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</si>
  <si>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</si>
  <si>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</si>
  <si>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</si>
  <si>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</si>
  <si>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</si>
  <si>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</si>
  <si>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</si>
  <si>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</si>
  <si>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</si>
  <si>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</si>
  <si>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</si>
  <si>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</si>
  <si>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</si>
  <si>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</si>
  <si>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</si>
  <si>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</si>
  <si>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</si>
  <si>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</si>
  <si>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</si>
  <si>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</si>
  <si>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</si>
  <si>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</si>
  <si>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</si>
  <si>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</si>
  <si>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</si>
  <si>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</si>
  <si>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</si>
  <si>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</si>
  <si>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</si>
  <si>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</si>
  <si>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</si>
  <si>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</si>
  <si>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</si>
  <si>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</si>
  <si>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</si>
  <si>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TSF Information subelement format</t>
  </si>
  <si>
    <t>8.219</t>
  </si>
  <si>
    <t>BSS Transition Candidate Preference subelement field format</t>
  </si>
  <si>
    <t>8.220</t>
  </si>
  <si>
    <t>BSS Termination Duration subelement field format</t>
  </si>
  <si>
    <t>8.221</t>
  </si>
  <si>
    <t>Bearing subelement field format</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</si>
  <si>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</si>
  <si>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</si>
  <si>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</si>
  <si>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</si>
  <si>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</si>
  <si>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</si>
  <si>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</si>
  <si>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</si>
  <si>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</si>
  <si>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</si>
  <si>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</si>
  <si>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</si>
  <si>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</si>
  <si>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</si>
  <si>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</si>
  <si>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</si>
  <si>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</si>
  <si>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</si>
  <si>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</si>
  <si>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</si>
  <si>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</si>
  <si>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</si>
  <si>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</si>
  <si>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</si>
  <si>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</si>
  <si>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</si>
  <si>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</si>
  <si>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</si>
  <si>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</si>
  <si>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</si>
  <si>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</si>
  <si>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</si>
  <si>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</si>
  <si>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GTK subelement?s Key Info subfield</t>
  </si>
  <si>
    <t>8.239</t>
  </si>
  <si>
    <t>IGTK subelement format</t>
  </si>
  <si>
    <t>8.240</t>
  </si>
  <si>
    <t>TIE format</t>
  </si>
  <si>
    <t>8.241</t>
  </si>
  <si>
    <t>RDE format</t>
  </si>
  <si>
    <t>8.242</t>
  </si>
  <si>
    <t>RIC Descriptor element format</t>
  </si>
  <si>
    <t>8.243</t>
  </si>
  <si>
    <t>DSE Registered Location element format</t>
  </si>
  <si>
    <t>8.244</t>
  </si>
  <si>
    <t>DSE registered location element body fields format</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</si>
  <si>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</si>
  <si>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</si>
  <si>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</si>
  <si>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</si>
  <si>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</si>
  <si>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</si>
  <si>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</si>
  <si>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</si>
  <si>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</si>
  <si>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</si>
  <si>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</si>
  <si>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</si>
  <si>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</si>
  <si>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</si>
  <si>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</si>
  <si>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</si>
  <si>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</si>
  <si>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</si>
  <si>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</si>
  <si>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</si>
  <si>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</si>
  <si>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</si>
  <si>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</si>
  <si>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</si>
  <si>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</si>
  <si>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</si>
  <si>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</si>
  <si>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</si>
  <si>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</si>
  <si>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</si>
  <si>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</si>
  <si>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</si>
  <si>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</si>
  <si>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</si>
  <si>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</si>
  <si>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</si>
  <si>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</si>
  <si>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</si>
  <si>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</si>
  <si>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</si>
  <si>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</si>
  <si>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</si>
  <si>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</si>
  <si>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</si>
  <si>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</si>
  <si>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</si>
  <si>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</si>
  <si>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</si>
  <si>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</si>
  <si>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</si>
  <si>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</si>
  <si>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</si>
  <si>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</si>
  <si>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</si>
  <si>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</si>
  <si>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</si>
  <si>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</si>
  <si>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</si>
  <si>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</si>
  <si>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</si>
  <si>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</si>
  <si>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</si>
  <si>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</si>
  <si>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</si>
  <si>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</si>
  <si>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</si>
  <si>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</si>
  <si>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</si>
  <si>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</si>
  <si>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</si>
  <si>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</si>
  <si>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</si>
  <si>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</si>
  <si>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</si>
  <si>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</si>
  <si>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</si>
  <si>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</si>
  <si>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</si>
  <si>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</si>
  <si>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Diagnostic Information subelement format</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</si>
  <si>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</si>
  <si>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</si>
  <si>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</si>
  <si>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</si>
  <si>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</si>
  <si>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</si>
  <si>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</si>
  <si>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</si>
  <si>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</si>
  <si>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</si>
  <si>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</si>
  <si>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</si>
  <si>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</si>
  <si>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</si>
  <si>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</si>
  <si>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</si>
  <si>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</si>
  <si>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</si>
  <si>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</si>
  <si>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</si>
  <si>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</si>
  <si>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</si>
  <si>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</si>
  <si>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</si>
  <si>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</si>
  <si>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</si>
  <si>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</si>
  <si>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</si>
  <si>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</si>
  <si>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</si>
  <si>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Profile ID subelement format</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</si>
  <si>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</si>
  <si>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</si>
  <si>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</si>
  <si>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</si>
  <si>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</si>
  <si>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</si>
  <si>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</si>
  <si>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</si>
  <si>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</si>
  <si>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</si>
  <si>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</si>
  <si>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</si>
  <si>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</si>
  <si>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</si>
  <si>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</si>
  <si>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</si>
  <si>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</si>
  <si>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</si>
  <si>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</si>
  <si>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</si>
  <si>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</si>
  <si>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</si>
  <si>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</si>
  <si>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</si>
  <si>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</si>
  <si>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</si>
  <si>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</si>
  <si>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</si>
  <si>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Non-transmitted BSSID Capability element format</t>
  </si>
  <si>
    <t>8.323</t>
  </si>
  <si>
    <t>8.322</t>
  </si>
  <si>
    <t>SSID List element format</t>
  </si>
  <si>
    <t>Multiple BSSID-Index element format</t>
  </si>
  <si>
    <t>8.324</t>
  </si>
  <si>
    <t>FMS Descriptor element format</t>
  </si>
  <si>
    <t>8.325</t>
  </si>
  <si>
    <t>FMS Counter format</t>
  </si>
  <si>
    <t>8.326</t>
  </si>
  <si>
    <t>FMS Request element format</t>
  </si>
  <si>
    <t>8.327</t>
  </si>
  <si>
    <t>FMS Subelement format</t>
  </si>
  <si>
    <t>8.328</t>
  </si>
  <si>
    <t>FMS Response element format</t>
  </si>
  <si>
    <t>8.329</t>
  </si>
  <si>
    <t>FMS Status Subelement format</t>
  </si>
  <si>
    <t>8.330</t>
  </si>
  <si>
    <t>TCLAS Status Subelement format</t>
  </si>
  <si>
    <t>8.331</t>
  </si>
  <si>
    <t>QoS Traffic Capability Element format</t>
  </si>
  <si>
    <t>8.332</t>
  </si>
  <si>
    <t>BSS Max Idle Period element format</t>
  </si>
  <si>
    <t>8.333</t>
  </si>
  <si>
    <t>Idle Options field</t>
  </si>
  <si>
    <t>8.334</t>
  </si>
  <si>
    <t>TFS Request element format</t>
  </si>
  <si>
    <t>8.335</t>
  </si>
  <si>
    <t>TFS Subelement format</t>
  </si>
  <si>
    <t>8.336</t>
  </si>
  <si>
    <t>TFS Response element format</t>
  </si>
  <si>
    <t>8.337</t>
  </si>
  <si>
    <t>TFS Status Subelement format</t>
  </si>
  <si>
    <t>8.338</t>
  </si>
  <si>
    <t>WNM-Sleep Mode element format</t>
  </si>
  <si>
    <t>8.339</t>
  </si>
  <si>
    <t>TIM Broadcast Request element format</t>
  </si>
  <si>
    <t>8.340</t>
  </si>
  <si>
    <t>TIM Broadcast Response element format</t>
  </si>
  <si>
    <t>8.341</t>
  </si>
  <si>
    <t>Collocated Interference Report element format</t>
  </si>
  <si>
    <t>8.342</t>
  </si>
  <si>
    <t>Interference Level Accuracy/Interference Index field format</t>
  </si>
  <si>
    <t>8.343</t>
  </si>
  <si>
    <t>Channel Usage element format</t>
  </si>
  <si>
    <t>8.344</t>
  </si>
  <si>
    <t>Time Zone element format</t>
  </si>
  <si>
    <t>8.345</t>
  </si>
  <si>
    <t>DMS Request element format</t>
  </si>
  <si>
    <t>8.aa3</t>
  </si>
  <si>
    <t>8.347a</t>
  </si>
  <si>
    <t>8.346a</t>
  </si>
  <si>
    <t>8.345a</t>
  </si>
  <si>
    <t>8.346</t>
  </si>
  <si>
    <t>DMS Descriptor</t>
  </si>
  <si>
    <t>8.347</t>
  </si>
  <si>
    <t>DMS Response element format</t>
  </si>
  <si>
    <t>8.aa4</t>
  </si>
  <si>
    <t>8.349a</t>
  </si>
  <si>
    <t>8.348a</t>
  </si>
  <si>
    <t>8.348</t>
  </si>
  <si>
    <t>DMS Status field format</t>
  </si>
  <si>
    <t>8.349</t>
  </si>
  <si>
    <t>Destination URI element format</t>
  </si>
  <si>
    <t>8.350</t>
  </si>
  <si>
    <t>U-APSD Coexistence element format</t>
  </si>
  <si>
    <t>8.351</t>
  </si>
  <si>
    <t>Interworking element format</t>
  </si>
  <si>
    <t>8.352</t>
  </si>
  <si>
    <t>Access Network Options format</t>
  </si>
  <si>
    <t>8.353</t>
  </si>
  <si>
    <t>Advertisement Protocol element format</t>
  </si>
  <si>
    <t>8.354</t>
  </si>
  <si>
    <t>Advertisement Protocol Tuple format</t>
  </si>
  <si>
    <t>8.355</t>
  </si>
  <si>
    <t>Query Response Info format</t>
  </si>
  <si>
    <t>8.356</t>
  </si>
  <si>
    <t>Expedited Bandwidth Request element format</t>
  </si>
  <si>
    <t>8.357</t>
  </si>
  <si>
    <t>QoS Map Set element description</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</si>
  <si>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</si>
  <si>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</si>
  <si>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</si>
  <si>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</si>
  <si>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</si>
  <si>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</si>
  <si>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</si>
  <si>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</si>
  <si>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</si>
  <si>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</si>
  <si>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</si>
  <si>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</si>
  <si>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</si>
  <si>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</si>
  <si>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</si>
  <si>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</si>
  <si>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</si>
  <si>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</si>
  <si>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</si>
  <si>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</si>
  <si>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</si>
  <si>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</si>
  <si>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</si>
  <si>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</si>
  <si>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</si>
  <si>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Mesh Peering Management element format</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</si>
  <si>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</si>
  <si>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</si>
  <si>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</si>
  <si>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</si>
  <si>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</si>
  <si>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</si>
  <si>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</si>
  <si>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</si>
  <si>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</si>
  <si>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</si>
  <si>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</si>
  <si>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</si>
  <si>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</si>
  <si>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</si>
  <si>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</si>
  <si>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</si>
  <si>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</si>
  <si>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</si>
  <si>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</si>
  <si>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</si>
  <si>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</si>
  <si>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</si>
  <si>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</si>
  <si>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</si>
  <si>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</si>
  <si>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</si>
  <si>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</si>
  <si>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</si>
  <si>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</si>
  <si>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</si>
  <si>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</si>
  <si>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</si>
  <si>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</si>
  <si>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</si>
  <si>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</si>
  <si>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</si>
  <si>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</si>
  <si>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</si>
  <si>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</si>
  <si>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</si>
  <si>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</si>
  <si>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</si>
  <si>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</si>
  <si>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Proxy Update element format</t>
  </si>
  <si>
    <t>8.397</t>
  </si>
  <si>
    <t>Proxy Information field</t>
  </si>
  <si>
    <t>8.398</t>
  </si>
  <si>
    <t>Flags subfield</t>
  </si>
  <si>
    <t>8.399</t>
  </si>
  <si>
    <t>Proxy Update Confirmation element format</t>
  </si>
  <si>
    <t>8.400</t>
  </si>
  <si>
    <t>Authenticated Mesh Peering Exchange element format</t>
  </si>
  <si>
    <t>8.401</t>
  </si>
  <si>
    <t>MIC element format</t>
  </si>
  <si>
    <t>8.4ae1</t>
  </si>
  <si>
    <t>8.403a</t>
  </si>
  <si>
    <t>8.402a</t>
  </si>
  <si>
    <t>8.401a</t>
  </si>
  <si>
    <t>8.4ae2</t>
  </si>
  <si>
    <t>8.403b</t>
  </si>
  <si>
    <t>8.402b</t>
  </si>
  <si>
    <t>8.4ae3</t>
  </si>
  <si>
    <t>8.403c</t>
  </si>
  <si>
    <t>8.402c</t>
  </si>
  <si>
    <t>8.401b</t>
  </si>
  <si>
    <t>8.4ae4</t>
  </si>
  <si>
    <t>8.403d</t>
  </si>
  <si>
    <t>8.402d</t>
  </si>
  <si>
    <t>8.401c</t>
  </si>
  <si>
    <t>8.aa9</t>
  </si>
  <si>
    <t>8.403e</t>
  </si>
  <si>
    <t>8.402e</t>
  </si>
  <si>
    <t>8.401d</t>
  </si>
  <si>
    <t>8.aa10</t>
  </si>
  <si>
    <t>8.403f</t>
  </si>
  <si>
    <t>8.402f</t>
  </si>
  <si>
    <t>8.401e</t>
  </si>
  <si>
    <t>8.aa12</t>
  </si>
  <si>
    <t>8.403g</t>
  </si>
  <si>
    <t>8.402g</t>
  </si>
  <si>
    <t>8.401f</t>
  </si>
  <si>
    <t>8.aa15</t>
  </si>
  <si>
    <t>8.403h</t>
  </si>
  <si>
    <t>8.402h</t>
  </si>
  <si>
    <t>8.401g</t>
  </si>
  <si>
    <t>8.aa16</t>
  </si>
  <si>
    <t>8.403i</t>
  </si>
  <si>
    <t>8.402i</t>
  </si>
  <si>
    <t>8.401h</t>
  </si>
  <si>
    <t>8.aa19</t>
  </si>
  <si>
    <t>8.403j</t>
  </si>
  <si>
    <t>8.402j</t>
  </si>
  <si>
    <t>8.401i</t>
  </si>
  <si>
    <t>8.aa20</t>
  </si>
  <si>
    <t>8.403k</t>
  </si>
  <si>
    <t>8.402k</t>
  </si>
  <si>
    <t>8.401j</t>
  </si>
  <si>
    <t>8.403l</t>
  </si>
  <si>
    <t>8.402l</t>
  </si>
  <si>
    <t>8.401k</t>
  </si>
  <si>
    <t>8.403s</t>
  </si>
  <si>
    <t>8.401m</t>
  </si>
  <si>
    <t>8.401l</t>
  </si>
  <si>
    <t>8.403t</t>
  </si>
  <si>
    <t>8.401n</t>
  </si>
  <si>
    <t>8.403u</t>
  </si>
  <si>
    <t>8.401o</t>
  </si>
  <si>
    <t>8.403v</t>
  </si>
  <si>
    <t>8.401p</t>
  </si>
  <si>
    <t>8.403w</t>
  </si>
  <si>
    <t>8.401q</t>
  </si>
  <si>
    <t>8.403x</t>
  </si>
  <si>
    <t>8.401r</t>
  </si>
  <si>
    <t>8.403y</t>
  </si>
  <si>
    <t>8.401s</t>
  </si>
  <si>
    <t>8.403z</t>
  </si>
  <si>
    <t>8.401t</t>
  </si>
  <si>
    <t>8.403aa</t>
  </si>
  <si>
    <t>8.401u</t>
  </si>
  <si>
    <t>8.403ab</t>
  </si>
  <si>
    <t>8.401v</t>
  </si>
  <si>
    <t>8.403ac</t>
  </si>
  <si>
    <t>8.401w</t>
  </si>
  <si>
    <t>8.403ad</t>
  </si>
  <si>
    <t>8.401x</t>
  </si>
  <si>
    <t>8.403ae</t>
  </si>
  <si>
    <t>8.401y</t>
  </si>
  <si>
    <t>8.403af</t>
  </si>
  <si>
    <t>8.401z</t>
  </si>
  <si>
    <t>8.403ag</t>
  </si>
  <si>
    <t>8.401aa</t>
  </si>
  <si>
    <t>8.403ah</t>
  </si>
  <si>
    <t>8.401ab</t>
  </si>
  <si>
    <t>8.403ai</t>
  </si>
  <si>
    <t>8.401ac</t>
  </si>
  <si>
    <t>8.403aj</t>
  </si>
  <si>
    <t>8.401ad</t>
  </si>
  <si>
    <t>8.403ak</t>
  </si>
  <si>
    <t>8.401ae</t>
  </si>
  <si>
    <t>8.403al</t>
  </si>
  <si>
    <t>8.401af</t>
  </si>
  <si>
    <t>8.403am</t>
  </si>
  <si>
    <t>8.401ag</t>
  </si>
  <si>
    <t>8.403an</t>
  </si>
  <si>
    <t>8.401ah</t>
  </si>
  <si>
    <t>8.403ao</t>
  </si>
  <si>
    <t>8.401ai</t>
  </si>
  <si>
    <t>8.403ap</t>
  </si>
  <si>
    <t>8.401aj</t>
  </si>
  <si>
    <t>8.403aq</t>
  </si>
  <si>
    <t>8.401ak</t>
  </si>
  <si>
    <t>8.403ar</t>
  </si>
  <si>
    <t>8.401al</t>
  </si>
  <si>
    <t>8.403as</t>
  </si>
  <si>
    <t>8.401am</t>
  </si>
  <si>
    <t>8.403at</t>
  </si>
  <si>
    <t>8.401an</t>
  </si>
  <si>
    <t>8.403au</t>
  </si>
  <si>
    <t>8.401ao</t>
  </si>
  <si>
    <t>8.403av</t>
  </si>
  <si>
    <t>8.401ap</t>
  </si>
  <si>
    <t>8.403aw</t>
  </si>
  <si>
    <t>8.401aq</t>
  </si>
  <si>
    <t>8.403ax</t>
  </si>
  <si>
    <t>8.401ar</t>
  </si>
  <si>
    <t>8.403ay</t>
  </si>
  <si>
    <t>8.401as</t>
  </si>
  <si>
    <t>8.403az</t>
  </si>
  <si>
    <t>8.401at</t>
  </si>
  <si>
    <t>8.403ba</t>
  </si>
  <si>
    <t>8.401au</t>
  </si>
  <si>
    <t>8.403bb</t>
  </si>
  <si>
    <t>8.401av</t>
  </si>
  <si>
    <t>8.403bc</t>
  </si>
  <si>
    <t>8.401aw</t>
  </si>
  <si>
    <t>8.403bd</t>
  </si>
  <si>
    <t>8.401ax</t>
  </si>
  <si>
    <t>8.403be</t>
  </si>
  <si>
    <t>8.401ay</t>
  </si>
  <si>
    <t>8.403bf</t>
  </si>
  <si>
    <t>8.401az</t>
  </si>
  <si>
    <t>8.403bg</t>
  </si>
  <si>
    <t>8.401ba</t>
  </si>
  <si>
    <t>8.403bh</t>
  </si>
  <si>
    <t>8.401bb</t>
  </si>
  <si>
    <t>8.403bi</t>
  </si>
  <si>
    <t>8.401bc</t>
  </si>
  <si>
    <t>8.403bj</t>
  </si>
  <si>
    <t>8.401bd</t>
  </si>
  <si>
    <t>8.403bk</t>
  </si>
  <si>
    <t>8.401be</t>
  </si>
  <si>
    <t>8.403bl</t>
  </si>
  <si>
    <t>8.401bf</t>
  </si>
  <si>
    <t>8.403bm</t>
  </si>
  <si>
    <t>8.401bg</t>
  </si>
  <si>
    <t>8.403bn</t>
  </si>
  <si>
    <t>8.401bh</t>
  </si>
  <si>
    <t>8.403bo</t>
  </si>
  <si>
    <t>8.401bi</t>
  </si>
  <si>
    <t>8.403bp</t>
  </si>
  <si>
    <t>8.401bj</t>
  </si>
  <si>
    <t>8.403bq</t>
  </si>
  <si>
    <t>8.401bk</t>
  </si>
  <si>
    <t>8.403br</t>
  </si>
  <si>
    <t>8.401bl</t>
  </si>
  <si>
    <t>8.403bs</t>
  </si>
  <si>
    <t>8.401bm</t>
  </si>
  <si>
    <t>8.403bt</t>
  </si>
  <si>
    <t>8.401bn</t>
  </si>
  <si>
    <t>8.403bu</t>
  </si>
  <si>
    <t>8.401bo</t>
  </si>
  <si>
    <t>8.403bv</t>
  </si>
  <si>
    <t>8.401bp</t>
  </si>
  <si>
    <t>8.403bw</t>
  </si>
  <si>
    <t>8.401bq</t>
  </si>
  <si>
    <t>8.401br</t>
  </si>
  <si>
    <t>8.401bs</t>
  </si>
  <si>
    <t>8.401bt</t>
  </si>
  <si>
    <t>8.401bu</t>
  </si>
  <si>
    <t>8.401bv</t>
  </si>
  <si>
    <t>8.401bw</t>
  </si>
  <si>
    <t>8.ac14</t>
  </si>
  <si>
    <t>8.ac15</t>
  </si>
  <si>
    <t>8.401bx</t>
  </si>
  <si>
    <t>8.ac16</t>
  </si>
  <si>
    <t>8.401by</t>
  </si>
  <si>
    <t>8.ac17</t>
  </si>
  <si>
    <t>8.401bz</t>
  </si>
  <si>
    <t>8.ac18</t>
  </si>
  <si>
    <t>8.401ca</t>
  </si>
  <si>
    <t>8.ac19</t>
  </si>
  <si>
    <t>8.401cb</t>
  </si>
  <si>
    <t>8.ac20</t>
  </si>
  <si>
    <t>8.401cc</t>
  </si>
  <si>
    <t>8.ac21</t>
  </si>
  <si>
    <t>8.401cd</t>
  </si>
  <si>
    <t>8.ac22</t>
  </si>
  <si>
    <t>8.401ce</t>
  </si>
  <si>
    <t>8.ac23</t>
  </si>
  <si>
    <t>8.401cf</t>
  </si>
  <si>
    <t>8.ac24</t>
  </si>
  <si>
    <t>8.401cg</t>
  </si>
  <si>
    <t>8.ac25</t>
  </si>
  <si>
    <t>8.401ch</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</si>
  <si>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</si>
  <si>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</si>
  <si>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</si>
  <si>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</si>
  <si>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</si>
  <si>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</si>
  <si>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</si>
  <si>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</si>
  <si>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</si>
  <si>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</si>
  <si>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</si>
  <si>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</si>
  <si>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</si>
  <si>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</si>
  <si>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</si>
  <si>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</si>
  <si>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</si>
  <si>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</si>
  <si>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</si>
  <si>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</si>
  <si>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</si>
  <si>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</si>
  <si>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</si>
  <si>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OI Duple format</t>
  </si>
  <si>
    <t>8.414</t>
  </si>
  <si>
    <t>Vendor Specific ANQP-element format</t>
  </si>
  <si>
    <t>8.415</t>
  </si>
  <si>
    <t>8.416</t>
  </si>
  <si>
    <t>IP Address field format</t>
  </si>
  <si>
    <t>8.417</t>
  </si>
  <si>
    <t>NAI Realm ANQP-element format</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</si>
  <si>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</si>
  <si>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</si>
  <si>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</si>
  <si>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</si>
  <si>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</si>
  <si>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</si>
  <si>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</si>
  <si>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</si>
  <si>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</si>
  <si>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</si>
  <si>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</si>
  <si>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</si>
  <si>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</si>
  <si>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</si>
  <si>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</si>
  <si>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AP Location Public Identifier URI ANQP-element format</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</si>
  <si>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</si>
  <si>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</si>
  <si>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</si>
  <si>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</si>
  <si>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</si>
  <si>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</si>
  <si>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</si>
  <si>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</si>
  <si>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</si>
  <si>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</si>
  <si>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</si>
  <si>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</si>
  <si>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8.431h</t>
  </si>
  <si>
    <t>8.430a</t>
  </si>
  <si>
    <t>8.431a</t>
  </si>
  <si>
    <t>8.431i</t>
  </si>
  <si>
    <t>8.430b</t>
  </si>
  <si>
    <t>8.431b</t>
  </si>
  <si>
    <t>8.431j</t>
  </si>
  <si>
    <t>8.430c</t>
  </si>
  <si>
    <t>8.431c</t>
  </si>
  <si>
    <t>8.431k</t>
  </si>
  <si>
    <t>8.430d</t>
  </si>
  <si>
    <t>8.431d</t>
  </si>
  <si>
    <t>8.431l</t>
  </si>
  <si>
    <t>8.430e</t>
  </si>
  <si>
    <t>8.431e</t>
  </si>
  <si>
    <t>8.431m</t>
  </si>
  <si>
    <t>8.430f</t>
  </si>
  <si>
    <t>8.431f</t>
  </si>
  <si>
    <t>8.430g</t>
  </si>
  <si>
    <t>8.431g</t>
  </si>
  <si>
    <t>8.431n</t>
  </si>
  <si>
    <t>8.432</t>
  </si>
  <si>
    <t>Measurement Request frame Action field format</t>
  </si>
  <si>
    <t>8.433</t>
  </si>
  <si>
    <t>Measurement Report frame Action field format</t>
  </si>
  <si>
    <t>8.434</t>
  </si>
  <si>
    <t>TPC Request frame Action field format</t>
  </si>
  <si>
    <t>8.435</t>
  </si>
  <si>
    <t>TPC Report frame Action field format</t>
  </si>
  <si>
    <t>8.436</t>
  </si>
  <si>
    <t>Channel Switch Announcement frame Action field format</t>
  </si>
  <si>
    <t>8.437</t>
  </si>
  <si>
    <t>Vendor Specific Action frame Action field format</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</si>
  <si>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</si>
  <si>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</si>
  <si>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</si>
  <si>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</si>
  <si>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</si>
  <si>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</si>
  <si>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</si>
  <si>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</si>
  <si>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</si>
  <si>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</si>
  <si>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</si>
  <si>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</si>
  <si>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</si>
  <si>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</si>
  <si>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</si>
  <si>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</si>
  <si>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</si>
  <si>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</si>
  <si>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</si>
  <si>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</si>
  <si>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</si>
  <si>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</si>
  <si>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</si>
  <si>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Extended Channel Switch Announcement frame Action field format</t>
  </si>
  <si>
    <t>8.450</t>
  </si>
  <si>
    <t>DSE Measurement Request frame Action field format</t>
  </si>
  <si>
    <t>8.451</t>
  </si>
  <si>
    <t>DSE Measurement Report frame Action field format</t>
  </si>
  <si>
    <t>8.451a</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</si>
  <si>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</si>
  <si>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</si>
  <si>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</si>
  <si>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</si>
  <si>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</si>
  <si>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</si>
  <si>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</si>
  <si>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</si>
  <si>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</si>
  <si>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</si>
  <si>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</si>
  <si>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</si>
  <si>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</si>
  <si>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</si>
  <si>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</si>
  <si>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</si>
  <si>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</si>
  <si>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8.5ae1</t>
  </si>
  <si>
    <t>8.460a</t>
  </si>
  <si>
    <t>8.459a</t>
  </si>
  <si>
    <t>8.460b</t>
  </si>
  <si>
    <t>8.459b</t>
  </si>
  <si>
    <t>8.aa23</t>
  </si>
  <si>
    <t>8.460c</t>
  </si>
  <si>
    <t>8.459c</t>
  </si>
  <si>
    <t>8.aa24</t>
  </si>
  <si>
    <t>8.460d</t>
  </si>
  <si>
    <t>8.459d</t>
  </si>
  <si>
    <t>8.aa25</t>
  </si>
  <si>
    <t>8.460e</t>
  </si>
  <si>
    <t>8.459e</t>
  </si>
  <si>
    <t>8.460f</t>
  </si>
  <si>
    <t>8.460g</t>
  </si>
  <si>
    <t>8.460h</t>
  </si>
  <si>
    <t>8.460i</t>
  </si>
  <si>
    <t>8.460j</t>
  </si>
  <si>
    <t>8.460k</t>
  </si>
  <si>
    <t>8.460l</t>
  </si>
  <si>
    <t>8.460m</t>
  </si>
  <si>
    <t>8.460n</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</si>
  <si>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</si>
  <si>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</si>
  <si>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</si>
  <si>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</si>
  <si>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</si>
  <si>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</si>
  <si>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</si>
  <si>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</si>
  <si>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</si>
  <si>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</si>
  <si>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</si>
  <si>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</si>
  <si>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</si>
  <si>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Event Request frame body format</t>
  </si>
  <si>
    <t>8.468</t>
  </si>
  <si>
    <t>Event Report frame body format</t>
  </si>
  <si>
    <t>8.469</t>
  </si>
  <si>
    <t>Diagnostic Request frame body format</t>
  </si>
  <si>
    <t>8.470</t>
  </si>
  <si>
    <t>Diagnostic Report frame body format</t>
  </si>
  <si>
    <t>8.471</t>
  </si>
  <si>
    <t>Location Configuration Request frame body format</t>
  </si>
  <si>
    <t>8.472</t>
  </si>
  <si>
    <t>Location Configuration Response frame body format</t>
  </si>
  <si>
    <t>8.473</t>
  </si>
  <si>
    <t>BSS Transition Management Query frame body format</t>
  </si>
  <si>
    <t>8.474</t>
  </si>
  <si>
    <t>BSS Transition Management Request frame body format</t>
  </si>
  <si>
    <t>8.475</t>
  </si>
  <si>
    <t>Request Mode field</t>
  </si>
  <si>
    <t>8.476</t>
  </si>
  <si>
    <t>Disassociation Timer field format</t>
  </si>
  <si>
    <t>8.477</t>
  </si>
  <si>
    <t>Session Information URL field format</t>
  </si>
  <si>
    <t>8.478</t>
  </si>
  <si>
    <t>BSS Transition Management Response frame body format</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</si>
  <si>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</si>
  <si>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</si>
  <si>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</si>
  <si>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</si>
  <si>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</si>
  <si>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</si>
  <si>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</si>
  <si>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</si>
  <si>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</si>
  <si>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</si>
  <si>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</si>
  <si>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</si>
  <si>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</si>
  <si>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</si>
  <si>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</si>
  <si>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</si>
  <si>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</si>
  <si>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</si>
  <si>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</si>
  <si>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</si>
  <si>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</si>
  <si>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</si>
  <si>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</si>
  <si>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</si>
  <si>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</si>
  <si>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</si>
  <si>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</si>
  <si>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8.aa21</t>
  </si>
  <si>
    <t>8.502a</t>
  </si>
  <si>
    <t>8.aa22</t>
  </si>
  <si>
    <t>8.502b</t>
  </si>
  <si>
    <t>8.501b</t>
  </si>
  <si>
    <t>8.aa14</t>
  </si>
  <si>
    <t>8.502c</t>
  </si>
  <si>
    <t>8.501c</t>
  </si>
  <si>
    <t>8.aa26</t>
  </si>
  <si>
    <t>8.502d</t>
  </si>
  <si>
    <t>8.501d</t>
  </si>
  <si>
    <t>8.aa27</t>
  </si>
  <si>
    <t>8.502e</t>
  </si>
  <si>
    <t>8.501e</t>
  </si>
  <si>
    <t>8.502f</t>
  </si>
  <si>
    <t>8.501f</t>
  </si>
  <si>
    <t>8.502g</t>
  </si>
  <si>
    <t>8.501g</t>
  </si>
  <si>
    <t>8.502h</t>
  </si>
  <si>
    <t>8.501h</t>
  </si>
  <si>
    <t>8.502i</t>
  </si>
  <si>
    <t>8.501i</t>
  </si>
  <si>
    <t>8.502j</t>
  </si>
  <si>
    <t>8.501j</t>
  </si>
  <si>
    <t>8.503</t>
  </si>
  <si>
    <t>8.504</t>
  </si>
  <si>
    <t>A-MPDU subframe format</t>
  </si>
  <si>
    <t>8.505</t>
  </si>
  <si>
    <t>MPDU delimiter</t>
  </si>
  <si>
    <t>8.505a</t>
  </si>
  <si>
    <t>8.504a</t>
  </si>
  <si>
    <t>8.504b</t>
  </si>
  <si>
    <t>8.505b</t>
  </si>
  <si>
    <t>8.506</t>
  </si>
  <si>
    <t>MPDU delimiter CRC calculation</t>
  </si>
  <si>
    <t>Some IFS relationships</t>
  </si>
  <si>
    <t>RTS/CTS/data/ACK and NAV setting</t>
  </si>
  <si>
    <t>RTS/CTS with fragmented MSDU</t>
  </si>
  <si>
    <t>RTS/CTS with transmitter priority and missed acknowledgment</t>
  </si>
  <si>
    <t>Example of dual CTS mechanism (STBC initiator)</t>
  </si>
  <si>
    <t>Example of the dual CTS mechanism (non-STBC initiator)</t>
  </si>
  <si>
    <t>Individually addressed data/ACK MPDU</t>
  </si>
  <si>
    <t>Example of exponential increase of CW</t>
  </si>
  <si>
    <t>Basic access method</t>
  </si>
  <si>
    <t>Backoff procedure</t>
  </si>
  <si>
    <t>9.12a</t>
  </si>
  <si>
    <t>9.12b</t>
  </si>
  <si>
    <t>Transmission of a multiple-fragment MSDU using SIFS</t>
  </si>
  <si>
    <t>DCF timing relationships</t>
  </si>
  <si>
    <t>CFP/CP alternation</t>
  </si>
  <si>
    <t>Beacon frames and CFPs</t>
  </si>
  <si>
    <t>Example of delayed beacon and shortened CFP</t>
  </si>
  <si>
    <t>Example of PCF frame transfer</t>
  </si>
  <si>
    <t>Reference implementation model</t>
  </si>
  <si>
    <t>9.aa17</t>
  </si>
  <si>
    <t>9.19a</t>
  </si>
  <si>
    <t>9.ac1</t>
  </si>
  <si>
    <t>9.19b</t>
  </si>
  <si>
    <t>EDCA mechanism timing relationships</t>
  </si>
  <si>
    <t>Example of TXOP truncation</t>
  </si>
  <si>
    <t>CAP/CFP/CP periods</t>
  </si>
  <si>
    <t>Polled TXOP</t>
  </si>
  <si>
    <t>Example MCCAOP reservation with MCCAOP Periodicity equal to 2</t>
  </si>
  <si>
    <t>Message sequence chart for Block Ack mechanism: (a) setup, (b) data and acknowledgment transfer and (c) tear down</t>
  </si>
  <si>
    <t>A typical Block Ack sequence when immediate policy is used</t>
  </si>
  <si>
    <t>A typical BlockAck sequence when delayed policy is used</t>
  </si>
  <si>
    <t>9.aa1</t>
  </si>
  <si>
    <t>9.28a</t>
  </si>
  <si>
    <t>Basic concept of L-SIG TXOP protection</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</si>
  <si>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</si>
  <si>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</si>
  <si>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</si>
  <si>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</si>
  <si>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</si>
  <si>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</si>
  <si>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</si>
  <si>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Calibration procedure with NDP</t>
  </si>
  <si>
    <t>9.39</t>
  </si>
  <si>
    <t>Calibration procedure with NDP when STA B supports transmitting sounding PPDUs for which only one channel dimension can be estimated (i.e., a single column of the MIMO channel matrix)</t>
  </si>
  <si>
    <t>9.40</t>
  </si>
  <si>
    <t>Transmit ASEL</t>
  </si>
  <si>
    <t>9.41</t>
  </si>
  <si>
    <t>Receive ASEL</t>
  </si>
  <si>
    <t>9.ac2</t>
  </si>
  <si>
    <t>9.41a</t>
  </si>
  <si>
    <t>9.ac3</t>
  </si>
  <si>
    <t>9.41b</t>
  </si>
  <si>
    <t>9.42</t>
  </si>
  <si>
    <t>Example addressing for a Mesh Data frame</t>
  </si>
  <si>
    <t>9.43</t>
  </si>
  <si>
    <t>9.44</t>
  </si>
  <si>
    <t>9.45</t>
  </si>
  <si>
    <t>9.46</t>
  </si>
  <si>
    <t>9.47</t>
  </si>
  <si>
    <t>9.48</t>
  </si>
  <si>
    <t>108</t>
  </si>
  <si>
    <t>9.49</t>
  </si>
  <si>
    <t>9.50</t>
  </si>
  <si>
    <t>9.51</t>
  </si>
  <si>
    <t>9.52</t>
  </si>
  <si>
    <t>9.53</t>
  </si>
  <si>
    <t>9.54</t>
  </si>
  <si>
    <t>9.55</t>
  </si>
  <si>
    <t>115</t>
  </si>
  <si>
    <t>9.56</t>
  </si>
  <si>
    <t>9.57</t>
  </si>
  <si>
    <t>117</t>
  </si>
  <si>
    <t>9.58</t>
  </si>
  <si>
    <t>118</t>
  </si>
  <si>
    <t>9.59</t>
  </si>
  <si>
    <t>119</t>
  </si>
  <si>
    <t>9.60</t>
  </si>
  <si>
    <t>9.61</t>
  </si>
  <si>
    <t>121</t>
  </si>
  <si>
    <t>9.62</t>
  </si>
  <si>
    <t>9.63</t>
  </si>
  <si>
    <t>123</t>
  </si>
  <si>
    <t>9.64</t>
  </si>
  <si>
    <t>9.65</t>
  </si>
  <si>
    <t>9.66</t>
  </si>
  <si>
    <t>126</t>
  </si>
  <si>
    <t>9.67</t>
  </si>
  <si>
    <t>9.68</t>
  </si>
  <si>
    <t>128</t>
  </si>
  <si>
    <t>9.69</t>
  </si>
  <si>
    <t>9.70</t>
  </si>
  <si>
    <t>130</t>
  </si>
  <si>
    <t>9.71</t>
  </si>
  <si>
    <t>9.72</t>
  </si>
  <si>
    <t>9.73</t>
  </si>
  <si>
    <t>9.74</t>
  </si>
  <si>
    <t>9.75</t>
  </si>
  <si>
    <t>Beacon transmission on a busy network</t>
  </si>
  <si>
    <t>135</t>
  </si>
  <si>
    <t>10.1a</t>
  </si>
  <si>
    <t>Beacon transmission in an IBSS</t>
  </si>
  <si>
    <t>Probe response</t>
  </si>
  <si>
    <t>10.3a</t>
  </si>
  <si>
    <t>137</t>
  </si>
  <si>
    <t>10.3b</t>
  </si>
  <si>
    <t>Infrastructure power management operation (no PCF operating)</t>
  </si>
  <si>
    <t>138</t>
  </si>
  <si>
    <t>10.5a</t>
  </si>
  <si>
    <t>139</t>
  </si>
  <si>
    <t>10.5b</t>
  </si>
  <si>
    <t>140</t>
  </si>
  <si>
    <t>10.5c</t>
  </si>
  <si>
    <t>Relationship between state and services</t>
  </si>
  <si>
    <t>141</t>
  </si>
  <si>
    <t>10.aa8</t>
  </si>
  <si>
    <t>10.8a</t>
  </si>
  <si>
    <t>Failed TS setup detected within non-AP STA?s MLME</t>
  </si>
  <si>
    <t>Block Ack setup</t>
  </si>
  <si>
    <t>Block Ack deletion</t>
  </si>
  <si>
    <t>Error recovery by the receiver upon a peer failure</t>
  </si>
  <si>
    <t>The four steps involved in direct-link handshake</t>
  </si>
  <si>
    <t>DLS message flow</t>
  </si>
  <si>
    <t>STA-initiated DLS teardown message flow</t>
  </si>
  <si>
    <t>Example of Measurement Pilot Scheduling</t>
  </si>
  <si>
    <t>Dependent STA state machine</t>
  </si>
  <si>
    <t>Events occurring for a TDLS direct-link channel switch</t>
  </si>
  <si>
    <t>STA transmission on three channels, three frames per channel with Normal Report Interval</t>
  </si>
  <si>
    <t>GAS message sequence with dot11GASPauseForServerResponse equal to true</t>
  </si>
  <si>
    <t>GAS message sequence with GAS fragmentation and dot11GASPauseForServerResponse equal to true</t>
  </si>
  <si>
    <t>GAS message sequence with GAS fragmentation and dot11GASPauseForServerResponse equal to false</t>
  </si>
  <si>
    <t>Example TDLS Capability discovery using ANQP</t>
  </si>
  <si>
    <t>142</t>
  </si>
  <si>
    <t>143</t>
  </si>
  <si>
    <t>145</t>
  </si>
  <si>
    <t>146</t>
  </si>
  <si>
    <t>148</t>
  </si>
  <si>
    <t>149</t>
  </si>
  <si>
    <t>150</t>
  </si>
  <si>
    <t>151</t>
  </si>
  <si>
    <t>152</t>
  </si>
  <si>
    <t>153</t>
  </si>
  <si>
    <t>10.40</t>
  </si>
  <si>
    <t>Construction of expanded WEP MPDU</t>
  </si>
  <si>
    <t>WEP encapsulation block diagram</t>
  </si>
  <si>
    <t>WEP decapsulation block diagram</t>
  </si>
  <si>
    <t>TKIP encapsulation block diagram</t>
  </si>
  <si>
    <t>TKIP decapsulation block diagram</t>
  </si>
  <si>
    <t>Construction of expanded TKIP MPDU</t>
  </si>
  <si>
    <t>TKIP MIC relation to IEEE 802.11 processing (informative)</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</si>
  <si>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</si>
  <si>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</si>
  <si>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</si>
  <si>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</si>
  <si>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</si>
  <si>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</si>
  <si>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</si>
  <si>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</si>
  <si>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</si>
  <si>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</si>
  <si>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</si>
  <si>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</si>
  <si>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</si>
  <si>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</si>
  <si>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</si>
  <si>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CCMP encapsulation block diagram</t>
  </si>
  <si>
    <t>11.18</t>
  </si>
  <si>
    <t>AAD construction</t>
  </si>
  <si>
    <t>11.19</t>
  </si>
  <si>
    <t>Nonce construction</t>
  </si>
  <si>
    <t>11.20</t>
  </si>
  <si>
    <t>Nonce Flags subfield</t>
  </si>
  <si>
    <t>11.21</t>
  </si>
  <si>
    <t>CCMP decapsulation block diagram</t>
  </si>
  <si>
    <t>BIP Encapsulation</t>
  </si>
  <si>
    <t>11.23</t>
  </si>
  <si>
    <t>BIP AAD Construction</t>
  </si>
  <si>
    <t>11.23a</t>
  </si>
  <si>
    <t>11.23b</t>
  </si>
  <si>
    <t>156</t>
  </si>
  <si>
    <t>11.23c</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</si>
  <si>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</si>
  <si>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</si>
  <si>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</si>
  <si>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</si>
  <si>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</si>
  <si>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</si>
  <si>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</si>
  <si>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</si>
  <si>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</si>
  <si>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</si>
  <si>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</si>
  <si>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</si>
  <si>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</si>
  <si>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</si>
  <si>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</si>
  <si>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</si>
  <si>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</si>
  <si>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</si>
  <si>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</si>
  <si>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</si>
  <si>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</si>
  <si>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</si>
  <si>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</si>
  <si>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</si>
  <si>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</si>
  <si>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</si>
  <si>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</si>
  <si>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</si>
  <si>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</si>
  <si>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</si>
  <si>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</si>
  <si>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</si>
  <si>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</si>
  <si>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</si>
  <si>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</si>
  <si>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</si>
  <si>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</si>
  <si>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</si>
  <si>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Authenticator state machines, part 1</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</si>
  <si>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</si>
  <si>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</si>
  <si>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</si>
  <si>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</si>
  <si>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</si>
  <si>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</si>
  <si>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</si>
  <si>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</si>
  <si>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</si>
  <si>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</si>
  <si>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</si>
  <si>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</si>
  <si>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Over-the-air FT Resource Request Protocol in an RSN</t>
  </si>
  <si>
    <t>Over-the-air FT Resource Request Protocol in a non-RSN</t>
  </si>
  <si>
    <t>Over-the-DS FT Resource Request Protocol in an RSN</t>
  </si>
  <si>
    <t>12.12</t>
  </si>
  <si>
    <t>Over-the-DS FT Resource Request Protocol in a non-RSN</t>
  </si>
  <si>
    <t>12.13</t>
  </si>
  <si>
    <t>12.14</t>
  </si>
  <si>
    <t>R1KH state machine, including portions of the SME (part 1)</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</si>
  <si>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</si>
  <si>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</si>
  <si>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</si>
  <si>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</si>
  <si>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</si>
  <si>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</si>
  <si>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</si>
  <si>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</si>
  <si>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</si>
  <si>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</si>
  <si>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</si>
  <si>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</si>
  <si>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</si>
  <si>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</si>
  <si>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</si>
  <si>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</si>
  <si>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</si>
  <si>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</si>
  <si>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</si>
  <si>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</si>
  <si>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</si>
  <si>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</si>
  <si>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</si>
  <si>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</si>
  <si>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</si>
  <si>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</si>
  <si>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</si>
  <si>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</si>
  <si>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</si>
  <si>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12.30</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</si>
  <si>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</si>
  <si>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</si>
  <si>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</si>
  <si>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</si>
  <si>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</si>
  <si>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</si>
  <si>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</si>
  <si>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</si>
  <si>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State diagram notation example</t>
  </si>
  <si>
    <t>Frame synchronous scrambler/descrambler</t>
  </si>
  <si>
    <t>PLCP data whitener format</t>
  </si>
  <si>
    <t>PLCP top-level state diagram</t>
  </si>
  <si>
    <t>Data whitener encoding procedure</t>
  </si>
  <si>
    <t>14.11</t>
  </si>
  <si>
    <t>14.12</t>
  </si>
  <si>
    <t>Data whitener decoding procedure</t>
  </si>
  <si>
    <t>14.13</t>
  </si>
  <si>
    <t>Receive timing</t>
  </si>
  <si>
    <t>14.14</t>
  </si>
  <si>
    <t>14.15</t>
  </si>
  <si>
    <t>PMD layer reference model</t>
  </si>
  <si>
    <t>14.16</t>
  </si>
  <si>
    <t>Transmit modulation mask</t>
  </si>
  <si>
    <t>14.17</t>
  </si>
  <si>
    <t>4GFSK transmit modulation</t>
  </si>
  <si>
    <t>PPDU frame format</t>
  </si>
  <si>
    <t>Basic pulse shape</t>
  </si>
  <si>
    <t>Emitter radiation pattern Mask 1</t>
  </si>
  <si>
    <t>Emitter radiation pattern Mask 2</t>
  </si>
  <si>
    <t>Mask 2 device orientation drawing</t>
  </si>
  <si>
    <t>15.6</t>
  </si>
  <si>
    <t>CRC-16 implementation</t>
  </si>
  <si>
    <t>Example CRC calculation</t>
  </si>
  <si>
    <t>Data scrambler</t>
  </si>
  <si>
    <t>16.5</t>
  </si>
  <si>
    <t>Data descrambler</t>
  </si>
  <si>
    <t>16.6</t>
  </si>
  <si>
    <t>16.7</t>
  </si>
  <si>
    <t>PLCP transmit state machine</t>
  </si>
  <si>
    <t>16.8</t>
  </si>
  <si>
    <t>16.9</t>
  </si>
  <si>
    <t>PLCP receive state machine</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</si>
  <si>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</si>
  <si>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</si>
  <si>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</si>
  <si>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</si>
  <si>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</si>
  <si>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</si>
  <si>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</si>
  <si>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</si>
  <si>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</si>
  <si>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</si>
  <si>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</si>
  <si>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</si>
  <si>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</si>
  <si>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</si>
  <si>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</si>
  <si>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</si>
  <si>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</si>
  <si>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Layer reference model</t>
  </si>
  <si>
    <t>17.11</t>
  </si>
  <si>
    <t>PBCC modulator scheme</t>
  </si>
  <si>
    <t>17.12</t>
  </si>
  <si>
    <t>PBCC convolutional encoder</t>
  </si>
  <si>
    <t>17.13</t>
  </si>
  <si>
    <t>Cover code mapping</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</si>
  <si>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</si>
  <si>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</si>
  <si>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</si>
  <si>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</si>
  <si>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</si>
  <si>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</si>
  <si>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</si>
  <si>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</si>
  <si>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</si>
  <si>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</si>
  <si>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</si>
  <si>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</si>
  <si>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</si>
  <si>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</si>
  <si>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</si>
  <si>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</si>
  <si>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</si>
  <si>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</si>
  <si>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</si>
  <si>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</si>
  <si>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</si>
  <si>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</si>
  <si>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</si>
  <si>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</si>
  <si>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</si>
  <si>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</si>
  <si>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</si>
  <si>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</si>
  <si>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</si>
  <si>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</si>
  <si>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</si>
  <si>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</si>
  <si>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</si>
  <si>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</si>
  <si>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</si>
  <si>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</si>
  <si>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</si>
  <si>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</si>
  <si>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Long preamble PPDU format for DSSS-OFDM</t>
  </si>
  <si>
    <t>Short preamble PPDU format for DSSS-OFDM</t>
  </si>
  <si>
    <t>22/33 Mb/s ERP-PBCC convolutional encoder</t>
  </si>
  <si>
    <t>ERP-PBCC-22 and ERP-PBCC-33 cover code mapping</t>
  </si>
  <si>
    <t>33 Mb/s clock switching</t>
  </si>
  <si>
    <t>DSSS-OFDM PSDU</t>
  </si>
  <si>
    <t>Single carrier to multicarrier transition definition</t>
  </si>
  <si>
    <t>Linear distortions common to the single carrier and multicarrier signal segments</t>
  </si>
  <si>
    <t>Spectral shaping achieved by OFDM symbol onset and termination shaping</t>
  </si>
  <si>
    <t>19.10</t>
  </si>
  <si>
    <t>Subcarrier spectrums for rectangular windowing and Clause_x005F_x0011_18 suggested windowing</t>
  </si>
  <si>
    <t>19.11</t>
  </si>
  <si>
    <t>Foundational brickwall filter</t>
  </si>
  <si>
    <t>19.12</t>
  </si>
  <si>
    <t>Continuous time Hanning window</t>
  </si>
  <si>
    <t>19.13</t>
  </si>
  <si>
    <t>Specified pulse</t>
  </si>
  <si>
    <t>19.14</t>
  </si>
  <si>
    <t>Single carrier frequency response</t>
  </si>
  <si>
    <t>19.15</t>
  </si>
  <si>
    <t>Comparing signal power</t>
  </si>
  <si>
    <t>19.16</t>
  </si>
  <si>
    <t>Aligning the 11 MHz and 20 MHz clocks</t>
  </si>
  <si>
    <t>19.17</t>
  </si>
  <si>
    <t>Single carrier to OFDM time alignment</t>
  </si>
  <si>
    <t>19.18</t>
  </si>
  <si>
    <t>Single carrier termination requirement</t>
  </si>
  <si>
    <t>19.19</t>
  </si>
  <si>
    <t>Carrier frequency coherency shall be maintained</t>
  </si>
  <si>
    <t>19.20</t>
  </si>
  <si>
    <t>The phase of the first OFDM segment symbol is established by the last Barker symbol</t>
  </si>
  <si>
    <t>19.21</t>
  </si>
  <si>
    <t>BPSK and QPSK signaling with the I/Q channels maximally energized</t>
  </si>
  <si>
    <t>Transmitter block diagram 1</t>
  </si>
  <si>
    <t>Transmitter block diagram 2</t>
  </si>
  <si>
    <t>Timing boundaries for PPDU fields</t>
  </si>
  <si>
    <t>L-SIG structure</t>
  </si>
  <si>
    <t>Format of HT-SIG1 and HT-SIG2</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</si>
  <si>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</si>
  <si>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</si>
  <si>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</si>
  <si>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</si>
  <si>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</si>
  <si>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</si>
  <si>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</si>
  <si>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</si>
  <si>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</si>
  <si>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</si>
  <si>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</si>
  <si>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</si>
  <si>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</si>
  <si>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</si>
  <si>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</si>
  <si>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</si>
  <si>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</si>
  <si>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</si>
  <si>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</si>
  <si>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</si>
  <si>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</si>
  <si>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</si>
  <si>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</si>
  <si>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</si>
  <si>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</si>
  <si>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</si>
  <si>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</si>
  <si>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</si>
  <si>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</si>
  <si>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</si>
  <si>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</si>
  <si>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PLCP transmit procedure (HT-mixed format PPDU)</t>
  </si>
  <si>
    <t>20.23</t>
  </si>
  <si>
    <t>PLCP transmit procedure (HT-greenfield format PPDU)</t>
  </si>
  <si>
    <t>20.24</t>
  </si>
  <si>
    <t>20.25</t>
  </si>
  <si>
    <t>PLCP receive procedure for HT-mixed format PLCP format</t>
  </si>
  <si>
    <t>20.26</t>
  </si>
  <si>
    <t>PLCP receive procedure for HT-greenfield format PLCP</t>
  </si>
  <si>
    <t>20.27</t>
  </si>
  <si>
    <t>20.28</t>
  </si>
  <si>
    <t>158</t>
  </si>
  <si>
    <t>159</t>
  </si>
  <si>
    <t>160</t>
  </si>
  <si>
    <t>161</t>
  </si>
  <si>
    <t>162</t>
  </si>
  <si>
    <t>163</t>
  </si>
  <si>
    <t>164</t>
  </si>
  <si>
    <t>165</t>
  </si>
  <si>
    <t>166</t>
  </si>
  <si>
    <t>167</t>
  </si>
  <si>
    <t>168</t>
  </si>
  <si>
    <t>169</t>
  </si>
  <si>
    <t>170</t>
  </si>
  <si>
    <t>171</t>
  </si>
  <si>
    <t>21.14</t>
  </si>
  <si>
    <t>172</t>
  </si>
  <si>
    <t>21.15</t>
  </si>
  <si>
    <t>173</t>
  </si>
  <si>
    <t>21.16</t>
  </si>
  <si>
    <t>174</t>
  </si>
  <si>
    <t>21.17</t>
  </si>
  <si>
    <t>175</t>
  </si>
  <si>
    <t>21.18</t>
  </si>
  <si>
    <t>176</t>
  </si>
  <si>
    <t>21.19</t>
  </si>
  <si>
    <t>177</t>
  </si>
  <si>
    <t>21.20</t>
  </si>
  <si>
    <t>21.21</t>
  </si>
  <si>
    <t>179</t>
  </si>
  <si>
    <t>21.22</t>
  </si>
  <si>
    <t>180</t>
  </si>
  <si>
    <t>21.23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</si>
  <si>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</si>
  <si>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</si>
  <si>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</si>
  <si>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</si>
  <si>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</si>
  <si>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</si>
  <si>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</si>
  <si>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</si>
  <si>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</si>
  <si>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</si>
  <si>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</si>
  <si>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</si>
  <si>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</si>
  <si>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</si>
  <si>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</si>
  <si>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</si>
  <si>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</si>
  <si>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</si>
  <si>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</si>
  <si>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</si>
  <si>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</si>
  <si>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Transmit spectrum mask and application</t>
  </si>
  <si>
    <t>Ethertype 89-0d frame body</t>
  </si>
  <si>
    <t>Randomness generating circuit</t>
  </si>
  <si>
    <t>Schedule for stream from STA i</t>
  </si>
  <si>
    <t>Schedule for streams from STAs i to k</t>
  </si>
  <si>
    <t>Reallocation of TXOPs when a stream is dropped</t>
  </si>
  <si>
    <t>Virtual bitmap example #1</t>
  </si>
  <si>
    <t>Virtual bitmap example #2</t>
  </si>
  <si>
    <t>Virtual bitmap example #3</t>
  </si>
  <si>
    <t>O.4</t>
  </si>
  <si>
    <t>Virtual Bitmap Example #4, Method A and Method B</t>
  </si>
  <si>
    <t>O.5</t>
  </si>
  <si>
    <t>Virtual Bitmap Example #5, Method A or Method B</t>
  </si>
  <si>
    <t>O.6</t>
  </si>
  <si>
    <t>Virtual Bitmap Example #5, Method A</t>
  </si>
  <si>
    <t>O.7</t>
  </si>
  <si>
    <t>Virtual Example #5, Method B</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</si>
  <si>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</si>
  <si>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</si>
  <si>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</si>
  <si>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</si>
  <si>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</si>
  <si>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</si>
  <si>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</si>
  <si>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</si>
  <si>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</si>
  <si>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unidirectional NDP sequences</t>
  </si>
  <si>
    <t>Determination of NDP source and destination for bidirectional NDP sequence</t>
  </si>
  <si>
    <t>Interworking IEEE 802.11 infrastructure supporting multiple SSPNs</t>
  </si>
  <si>
    <t>Basic architecture of the interworking service</t>
  </si>
  <si>
    <t>Format of a CCMP-encrypted Mesh Data frame containing a single MSDU</t>
  </si>
  <si>
    <t>Tgac D1.3</t>
  </si>
  <si>
    <t>Supported TS Management primitives</t>
  </si>
  <si>
    <t>Reason codes for network down</t>
  </si>
  <si>
    <t>Reason codes for ESS link down</t>
  </si>
  <si>
    <t>ESS description</t>
  </si>
  <si>
    <t>Trigger support values</t>
  </si>
  <si>
    <t>Event Capability Set</t>
  </si>
  <si>
    <t>ESS Link Parameter Set_x005F_x0011_</t>
  </si>
  <si>
    <t>PHY-SAP service primitive parameters</t>
  </si>
  <si>
    <t>7.5</t>
  </si>
  <si>
    <t>8.0a</t>
  </si>
  <si>
    <t>Valid type and subtype combinations_x005F_x0011_</t>
  </si>
  <si>
    <t>8.1a</t>
  </si>
  <si>
    <t>To/From DS combinations in data frames</t>
  </si>
  <si>
    <t>8.ae1</t>
  </si>
  <si>
    <t>Duration/ID field encoding</t>
  </si>
  <si>
    <t>Ack Policy subfield in QoS Control field of QoS data frames_x005F_x0011_</t>
  </si>
  <si>
    <t>Subfields of Link Adaptation Control subfield_x005F_x0011_</t>
  </si>
  <si>
    <t>Subfields of the MAI subfield</t>
  </si>
  <si>
    <t>ASEL Command and ASEL Data subfields_x005F_x0011_</t>
  </si>
  <si>
    <t>Calibration control subfields</t>
  </si>
  <si>
    <t>CSI/Steering subfield values</t>
  </si>
  <si>
    <t>AC Constraint subfield values</t>
  </si>
  <si>
    <t>RDG/More PPDU subfield values</t>
  </si>
  <si>
    <t>8.13a</t>
  </si>
  <si>
    <t>8.13b</t>
  </si>
  <si>
    <t>Valid values for the Address Extension Mode_x005F_x0011_</t>
  </si>
  <si>
    <t>8.14a</t>
  </si>
  <si>
    <t>8.14b</t>
  </si>
  <si>
    <t>8.14c</t>
  </si>
  <si>
    <t>8.14d</t>
  </si>
  <si>
    <t>8.14e</t>
  </si>
  <si>
    <t>8.14f</t>
  </si>
  <si>
    <t>8.14g</t>
  </si>
  <si>
    <t>8.14h</t>
  </si>
  <si>
    <t>8.14i</t>
  </si>
  <si>
    <t>8.14j</t>
  </si>
  <si>
    <t>8.14k</t>
  </si>
  <si>
    <t>8.14l</t>
  </si>
  <si>
    <t>BAR Ack Policy subfield</t>
  </si>
  <si>
    <t>BlockAckReq frame variant encoding</t>
  </si>
  <si>
    <t>BA Ack Policy subfield</t>
  </si>
  <si>
    <t>BlockAck frame variant encoding</t>
  </si>
  <si>
    <t>8.18a</t>
  </si>
  <si>
    <t>Address field contents</t>
  </si>
  <si>
    <t>Beacon frame body_x005F_x0011_</t>
  </si>
  <si>
    <t>Disassociation frame body</t>
  </si>
  <si>
    <t>Association Request frame body</t>
  </si>
  <si>
    <t>Association Response frame body_x005F_x0011_</t>
  </si>
  <si>
    <t>Reassociation Request frame body_x005F_x0011_</t>
  </si>
  <si>
    <t>Reassociation Response frame body_x005F_x0011_</t>
  </si>
  <si>
    <t>Probe Request frame body_x005F_x0011_</t>
  </si>
  <si>
    <t>Probe Response frame body_x005F_x0011_</t>
  </si>
  <si>
    <t>Authentication frame body</t>
  </si>
  <si>
    <t>Presence of fields and elements in Authentication frames_x005F_x0011_</t>
  </si>
  <si>
    <t>Deauthentication frame body</t>
  </si>
  <si>
    <t>Action frame body</t>
  </si>
  <si>
    <t>Action No Ack frame body</t>
  </si>
  <si>
    <t>Timing Advertisement frame body</t>
  </si>
  <si>
    <t>8.33b</t>
  </si>
  <si>
    <t>Non-AP STA usage of QoS, CF-Pollable, and CF-Poll Request_x005F_x0011_</t>
  </si>
  <si>
    <t>AP usage of QoS, CF-Pollable, and CF-Poll Request</t>
  </si>
  <si>
    <t>Reason codes_x005F_x0011_</t>
  </si>
  <si>
    <t>Status codes_x005F_x0011_</t>
  </si>
  <si>
    <t>Category values</t>
  </si>
  <si>
    <t>Settings of the Max SP Length subfield</t>
  </si>
  <si>
    <t>Settings of the Channel Width field</t>
  </si>
  <si>
    <t>Settings of the PCO Phase Control field</t>
  </si>
  <si>
    <t>Subfields of the MIMO Control field_x005F_x0011_</t>
  </si>
  <si>
    <t>CSI Report field (20 MHz)</t>
  </si>
  <si>
    <t>CSI Report field (40 MHz)_x005F_x0011_</t>
  </si>
  <si>
    <t>Number of matrices and carrier grouping</t>
  </si>
  <si>
    <t>Noncompressed Beamforming Report field (20 MHz)</t>
  </si>
  <si>
    <t>Noncompressed Beamforming Report field (40 MHz)</t>
  </si>
  <si>
    <t>Order of angles in the Compressed Beamforming Report field</t>
  </si>
  <si>
    <t>Quantization of angles</t>
  </si>
  <si>
    <t>Compressed Beamforming Report field (20 MHz)</t>
  </si>
  <si>
    <t>Compressed Beamforming Report field (40 MHz)_x005F_x0011_</t>
  </si>
  <si>
    <t>Venue group codes and descriptions_x005F_x0011_</t>
  </si>
  <si>
    <t>Venue type assignments_x005F_x0011_</t>
  </si>
  <si>
    <t>8.53a</t>
  </si>
  <si>
    <t>8.53b</t>
  </si>
  <si>
    <t>8.53c</t>
  </si>
  <si>
    <t>8.53d</t>
  </si>
  <si>
    <t>8.53e</t>
  </si>
  <si>
    <t>8.53f</t>
  </si>
  <si>
    <t>8.53g</t>
  </si>
  <si>
    <t>8.53h</t>
  </si>
  <si>
    <t>8.53i</t>
  </si>
  <si>
    <t>8.53j</t>
  </si>
  <si>
    <t>8.53k</t>
  </si>
  <si>
    <t>Element IDs_x005F_x0011_</t>
  </si>
  <si>
    <t>BSS membership selector value encoding</t>
  </si>
  <si>
    <t>Coverage Class field parameters_x005F_x0011_</t>
  </si>
  <si>
    <t>Values of the Secondary Channel Offset field</t>
  </si>
  <si>
    <t>Summary of use of Enable, Request, and Report bits_x005F_x0011_</t>
  </si>
  <si>
    <t>Measurement Type definitions for measurement requests</t>
  </si>
  <si>
    <t>Optional subelement IDs for Channel Load Request</t>
  </si>
  <si>
    <t>Reporting Condition for Channel Load Report</t>
  </si>
  <si>
    <t>Optional subelement IDs for Noise Histogram Request</t>
  </si>
  <si>
    <t>Reporting Condition for Noise Histogram Report_x005F_x0011_</t>
  </si>
  <si>
    <t>Measurement Mode definitions for Beacon Request element</t>
  </si>
  <si>
    <t>Optional subelement IDs for Beacon Request</t>
  </si>
  <si>
    <t>Reporting Condition for Beacon Report_x005F_x0011_</t>
  </si>
  <si>
    <t>Reporting Detail values_x005F_x0011_</t>
  </si>
  <si>
    <t>Optional subelement IDs for frame request</t>
  </si>
  <si>
    <t>Group Identity for a STA Statistics Request_x005F_x0011_</t>
  </si>
  <si>
    <t>Optional subelement IDs for STA Statistics Request</t>
  </si>
  <si>
    <t>Location subject definition</t>
  </si>
  <si>
    <t>Optional subelement IDs for LCI Request_x005F_x0011_</t>
  </si>
  <si>
    <t>Optional subelement IDs for Transmit Stream/Category Measurement Request</t>
  </si>
  <si>
    <t>Delayed MSDU Range Definitions</t>
  </si>
  <si>
    <t>Optional subelement IDs for measurement pause request</t>
  </si>
  <si>
    <t>Optional subelement IDs for STA Multicast Diagnostics Request</t>
  </si>
  <si>
    <t>Civic Location Type</t>
  </si>
  <si>
    <t>Location Service Interval Units</t>
  </si>
  <si>
    <t>Optional subelement IDs for Location Civic Request</t>
  </si>
  <si>
    <t>Optional subelement IDs for Location Identifier Request</t>
  </si>
  <si>
    <t>Measurement Type definitions for measurement reports</t>
  </si>
  <si>
    <t>RPI definitions for an RPI histogram report_x005F_x0011_</t>
  </si>
  <si>
    <t>Optional subelement IDs for Channel Load Report</t>
  </si>
  <si>
    <t>IPI Definitions for a Noise Histogram Report_x005F_x0011_</t>
  </si>
  <si>
    <t>Optional subelement IDs for Noise Histogram Report</t>
  </si>
  <si>
    <t>Optional subelement IDs for Beacon Report</t>
  </si>
  <si>
    <t>Optional subelement IDs for Frame Report</t>
  </si>
  <si>
    <t>Group Identity for a STA Statistics Report_x005F_x0011_</t>
  </si>
  <si>
    <t>Optional subelement IDs for STA Statistics Report</t>
  </si>
  <si>
    <t>Optional 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</si>
  <si>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</si>
  <si>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</si>
  <si>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</si>
  <si>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</si>
  <si>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Optional subelement IDs for Location Civic Report</t>
  </si>
  <si>
    <t>Location Shape IDs</t>
  </si>
  <si>
    <t>Map Types_x005F_x0011_</t>
  </si>
  <si>
    <t>Optional subelement IDs for Location Identifier Report</t>
  </si>
  <si>
    <t>8.97a</t>
  </si>
  <si>
    <t>8.98a</t>
  </si>
  <si>
    <t>8.98b</t>
  </si>
  <si>
    <t>8.98c</t>
  </si>
  <si>
    <t>Cipher suite selectors_x005F_x0011_</t>
  </si>
  <si>
    <t>Cipher suite usage_x005F_x0011_</t>
  </si>
  <si>
    <t>AKM suite selectors</t>
  </si>
  <si>
    <t>PTKSA/GTKSA/STKSA replay counters usage</t>
  </si>
  <si>
    <t>Capabilities field_x005F_x0011_</t>
  </si>
  <si>
    <t>ACI-to-AC coding</t>
  </si>
  <si>
    <t>Default EDCA Parameter Set element parameter values if dot11OCBActivated is false</t>
  </si>
  <si>
    <t>Default EDCA parameter set for STA operation if dot11OCBActivated is true</t>
  </si>
  <si>
    <t>Direction subfield encoding_x005F_x0011_</t>
  </si>
  <si>
    <t>Access Policy subfield</t>
  </si>
  <si>
    <t>TS Info Ack Policy subfield encoding</t>
  </si>
  <si>
    <t>Setting of Schedule subfield</t>
  </si>
  <si>
    <t>8.109a</t>
  </si>
  <si>
    <t>8.110a</t>
  </si>
  <si>
    <t>Frame classifier type</t>
  </si>
  <si>
    <t>Classifier Parameters for Classifier Type 4</t>
  </si>
  <si>
    <t>Encoding of Processing subfield_x005F_x0011_</t>
  </si>
  <si>
    <t>Reachability field_x005F_x0011_</t>
  </si>
  <si>
    <t>Optional subelement IDs for neighbor report</t>
  </si>
  <si>
    <t>Preference field values</t>
  </si>
  <si>
    <t>Optional subelement IDs for Measurement Pilot Transmission</t>
  </si>
  <si>
    <t>Available Admission Capacity Bitmask definition_x005F_x0011_</t>
  </si>
  <si>
    <t>RM Enabled Capabilities definition_x005F_x0011_</t>
  </si>
  <si>
    <t>Optional subelement IDs for Multiple BSSID</t>
  </si>
  <si>
    <t>Subelement IDs</t>
  </si>
  <si>
    <t>Timeout Interval Type field value</t>
  </si>
  <si>
    <t>Resource type code in RIC Descriptor element</t>
  </si>
  <si>
    <t>Subfields of the HT Capabilities Info field_x005F_x0011_</t>
  </si>
  <si>
    <t>Subfields of the A-MPDU Parameters field</t>
  </si>
  <si>
    <t>Transmit MCS Set</t>
  </si>
  <si>
    <t>Subfields of the HT Extended Capabilities field</t>
  </si>
  <si>
    <t>Subfields of the Transmit Beamforming Capabilities field_x005F_x0011_</t>
  </si>
  <si>
    <t>ASEL Capability field subfields_x005F_x0011_</t>
  </si>
  <si>
    <t>HT Operation element_x005F_x0011_</t>
  </si>
  <si>
    <t>Encoding of the Timing Capabilities field</t>
  </si>
  <si>
    <t>Time Value field format when Timing Capabilities is 2</t>
  </si>
  <si>
    <t>Event Type definitions for event requests and reports</t>
  </si>
  <si>
    <t>Transition Event Request subelement</t>
  </si>
  <si>
    <t>RSNA Event Request subelement</t>
  </si>
  <si>
    <t>Peer-to-Peer Link Event Request subelement</t>
  </si>
  <si>
    <t>Event Report Status</t>
  </si>
  <si>
    <t>Transition and Transition Query reasons_x005F_x0011_</t>
  </si>
  <si>
    <t>Peer Status definitions</t>
  </si>
  <si>
    <t>Diagnostic Type definitions</t>
  </si>
  <si>
    <t>Association Diagnostic request contents</t>
  </si>
  <si>
    <t>IEEE 802.1X Authentication Diagnostic request contents</t>
  </si>
  <si>
    <t>Diagnostic Information subelement ID values_x005F_x0011_</t>
  </si>
  <si>
    <t>Credentials values</t>
  </si>
  <si>
    <t>Collocated Radio Type</t>
  </si>
  <si>
    <t>Device Type definitions_x005F_x0011_</t>
  </si>
  <si>
    <t>Power Save Mode definition_x005F_x0011_</t>
  </si>
  <si>
    <t>Tx Power Modes</t>
  </si>
  <si>
    <t>Manufacturer Information STA Report contents</t>
  </si>
  <si>
    <t>Configuration Profile Report contents</t>
  </si>
  <si>
    <t>Association Diagnostic Report contents</t>
  </si>
  <si>
    <t>IEEE 802.1X Authentication Diagnostic Report contents</t>
  </si>
  <si>
    <t>Location subelements</t>
  </si>
  <si>
    <t>Report Interval Units field</t>
  </si>
  <si>
    <t>Motion Indicator field</t>
  </si>
  <si>
    <t>Speed Units</t>
  </si>
  <si>
    <t>Indication Parameter values</t>
  </si>
  <si>
    <t>8.156a</t>
  </si>
  <si>
    <t>8.157a</t>
  </si>
  <si>
    <t>Request subelements</t>
  </si>
  <si>
    <t>Status subelements</t>
  </si>
  <si>
    <t>FMS Element Status and TFS Response Status definition_x005F_x0011_</t>
  </si>
  <si>
    <t>QoS Traffic Capability Bitmask/Flags definition</t>
  </si>
  <si>
    <t>TFS Action Code field values</t>
  </si>
  <si>
    <t>TFS Request subelements</t>
  </si>
  <si>
    <t>Action Type definitions</t>
  </si>
  <si>
    <t>WNM-Sleep Mode Response Status definition</t>
  </si>
  <si>
    <t>Status field values</t>
  </si>
  <si>
    <t>Usage Mode definitions</t>
  </si>
  <si>
    <t>Request Type definitions</t>
  </si>
  <si>
    <t>Optional Subelement IDs for DMS Descriptor</t>
  </si>
  <si>
    <t>7.43bd</t>
  </si>
  <si>
    <t>8.169a</t>
  </si>
  <si>
    <t>8.170a</t>
  </si>
  <si>
    <t>8.169b</t>
  </si>
  <si>
    <t>8.170b</t>
  </si>
  <si>
    <t>Response Type field values</t>
  </si>
  <si>
    <t>Optional Subelement IDs for DMS Status</t>
  </si>
  <si>
    <t>Optional Subelement IDs for U-APSD Coexistence</t>
  </si>
  <si>
    <t>Access network type_x005F_x0011_</t>
  </si>
  <si>
    <t>Advertisement protocol ID definitions</t>
  </si>
  <si>
    <t>Precedence Level field description</t>
  </si>
  <si>
    <t>Active Path Selection Protocol Identifier field values_x005F_x0011_</t>
  </si>
  <si>
    <t>Active Path Selection Metric Identifier field values_x005F_x0011_</t>
  </si>
  <si>
    <t>Congestion Control Mode Identifier field values_x005F_x0011_</t>
  </si>
  <si>
    <t>Synchronization Method Identifier field values_x005F_x0011_</t>
  </si>
  <si>
    <t>Authentication Protocol Identifier field values_x005F_x0011_</t>
  </si>
  <si>
    <t>Mesh Peering Protocol Identifier field values_x005F_x0011_</t>
  </si>
  <si>
    <t>MCCA Reply Code field values_x005F_x0011_</t>
  </si>
  <si>
    <t>8.174h</t>
  </si>
  <si>
    <t>8.183a</t>
  </si>
  <si>
    <t>8.174i</t>
  </si>
  <si>
    <t>8.183b</t>
  </si>
  <si>
    <t>8.174j</t>
  </si>
  <si>
    <t>8.183c</t>
  </si>
  <si>
    <t>8.174k</t>
  </si>
  <si>
    <t>8.183d</t>
  </si>
  <si>
    <t>8.aa5</t>
  </si>
  <si>
    <t>8.174l</t>
  </si>
  <si>
    <t>8.183e</t>
  </si>
  <si>
    <t>8.174q</t>
  </si>
  <si>
    <t>8.183f</t>
  </si>
  <si>
    <t>8.174r</t>
  </si>
  <si>
    <t>8.183g</t>
  </si>
  <si>
    <t>8.174s</t>
  </si>
  <si>
    <t>8.183h</t>
  </si>
  <si>
    <t>8.174t</t>
  </si>
  <si>
    <t>8.183i</t>
  </si>
  <si>
    <t>8.174u</t>
  </si>
  <si>
    <t>8.183j</t>
  </si>
  <si>
    <t>8.174v</t>
  </si>
  <si>
    <t>8.183k</t>
  </si>
  <si>
    <t>8.174w</t>
  </si>
  <si>
    <t>8.183l</t>
  </si>
  <si>
    <t>8.174x</t>
  </si>
  <si>
    <t>8.183m</t>
  </si>
  <si>
    <t>8.174y</t>
  </si>
  <si>
    <t>8.183n</t>
  </si>
  <si>
    <t>8.174z</t>
  </si>
  <si>
    <t>8.183o</t>
  </si>
  <si>
    <t>8.174aa</t>
  </si>
  <si>
    <t>8.183p</t>
  </si>
  <si>
    <t>8.174ab</t>
  </si>
  <si>
    <t>8.183q</t>
  </si>
  <si>
    <t>8.174ac</t>
  </si>
  <si>
    <t>8.183r</t>
  </si>
  <si>
    <t>8.174ad</t>
  </si>
  <si>
    <t>8.183s</t>
  </si>
  <si>
    <t>8.174ae</t>
  </si>
  <si>
    <t>8.183t</t>
  </si>
  <si>
    <t>8.183u</t>
  </si>
  <si>
    <t>8.183v</t>
  </si>
  <si>
    <t>8.183w</t>
  </si>
  <si>
    <t>8.183x</t>
  </si>
  <si>
    <t>8.183y</t>
  </si>
  <si>
    <t>8.183z</t>
  </si>
  <si>
    <t>8.183aa</t>
  </si>
  <si>
    <t>ANQP-element definitions_x005F_x0011_</t>
  </si>
  <si>
    <t>Network Authentication Type Indicator definitions</t>
  </si>
  <si>
    <t>IPv6 Address field values</t>
  </si>
  <si>
    <t>IPv4 Address field values</t>
  </si>
  <si>
    <t>Authentication Parameter types_x005F_x0011_</t>
  </si>
  <si>
    <t>Authentication Parameter format for the Expanded EAP method</t>
  </si>
  <si>
    <t>Vendor Specific Authentication Parameters</t>
  </si>
  <si>
    <t>8.189c</t>
  </si>
  <si>
    <t>8.190a</t>
  </si>
  <si>
    <t>8.189d</t>
  </si>
  <si>
    <t>8.190b</t>
  </si>
  <si>
    <t>8.190c</t>
  </si>
  <si>
    <t>8.190d</t>
  </si>
  <si>
    <t>8.190e</t>
  </si>
  <si>
    <t>Spectrum Management Action field values</t>
  </si>
  <si>
    <t>QoS Action field values</t>
  </si>
  <si>
    <t>8.191a</t>
  </si>
  <si>
    <t>8.192a</t>
  </si>
  <si>
    <t>8.191b</t>
  </si>
  <si>
    <t>8.192b</t>
  </si>
  <si>
    <t>ADDTS Request frame Action field format_x005F_x0011_</t>
  </si>
  <si>
    <t>8.193a</t>
  </si>
  <si>
    <t>ADDTS Response frame Action field format</t>
  </si>
  <si>
    <t>8.194a</t>
  </si>
  <si>
    <t>DELTS frame Action field format</t>
  </si>
  <si>
    <t>Schedule frame Action field format</t>
  </si>
  <si>
    <t>QoS Map configure frame body</t>
  </si>
  <si>
    <t>7.49a</t>
  </si>
  <si>
    <t>8.aa6</t>
  </si>
  <si>
    <t>8.196a</t>
  </si>
  <si>
    <t>8.197a</t>
  </si>
  <si>
    <t>8.aa7</t>
  </si>
  <si>
    <t>8.196b</t>
  </si>
  <si>
    <t>8.197b</t>
  </si>
  <si>
    <t>DLS Action field values</t>
  </si>
  <si>
    <t>DLS Request frame Action field format_x005F_x0011_</t>
  </si>
  <si>
    <t>DLS Response frame Action field format</t>
  </si>
  <si>
    <t>DLS Teardown frame Action field format</t>
  </si>
  <si>
    <t>Block Ack Action field values</t>
  </si>
  <si>
    <t>delete</t>
  </si>
  <si>
    <t>ADDBA Request frame Action field format</t>
  </si>
  <si>
    <t>ADDBA Response frame Action field format</t>
  </si>
  <si>
    <t>DELBA frame Action field format</t>
  </si>
  <si>
    <t>Radio Measurement Action field values _x005F_x0011_</t>
  </si>
  <si>
    <t>Optional subelement IDs for Link Measurement Request frame</t>
  </si>
  <si>
    <t>Optional subelement IDs for Link Measurement Report frame</t>
  </si>
  <si>
    <t>Optional subelement IDs for Neighbor Report Request frame</t>
  </si>
  <si>
    <t>Public Action field values</t>
  </si>
  <si>
    <t>20/40 BSS Coexistence Management frame Action field format</t>
  </si>
  <si>
    <t>Optional subelement IDs for Measurement Pilot frame_x005F_x0011_</t>
  </si>
  <si>
    <t>Reason Result Code field values</t>
  </si>
  <si>
    <t>GAS Initial Request frame body format</t>
  </si>
  <si>
    <t>GAS Initial Response frame body format_x005F_x0011_</t>
  </si>
  <si>
    <t>GAS Comeback Request frame body format</t>
  </si>
  <si>
    <t>GAS Comeback Response frame body format</t>
  </si>
  <si>
    <t>Information for TDLS Discovery Response frame</t>
  </si>
  <si>
    <t>Location Parameters Element field for Location Track Notification frame</t>
  </si>
  <si>
    <t>8.220a</t>
  </si>
  <si>
    <t>8.221a</t>
  </si>
  <si>
    <t>8.aa11</t>
  </si>
  <si>
    <t>8.220b</t>
  </si>
  <si>
    <t>8.221b</t>
  </si>
  <si>
    <t>8.aa13</t>
  </si>
  <si>
    <t>8.220c</t>
  </si>
  <si>
    <t>8.221c</t>
  </si>
  <si>
    <t>8.220e</t>
  </si>
  <si>
    <t>8.221d</t>
  </si>
  <si>
    <t>8.220f</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</si>
  <si>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</si>
  <si>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</si>
  <si>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</si>
  <si>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</si>
  <si>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</si>
  <si>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</si>
  <si>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</si>
  <si>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</si>
  <si>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</si>
  <si>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HT Action field values_x005F_x0011_</t>
  </si>
  <si>
    <t>Notify Channel Width frame Action field format</t>
  </si>
  <si>
    <t>SM Power Save frame Action field format</t>
  </si>
  <si>
    <t>PSMP frame Action field format</t>
  </si>
  <si>
    <t>Set PCO Phase frame Action field format</t>
  </si>
  <si>
    <t>CSI frame body</t>
  </si>
  <si>
    <t>Noncompressed Beamforming frame Action field format</t>
  </si>
  <si>
    <t>Compressed Beamforming frame Action field format</t>
  </si>
  <si>
    <t>Antenna Selection Indices Feedback frame Action field format</t>
  </si>
  <si>
    <t>TDLS Action field values</t>
  </si>
  <si>
    <t>Information for TDLS Setup Request Action field</t>
  </si>
  <si>
    <t>Information for TDLS Setup Response Action field_x005F_x0011_</t>
  </si>
  <si>
    <t>Information for TDLS Setup Confirm Action field</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</si>
  <si>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</si>
  <si>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</si>
  <si>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</si>
  <si>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</si>
  <si>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</si>
  <si>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</si>
  <si>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</si>
  <si>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</si>
  <si>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WNM Action field values_x005F_x0011_</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</si>
  <si>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</si>
  <si>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</si>
  <si>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</si>
  <si>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</si>
  <si>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</si>
  <si>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</si>
  <si>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Optional subelement IDs for WNM-Notification Request</t>
  </si>
  <si>
    <t>WNM-Notification Response Status</t>
  </si>
  <si>
    <t>Optional subelement IDs for WNM-Notification Response</t>
  </si>
  <si>
    <t>Unprotected WNM Action field values</t>
  </si>
  <si>
    <t>Self-protected Action field values_x005F_x0011_</t>
  </si>
  <si>
    <t>Mesh Peering Open frame Action field format_x005F_x0011_</t>
  </si>
  <si>
    <t>7.57v25</t>
  </si>
  <si>
    <t>8.251b</t>
  </si>
  <si>
    <t>Mesh Peering Confirm frame Action field format_x005F_x0011_</t>
  </si>
  <si>
    <t>7.57v26</t>
  </si>
  <si>
    <t>8.251c</t>
  </si>
  <si>
    <t>Mesh Peering Close frame Action field format_x005F_x0011_</t>
  </si>
  <si>
    <t>7.57v27</t>
  </si>
  <si>
    <t>8.251d</t>
  </si>
  <si>
    <t>Mesh Group Key Inform frame Action field format_x005F_x0011_</t>
  </si>
  <si>
    <t>Mesh Group Key Acknowledge frame Action field format_x005F_x0011_</t>
  </si>
  <si>
    <t>Mesh Action field values_x005F_x0011_</t>
  </si>
  <si>
    <t>Mesh Link Metric Report frame Action field format_x005F_x0011_</t>
  </si>
  <si>
    <t>HWMP Mesh Path Selection frame Action field format_x005F_x0011_</t>
  </si>
  <si>
    <t>Gate Announcement frame Action field format_x005F_x0011_</t>
  </si>
  <si>
    <t>Congestion Control Notification frame Action field format_x005F_x0011_</t>
  </si>
  <si>
    <t>MCCA Setup Request frame Action field format_x005F_x0011_</t>
  </si>
  <si>
    <t>MCCA Setup Reply frame Action field format_x005F_x0011_</t>
  </si>
  <si>
    <t>MCCA Advertisement Request frame Action field format_x005F_x0011_</t>
  </si>
  <si>
    <t>MCCA Advertisement frame Action field format_x005F_x0011_</t>
  </si>
  <si>
    <t>MCCA Teardown frame Action field format_x005F_x0011_</t>
  </si>
  <si>
    <t>TBTT Adjustment Request frame Action field format_x005F_x0011_</t>
  </si>
  <si>
    <t>TBTT Adjustment Response frame Action field format_x005F_x0011_</t>
  </si>
  <si>
    <t>Multihop Action field values_x005F_x0011_</t>
  </si>
  <si>
    <t>Proxy Update frame Action field format_x005F_x0011_</t>
  </si>
  <si>
    <t>Proxy Update Confirmation frame Action field format_x005F_x0011_</t>
  </si>
  <si>
    <t>8.251v</t>
  </si>
  <si>
    <t>8.281a</t>
  </si>
  <si>
    <t>8.281b</t>
  </si>
  <si>
    <t>8.251w</t>
  </si>
  <si>
    <t>8.281c</t>
  </si>
  <si>
    <t>8.251x</t>
  </si>
  <si>
    <t>8.281d</t>
  </si>
  <si>
    <t>8.251y</t>
  </si>
  <si>
    <t>8.281e</t>
  </si>
  <si>
    <t>8.251z</t>
  </si>
  <si>
    <t>8.281f</t>
  </si>
  <si>
    <t>8.251aa</t>
  </si>
  <si>
    <t>8.281g</t>
  </si>
  <si>
    <t>8.251ab</t>
  </si>
  <si>
    <t>8.281h</t>
  </si>
  <si>
    <t>8.251ac</t>
  </si>
  <si>
    <t>8.281i</t>
  </si>
  <si>
    <t>8.251ad</t>
  </si>
  <si>
    <t>8.281j</t>
  </si>
  <si>
    <t>8.251ae</t>
  </si>
  <si>
    <t>8.281k</t>
  </si>
  <si>
    <t>8.251af</t>
  </si>
  <si>
    <t>8.281l</t>
  </si>
  <si>
    <t>8.251ag</t>
  </si>
  <si>
    <t>8.281m</t>
  </si>
  <si>
    <t>8.251ah</t>
  </si>
  <si>
    <t>8.281n</t>
  </si>
  <si>
    <t>8.251ai</t>
  </si>
  <si>
    <t>8.281o</t>
  </si>
  <si>
    <t>8.251aj</t>
  </si>
  <si>
    <t>8.281p</t>
  </si>
  <si>
    <t>8.251ak</t>
  </si>
  <si>
    <t>8.281q</t>
  </si>
  <si>
    <t>8.251al</t>
  </si>
  <si>
    <t>8.281r</t>
  </si>
  <si>
    <t>8.251am</t>
  </si>
  <si>
    <t>8.281s</t>
  </si>
  <si>
    <t>8.251an</t>
  </si>
  <si>
    <t>8.281t</t>
  </si>
  <si>
    <t>8.251ao</t>
  </si>
  <si>
    <t>8.281u</t>
  </si>
  <si>
    <t>8.251ap</t>
  </si>
  <si>
    <t>8.281v</t>
  </si>
  <si>
    <t>8.251aq</t>
  </si>
  <si>
    <t>8.281w</t>
  </si>
  <si>
    <t>8.251ar</t>
  </si>
  <si>
    <t>8.281x</t>
  </si>
  <si>
    <t>8.251as</t>
  </si>
  <si>
    <t>8.281y</t>
  </si>
  <si>
    <t>8.251at</t>
  </si>
  <si>
    <t>8.281z</t>
  </si>
  <si>
    <t>8.251au</t>
  </si>
  <si>
    <t>8.281aa</t>
  </si>
  <si>
    <t>8.251av</t>
  </si>
  <si>
    <t>8.281ab</t>
  </si>
  <si>
    <t>8.251aw</t>
  </si>
  <si>
    <t>8.281ac</t>
  </si>
  <si>
    <t>8.251ax</t>
  </si>
  <si>
    <t>8.281ad</t>
  </si>
  <si>
    <t>8.251ay</t>
  </si>
  <si>
    <t>8.281ae</t>
  </si>
  <si>
    <t>8.251az</t>
  </si>
  <si>
    <t>8.281af</t>
  </si>
  <si>
    <t>8.281ag</t>
  </si>
  <si>
    <t>8.281ah</t>
  </si>
  <si>
    <t>8.281ai</t>
  </si>
  <si>
    <t>8.281aj</t>
  </si>
  <si>
    <t>8.281ak</t>
  </si>
  <si>
    <t>8.281al</t>
  </si>
  <si>
    <t>MPDU delimiter fields</t>
  </si>
  <si>
    <t>8.282a</t>
  </si>
  <si>
    <t>A-MPDU Contexts</t>
  </si>
  <si>
    <t>A-MPDU contents in the data enabled immediate response context</t>
  </si>
  <si>
    <t>A-MPDU contents in the data enabled no immediate response context</t>
  </si>
  <si>
    <t>A-MPDU contents in the PSMP context_x005F_x0011_</t>
  </si>
  <si>
    <t>A-MPDU contents MPDUs in the control response context</t>
  </si>
  <si>
    <t>UP-to-AC mappings</t>
  </si>
  <si>
    <t>9.1a</t>
  </si>
  <si>
    <t>Dual CTS rules</t>
  </si>
  <si>
    <t>CH_BANDWIDTH control frame response mapping</t>
  </si>
  <si>
    <t>Modulation classes_x005F_x0011_</t>
  </si>
  <si>
    <t>Non-HT reference rate</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</si>
  <si>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</si>
  <si>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</si>
  <si>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</si>
  <si>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</si>
  <si>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Rules for beamformee immediate feedback transmission responding to non_x005F_x0015_NDP_x005F_x0011_sounding</t>
  </si>
  <si>
    <t>Rules for beamformee immediate feedback transmission responding to NDP_x005F_x0011_sounding</t>
  </si>
  <si>
    <t>Valid address field usage for Mesh Data and Multihop Action frames_x005F_x0011_</t>
  </si>
  <si>
    <t>Power Management modes</t>
  </si>
  <si>
    <t>Types of Block Ack agreement based on capabilities and ADDBA conditions</t>
  </si>
  <si>
    <t>10.4a</t>
  </si>
  <si>
    <t>10.2a</t>
  </si>
  <si>
    <t>ReasonCode values for DLS _x005F_x0005_teardown</t>
  </si>
  <si>
    <t>Allowed measurement requests</t>
  </si>
  <si>
    <t>Measurement Duration_x005F_x0011_</t>
  </si>
  <si>
    <t>Measurement Pilot Activated definition_x005F_x0011_</t>
  </si>
  <si>
    <t>DSE STA attributes</t>
  </si>
  <si>
    <t>A-MSDU STA behavior for RSN associations_x005F_x0011_</t>
  </si>
  <si>
    <t>ANQP usage_x005F_x0011_</t>
  </si>
  <si>
    <t>ESR and UESA field settings</t>
  </si>
  <si>
    <t>10.aa1</t>
  </si>
  <si>
    <t>10.11a</t>
  </si>
  <si>
    <t>10.aa2</t>
  </si>
  <si>
    <t>10.11b</t>
  </si>
  <si>
    <t>10.ae2</t>
  </si>
  <si>
    <t>10.aa3</t>
  </si>
  <si>
    <t>10.ac1</t>
  </si>
  <si>
    <t>AAD length</t>
  </si>
  <si>
    <t>Robust management frame selection in an ESS_x005F_x0011_</t>
  </si>
  <si>
    <t>Robust management frame selection in an IBSS_x005F_x0011_</t>
  </si>
  <si>
    <t>Cipher suite key lengths</t>
  </si>
  <si>
    <t>Key RSC field</t>
  </si>
  <si>
    <t>KDE_x005F_x0011_</t>
  </si>
  <si>
    <t>MUI values_x005F_x0011_</t>
  </si>
  <si>
    <t>SMK error types</t>
  </si>
  <si>
    <t>Integrity and key-wrap algorithms</t>
  </si>
  <si>
    <t>FT authentication elements</t>
  </si>
  <si>
    <t>Resource types and resource descriptor definitions</t>
  </si>
  <si>
    <t>State variables for mesh STAs_x005F_x0011_</t>
  </si>
  <si>
    <t>MPM finite state machine</t>
  </si>
  <si>
    <t>Airtime cost constants</t>
  </si>
  <si>
    <t>Parameters of the airtime link metric for extensible path selection framework</t>
  </si>
  <si>
    <t>Precursor and next hop examples (forward path)_x005F_x0011_</t>
  </si>
  <si>
    <t>Precursor and next hop examples (reverse path)_x005F_x0011_</t>
  </si>
  <si>
    <t>Parameters of HWMP for extensible path selection framework</t>
  </si>
  <si>
    <t>Data for creation and update of forwarding information due to PREQ and PREP_x005F_x0011_</t>
  </si>
  <si>
    <t>Contents of a PREQ element in Case A_x005F_x0011_</t>
  </si>
  <si>
    <t>Contents of a PREQ element in Case B_x005F_x0011_</t>
  </si>
  <si>
    <t>Contents of a PREQ element in Case C_x005F_x0011_</t>
  </si>
  <si>
    <t>Contents of a PREQ element in Case D_x005F_x0011_</t>
  </si>
  <si>
    <t>Contents of a PREQ element in Case E1_x005F_x0011_</t>
  </si>
  <si>
    <t>13.15</t>
  </si>
  <si>
    <t>Contents of a PREQ element in Case E2_x005F_x0011_</t>
  </si>
  <si>
    <t>13.16</t>
  </si>
  <si>
    <t>Contents of a PREQ element in Case E3_x005F_x0011_</t>
  </si>
  <si>
    <t>13.17</t>
  </si>
  <si>
    <t>Contents of a PREP element in Case A_x005F_x0011_</t>
  </si>
  <si>
    <t>13.18</t>
  </si>
  <si>
    <t>Contents of a PREP element in Case B_x005F_x0011_</t>
  </si>
  <si>
    <t>13.19</t>
  </si>
  <si>
    <t>Contents of a PREP element in Case C_x005F_x0011_</t>
  </si>
  <si>
    <t>13.20</t>
  </si>
  <si>
    <t>Contents of a PREP element in Case D_x005F_x0011_</t>
  </si>
  <si>
    <t>13.21</t>
  </si>
  <si>
    <t>Contents of a PERR element in Case A_x005F_x0011_</t>
  </si>
  <si>
    <t>13.22</t>
  </si>
  <si>
    <t>Contents of a PERR element in Case B_x005F_x0011_</t>
  </si>
  <si>
    <t>13.23</t>
  </si>
  <si>
    <t>Contents of a PERR element in Case C_x005F_x0011_</t>
  </si>
  <si>
    <t>13.24</t>
  </si>
  <si>
    <t>Contents of a PERR element in Case D_x005F_x0011_</t>
  </si>
  <si>
    <t>13.25</t>
  </si>
  <si>
    <t>Contents of a RANN element in Case A_x005F_x0011_</t>
  </si>
  <si>
    <t>13.26</t>
  </si>
  <si>
    <t>Contents of a RANN element in Case B_x005F_x0011_</t>
  </si>
  <si>
    <t>13.27</t>
  </si>
  <si>
    <t>Contents of a GANN element in Case A_x005F_x0011_</t>
  </si>
  <si>
    <t>13.28</t>
  </si>
  <si>
    <t>Contents of a GANN element in Case B_x005F_x0011_</t>
  </si>
  <si>
    <t>13.29</t>
  </si>
  <si>
    <t>Contents of a PXU element_x005F_x0011_</t>
  </si>
  <si>
    <t>13.30</t>
  </si>
  <si>
    <t>Contents of a PXUC element_x005F_x0011_</t>
  </si>
  <si>
    <t>13.31</t>
  </si>
  <si>
    <t>Peer-specific mesh power mode definition_x005F_x0011_</t>
  </si>
  <si>
    <t>13.32</t>
  </si>
  <si>
    <t>Mesh peer service period triggering with RSPI and EOSP field combinations in peer trigger frame_x005F_x0011_</t>
  </si>
  <si>
    <t>PSF bit descriptions</t>
  </si>
  <si>
    <t>PLCP field bit descriptions</t>
  </si>
  <si>
    <t>List of parameters for PMD primitives</t>
  </si>
  <si>
    <t>Requirements in China, North America and Europe_x005F_x0011_(excluding Spain and France; values specified in GHz)</t>
  </si>
  <si>
    <t>Requirements in Japan_x005F_x0011_ (values specified in GHz)</t>
  </si>
  <si>
    <t>Requirements in Spain_x005F_x0011_ (values specified in GHz)</t>
  </si>
  <si>
    <t>Requirements in France_x005F_x0011_ (values specified in GHz)</t>
  </si>
  <si>
    <t>Base-Hopping sequence b(i) for China, North America and most of Europe_x005F_x0011_</t>
  </si>
  <si>
    <t>Base-Hopping sequence b(i) for Spain_x005F_x0011_</t>
  </si>
  <si>
    <t>Base-Hopping sequence b(i) for France</t>
  </si>
  <si>
    <t>14.18</t>
  </si>
  <si>
    <t>Symbol encoding into carrier deviation (1 Mb/s, 2GFSK)</t>
  </si>
  <si>
    <t>14.19</t>
  </si>
  <si>
    <t>1 Mb/s Dp</t>
  </si>
  <si>
    <t>14.20</t>
  </si>
  <si>
    <t>Symbol encoding into carrier deviation_x005F_x0011_</t>
  </si>
  <si>
    <t>14.21</t>
  </si>
  <si>
    <t>2 Mb/s Dp</t>
  </si>
  <si>
    <t>14.22</t>
  </si>
  <si>
    <t>FHSS PHY attributes_x005F_x0011_</t>
  </si>
  <si>
    <t>14.23</t>
  </si>
  <si>
    <t>Regulatory domain codes</t>
  </si>
  <si>
    <t>14.24</t>
  </si>
  <si>
    <t>Supported data rate codes (dot11SupportedDataRatesTX)</t>
  </si>
  <si>
    <t>14.25</t>
  </si>
  <si>
    <t>Supported data rate codes (dot11SupportedDataRatesRX)</t>
  </si>
  <si>
    <t>14.26</t>
  </si>
  <si>
    <t>Number of transmit antennas</t>
  </si>
  <si>
    <t>14.27</t>
  </si>
  <si>
    <t>Number of receive antennas</t>
  </si>
  <si>
    <t>14.28</t>
  </si>
  <si>
    <t>Diversity support codes</t>
  </si>
  <si>
    <t>14.29</t>
  </si>
  <si>
    <t>Diversity select antenna codes</t>
  </si>
  <si>
    <t>14.30</t>
  </si>
  <si>
    <t>14.31</t>
  </si>
  <si>
    <t>FH PHY characteristics_x005F_x0011_</t>
  </si>
  <si>
    <t>IR PMD_SAP peer-to-peer service primitives</t>
  </si>
  <si>
    <t>Sixteen-PPM basic rate mapping_x005F_x0011_</t>
  </si>
  <si>
    <t>Four-PPM enhanced rate mapping</t>
  </si>
  <si>
    <t>Peak optical power as a function of emitter radiation pattern mask</t>
  </si>
  <si>
    <t>Definition of the emitter radiation pattern Mask 1</t>
  </si>
  <si>
    <t>Definition of emitter radiation pattern Mask 2_x005F_x0011_</t>
  </si>
  <si>
    <t>15.7</t>
  </si>
  <si>
    <t>Definition of the receiver FOV</t>
  </si>
  <si>
    <t>15.8</t>
  </si>
  <si>
    <t>IR PHY MIB attributes_x005F_x0011_</t>
  </si>
  <si>
    <t>15.9</t>
  </si>
  <si>
    <t>IR PHY characteristics_x005F_x0011_</t>
  </si>
  <si>
    <t>MIB attribute default values/ranges_x005F_x0011_</t>
  </si>
  <si>
    <t>DSSS PMD_SAP peer-to-peer service primitives</t>
  </si>
  <si>
    <t>List of parameters for the PMD primitives_x005F_x0011_</t>
  </si>
  <si>
    <t>DSSS PHY frequency channel plan</t>
  </si>
  <si>
    <t>1 Mb/s DBPSK encoding table</t>
  </si>
  <si>
    <t>2 Mb/s DQPSK encoding table</t>
  </si>
  <si>
    <t>SERVICE field definitions</t>
  </si>
  <si>
    <t>Example of LENGTH calculations for CCK</t>
  </si>
  <si>
    <t>Example of LENGTH calculations for PBCC</t>
  </si>
  <si>
    <t>High Rate PHY characteristics_x005F_x0011_</t>
  </si>
  <si>
    <t>Parameter vectors_x005F_x0011_</t>
  </si>
  <si>
    <t>High Rate PHY frequency channel plan_x005F_x0011_</t>
  </si>
  <si>
    <t>DQPSK encoding table</t>
  </si>
  <si>
    <t>5.5 Mb/s CCK encoding table</t>
  </si>
  <si>
    <t>QPSK encoding table</t>
  </si>
  <si>
    <t>China and North American operating channels</t>
  </si>
  <si>
    <t>European operating channels (except France and Spain)</t>
  </si>
  <si>
    <t>China and North American Set 1 hop patterns</t>
  </si>
  <si>
    <t>European Set 1 hop patterns (except France and Spain)</t>
  </si>
  <si>
    <t>RXVECTOR parameters_x005F_x0011_</t>
  </si>
  <si>
    <t>Timing-related parameters_x005F_x0011_</t>
  </si>
  <si>
    <t>Contents of the SIGNAL field</t>
  </si>
  <si>
    <t>18.ac1</t>
  </si>
  <si>
    <t>18.6a</t>
  </si>
  <si>
    <t>18.ac2</t>
  </si>
  <si>
    <t>18.6b</t>
  </si>
  <si>
    <t>18.ac3</t>
  </si>
  <si>
    <t>18.6c</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</si>
  <si>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</si>
  <si>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</si>
  <si>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</si>
  <si>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</si>
  <si>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</si>
  <si>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</si>
  <si>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</si>
  <si>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</si>
  <si>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List of parameters for the PMD primitives</t>
  </si>
  <si>
    <t>TXSTATUS parameters_x005F_x0011_</t>
  </si>
  <si>
    <t>SERVICE field bit definitions</t>
  </si>
  <si>
    <t>Example of LENGTH calculations for ERP-PBCC-22</t>
  </si>
  <si>
    <t>CCA parameters</t>
  </si>
  <si>
    <t>ERP characteristics_x005F_x0011_</t>
  </si>
  <si>
    <t>PMD_SAP peer-to-peer services</t>
  </si>
  <si>
    <t>PMD_SAP sublayer-to-sublayer services</t>
  </si>
  <si>
    <t>TXVECTOR and RXVECTOR parameters_x005F_x0011_</t>
  </si>
  <si>
    <t>PPDU format as a function of CH_BANDWIDTH and CH_OFFSET parameters_x005F_x0011_</t>
  </si>
  <si>
    <t>Mapping of the HT PHY parameters for NON_HT operation_x005F_x0011_</t>
  </si>
  <si>
    <t>TXSTATUS parameter</t>
  </si>
  <si>
    <t>Elements of the HT PLCP packet</t>
  </si>
  <si>
    <t>Timing-related constants_x005F_x0011_</t>
  </si>
  <si>
    <t>Frequently used parameters_x005F_x0011_</t>
  </si>
  <si>
    <t>Value of tone scaling factor</t>
  </si>
  <si>
    <t>Cyclic shift for non-HT portion of packet</t>
  </si>
  <si>
    <t>Cyclic shift values of HT portion of packet</t>
  </si>
  <si>
    <t>HT-SIG fields_x005F_x0011_</t>
  </si>
  <si>
    <t>Determining the number of space-time streams</t>
  </si>
  <si>
    <t>Number of HT-DLTFs required for data space-time streams</t>
  </si>
  <si>
    <t>Number of HT-ELTFs required for extension spatial streams</t>
  </si>
  <si>
    <t>LDPC parameters_x005F_x0011_</t>
  </si>
  <si>
    <t>PPDU encoding parameters</t>
  </si>
  <si>
    <t>Number of rows and columns in the interleaver</t>
  </si>
  <si>
    <t>Constellation mapper output to spatial mapper input for STBC</t>
  </si>
  <si>
    <t>Pilot values for 20 MHz transmission_x005F_x0011_</t>
  </si>
  <si>
    <t>Pilots values for 40 MHz transmission (excluding MCS 32)</t>
  </si>
  <si>
    <t>Maximum available space-time streams</t>
  </si>
  <si>
    <t>Allowed relative constellation error versus constellation size and coding rate</t>
  </si>
  <si>
    <t>HT PHY MIB attributes_x005F_x0011_</t>
  </si>
  <si>
    <t>MIMO PHY characteristics_x005F_x0011_</t>
  </si>
  <si>
    <t>List of parameters for PMD primitives_x005F_x0011_</t>
  </si>
  <si>
    <t>20.29</t>
  </si>
  <si>
    <t>Symbols used in MCS parameter tables_x005F_x0011_</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</si>
  <si>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</si>
  <si>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</si>
  <si>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</si>
  <si>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</si>
  <si>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</si>
  <si>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</si>
  <si>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</si>
  <si>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</si>
  <si>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</si>
  <si>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</si>
  <si>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</si>
  <si>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</si>
  <si>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</si>
  <si>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</si>
  <si>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</si>
  <si>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</si>
  <si>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</si>
  <si>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</si>
  <si>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</si>
  <si>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</si>
  <si>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</si>
  <si>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MCS parameters for optional 20 MHz, NSS = 3, NES = 1, UEQM_x005F_x0011_</t>
  </si>
  <si>
    <t>20.41</t>
  </si>
  <si>
    <t>MCS parameters for optional 20 MHz, NSS = 4, NES = 1, UEQM_x005F_x0011_</t>
  </si>
  <si>
    <t>20.42</t>
  </si>
  <si>
    <t>MCS parameters for optional 40 MHz, NSS = 2, NES = 1, UEQM</t>
  </si>
  <si>
    <t>20.43</t>
  </si>
  <si>
    <t>MCS parameters for optional 40 MHz, NSS = 3, UEQM_x005F_x0011_</t>
  </si>
  <si>
    <t>20.44</t>
  </si>
  <si>
    <t>MCS parameters for optional 40 MHz, NSS = 4, UEQM_x005F_x0011_</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</si>
  <si>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</si>
  <si>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</si>
  <si>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</si>
  <si>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</si>
  <si>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</si>
  <si>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</si>
  <si>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</si>
  <si>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</si>
  <si>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</si>
  <si>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</si>
  <si>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</si>
  <si>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</si>
  <si>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</si>
  <si>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</si>
  <si>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</si>
  <si>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</si>
  <si>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</si>
  <si>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</si>
  <si>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</si>
  <si>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</si>
  <si>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</si>
  <si>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</si>
  <si>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</si>
  <si>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</si>
  <si>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</si>
  <si>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</si>
  <si>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</si>
  <si>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</si>
  <si>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</si>
  <si>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</si>
  <si>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</si>
  <si>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</si>
  <si>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</si>
  <si>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</si>
  <si>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</si>
  <si>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</si>
  <si>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</si>
  <si>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</si>
  <si>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</si>
  <si>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</si>
  <si>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</si>
  <si>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</si>
  <si>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</si>
  <si>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</si>
  <si>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</si>
  <si>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</si>
  <si>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</si>
  <si>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</si>
  <si>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</si>
  <si>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</si>
  <si>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</si>
  <si>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</si>
  <si>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</si>
  <si>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</si>
  <si>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</si>
  <si>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</si>
  <si>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</si>
  <si>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</si>
  <si>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</si>
  <si>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</si>
  <si>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Regulatory requirement list</t>
  </si>
  <si>
    <t>Behavior limits sets</t>
  </si>
  <si>
    <t>D.3</t>
  </si>
  <si>
    <t>D.4</t>
  </si>
  <si>
    <t>Spectrum mask data for 5 MHz channel spacing</t>
  </si>
  <si>
    <t>D.5</t>
  </si>
  <si>
    <t>Spectrum mask data for 10 MHz channel spacing</t>
  </si>
  <si>
    <t>D.6</t>
  </si>
  <si>
    <t>Spectrum mask data for 20 MHz channel spacing</t>
  </si>
  <si>
    <t>Operating classes in the United States_x005F_x0011_</t>
  </si>
  <si>
    <t>Operating classes in Europe_x005F_x0011_</t>
  </si>
  <si>
    <t>E.3</t>
  </si>
  <si>
    <t>Operating classes in Japan_x005F_x0011_</t>
  </si>
  <si>
    <t>E.4</t>
  </si>
  <si>
    <t>Global operating classes_x005F_x0011_</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</si>
  <si>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</si>
  <si>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</si>
  <si>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</si>
  <si>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</si>
  <si>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</si>
  <si>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</si>
  <si>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</si>
  <si>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</si>
  <si>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</si>
  <si>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Attributes applicable to frame exchange sequence definition_x005F_x0011_</t>
  </si>
  <si>
    <t>Payload Type field values</t>
  </si>
  <si>
    <t>I.1</t>
  </si>
  <si>
    <t>Hopping sequence set 1_x005F_x0011_</t>
  </si>
  <si>
    <t>I.2</t>
  </si>
  <si>
    <t>Hopping sequence set 2_x005F_x0011_</t>
  </si>
  <si>
    <t>I.3</t>
  </si>
  <si>
    <t>Hopping sequence set 3_x005F_x0011_</t>
  </si>
  <si>
    <t>The message for the BCC example_x005F_x0011_</t>
  </si>
  <si>
    <t>Frequency domain representation of the short sequences</t>
  </si>
  <si>
    <t>One period of IFFT of the short sequences_x005F_x0011_</t>
  </si>
  <si>
    <t>L.4</t>
  </si>
  <si>
    <t>Time domain representation of the short sequence_x005F_x0011_</t>
  </si>
  <si>
    <t>L.5</t>
  </si>
  <si>
    <t>Frequency domain representation of the long sequences_x005F_x0011_</t>
  </si>
  <si>
    <t>L.6</t>
  </si>
  <si>
    <t>Time domain representation of the long sequence_x005F_x0011_</t>
  </si>
  <si>
    <t>L.7</t>
  </si>
  <si>
    <t>Bit assignment for SIGNAL field</t>
  </si>
  <si>
    <t>L.8</t>
  </si>
  <si>
    <t>SIGNAL field bits after encoding</t>
  </si>
  <si>
    <t>L.9</t>
  </si>
  <si>
    <t>SIGNAL field bits after interleaving</t>
  </si>
  <si>
    <t>L.10</t>
  </si>
  <si>
    <t>Frequency domain representation of SIGNAL field_x005F_x0011_</t>
  </si>
  <si>
    <t>L.11</t>
  </si>
  <si>
    <t>Frequency domain representation of SIGNAL field with pilots inserted_x005F_x0011_</t>
  </si>
  <si>
    <t>L.12</t>
  </si>
  <si>
    <t>Time domain representation of SIGNAL field_x005F_x0011_</t>
  </si>
  <si>
    <t>L.13</t>
  </si>
  <si>
    <t>The DATA bits before scrambling_x005F_x0011_</t>
  </si>
  <si>
    <t>L.14</t>
  </si>
  <si>
    <t>Scrambling sequence for seed 1011101_x005F_x0011_</t>
  </si>
  <si>
    <t>L.15</t>
  </si>
  <si>
    <t>The DATA bits after scrambling_x005F_x0011_</t>
  </si>
  <si>
    <t>L.16</t>
  </si>
  <si>
    <t>The BCC encoded DATA bits_x005F_x0011_</t>
  </si>
  <si>
    <t>L.17</t>
  </si>
  <si>
    <t>First permutation_x005F_x0011_</t>
  </si>
  <si>
    <t>L.18</t>
  </si>
  <si>
    <t>Second permutation_x005F_x0011_</t>
  </si>
  <si>
    <t>L.19</t>
  </si>
  <si>
    <t>Interleaved bits of first DATA symbol_x005F_x0011_</t>
  </si>
  <si>
    <t>L.20</t>
  </si>
  <si>
    <t>Frequency domain of first DATA symbol_x005F_x0011_</t>
  </si>
  <si>
    <t>L.21</t>
  </si>
  <si>
    <t>Polarity of the pilot subcarriers</t>
  </si>
  <si>
    <t>L.22</t>
  </si>
  <si>
    <t>Time domain representation of the short training sequence
_x005F_x0011_</t>
  </si>
  <si>
    <t>L.23</t>
  </si>
  <si>
    <t>Time domain representation of the long training sequence
_x005F_x0011_</t>
  </si>
  <si>
    <t>L.24</t>
  </si>
  <si>
    <t>Time domain representation of the SIGNAL field (1 symbol)_x005F_x0011_</t>
  </si>
  <si>
    <t>L.25</t>
  </si>
  <si>
    <t>Time domain representation of the DATA field: symbol 1of 6_x005F_x0011_</t>
  </si>
  <si>
    <t>L.26</t>
  </si>
  <si>
    <t>Time domain representation of the DATA field: symbol 2 of 6_x005F_x0011_</t>
  </si>
  <si>
    <t>L.27</t>
  </si>
  <si>
    <t>Time domain representation of the DATA field: symbol 3 of 6
_x005F_x0011_</t>
  </si>
  <si>
    <t>L.28</t>
  </si>
  <si>
    <t>Time domain representation of the DATA field: symbol 4 of 6_x005F_x0011_</t>
  </si>
  <si>
    <t>L.29</t>
  </si>
  <si>
    <t>Time domain representation of the DATA field: symbol 5 of 6
_x005F_x0011_</t>
  </si>
  <si>
    <t>L.30</t>
  </si>
  <si>
    <t>Time domain representation of the DATA field: symbol 6 of 6_x005F_x0011_</t>
  </si>
  <si>
    <t>L.31</t>
  </si>
  <si>
    <t>Message for LDPC example 1_x005F_x0011_</t>
  </si>
  <si>
    <t>L.32</t>
  </si>
  <si>
    <t>DATA bits for LDPC example 1 before scrambling_x005F_x0011_</t>
  </si>
  <si>
    <t>L.33</t>
  </si>
  <si>
    <t>DATA bits for LDPC example 1 after scrambling_x005F_x0011_</t>
  </si>
  <si>
    <t>L.34</t>
  </si>
  <si>
    <t>DATA bits for LDPC example 1 after insertion of shortening bits_x005F_x0011_</t>
  </si>
  <si>
    <t>L.35</t>
  </si>
  <si>
    <t>DATA bits for LDPC example 1 after LDPC encoding_x005F_x0011_</t>
  </si>
  <si>
    <t>L.36</t>
  </si>
  <si>
    <t>DATA bits after puncturing and removal of shortening bits_x005F_x0011_</t>
  </si>
  <si>
    <t>L.37</t>
  </si>
  <si>
    <t>Message for LDPC example 2_x005F_x0011_</t>
  </si>
  <si>
    <t>L.38</t>
  </si>
  <si>
    <t>DATA bits for LDPC example 2 before scrambling_x005F_x0011_</t>
  </si>
  <si>
    <t>L.39</t>
  </si>
  <si>
    <t>DATA bits for LDPC example 2 after scrambling_x005F_x0011_</t>
  </si>
  <si>
    <t>L.40</t>
  </si>
  <si>
    <t>DATA bits for LDPC example 2 after insertion of shortening bits_x005F_x0011_</t>
  </si>
  <si>
    <t>L.41</t>
  </si>
  <si>
    <t>DATA bits for LDPC example 2 after LDPC encoding_x005F_x0011_</t>
  </si>
  <si>
    <t>L.42</t>
  </si>
  <si>
    <t>DATA bits after removal of shortening bits and copying of repetition bits_x005F_x0011_</t>
  </si>
  <si>
    <t>Test vectors for block function</t>
  </si>
  <si>
    <t>Test vectors for Michael</t>
  </si>
  <si>
    <t>Notation example</t>
  </si>
  <si>
    <t>Sample plaintext MPDU</t>
  </si>
  <si>
    <t>ARC4 encryption</t>
  </si>
  <si>
    <t>Expanded MPDU after WEP encapsulation</t>
  </si>
  <si>
    <t>Sample TKIP parameters_x005F_x0011_</t>
  </si>
  <si>
    <t>Sample plaintext and ciphertext MPDUs, using parameter from Table_x005F_x0011_M-7</t>
  </si>
  <si>
    <t>RSN PRF Test Vector 1_x005F_x0011_</t>
  </si>
  <si>
    <t>RSN PRF Test Vector 2</t>
  </si>
  <si>
    <t>RSN PRF Test Vector 3</t>
  </si>
  <si>
    <t>M.12</t>
  </si>
  <si>
    <t>RSN PRF Test Vector 4_x005F_x0011_</t>
  </si>
  <si>
    <t>M.13</t>
  </si>
  <si>
    <t>Sample values for pairwise key derivations_x005F_x0011_</t>
  </si>
  <si>
    <t>M.14</t>
  </si>
  <si>
    <t>Sample derived CCMP temporal key (TK)</t>
  </si>
  <si>
    <t>M.15</t>
  </si>
  <si>
    <t>Sample derived PTK</t>
  </si>
  <si>
    <t>Admissible TSPECs_x005F_x0011_</t>
  </si>
  <si>
    <t>IEEE 802.11 integration service STT</t>
  </si>
  <si>
    <t>Ethernet/IEEE 802.3 to IEEE 802.11 translation</t>
  </si>
  <si>
    <t>IEEE 802.11 to Ethernet/IEEE 802.3 translation_x005F_x0011_</t>
  </si>
  <si>
    <t>Mapping table of DSCP to 3GPP QoS information and EDCA ACs_x005F_x0011_</t>
  </si>
  <si>
    <t>Example Enterprise DSCP to UP/AC mapping</t>
  </si>
  <si>
    <t>UP to DSCP range mapping example</t>
  </si>
  <si>
    <t>SSPN Interface information or permission parameters</t>
  </si>
  <si>
    <t>Default parameters for mesh STAs that intend to operate in light or deep sleep mode for mesh peerings</t>
  </si>
  <si>
    <t>TGmb D9.0</t>
  </si>
  <si>
    <t>TGmb D10.0</t>
  </si>
  <si>
    <t>TGaa D4.1</t>
  </si>
  <si>
    <t>TGad</t>
  </si>
  <si>
    <t>Timing offset</t>
  </si>
  <si>
    <t>AP PeerKey protocol</t>
  </si>
  <si>
    <t>17.23</t>
  </si>
  <si>
    <t>18.22</t>
  </si>
  <si>
    <t>17.24</t>
  </si>
  <si>
    <t>18.23</t>
  </si>
  <si>
    <t>17.25</t>
  </si>
  <si>
    <t>18.24</t>
  </si>
  <si>
    <t>17.26</t>
  </si>
  <si>
    <t>18.25</t>
  </si>
  <si>
    <t>17.27</t>
  </si>
  <si>
    <t>18.26</t>
  </si>
  <si>
    <t>17.28</t>
  </si>
  <si>
    <t>18.27</t>
  </si>
  <si>
    <t>17.29</t>
  </si>
  <si>
    <t>18.28</t>
  </si>
  <si>
    <t>17.30</t>
  </si>
  <si>
    <t>18.29</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</si>
  <si>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</si>
  <si>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</si>
  <si>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</si>
  <si>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</si>
  <si>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</si>
  <si>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</si>
  <si>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</si>
  <si>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</si>
  <si>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</si>
  <si>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</si>
  <si>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</si>
  <si>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</si>
  <si>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</si>
  <si>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</si>
  <si>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</si>
  <si>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</si>
  <si>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</si>
  <si>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</si>
  <si>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</si>
  <si>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</si>
  <si>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</si>
  <si>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</si>
  <si>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</si>
  <si>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</si>
  <si>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</si>
  <si>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</si>
  <si>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</si>
  <si>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</si>
  <si>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</si>
  <si>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</si>
  <si>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</si>
  <si>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</si>
  <si>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</si>
  <si>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</si>
  <si>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</si>
  <si>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</si>
  <si>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</si>
  <si>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</si>
  <si>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20.59</t>
  </si>
  <si>
    <t>19.60</t>
  </si>
  <si>
    <t>20.60</t>
  </si>
  <si>
    <t>19.61</t>
  </si>
  <si>
    <t>20.61</t>
  </si>
  <si>
    <t>19.62</t>
  </si>
  <si>
    <t>20.62</t>
  </si>
  <si>
    <t>19.63</t>
  </si>
  <si>
    <t>20.63</t>
  </si>
  <si>
    <t>19.64</t>
  </si>
  <si>
    <t>20.64</t>
  </si>
  <si>
    <t>19.65</t>
  </si>
  <si>
    <t>20.65</t>
  </si>
  <si>
    <t>19.66</t>
  </si>
  <si>
    <t>20.66</t>
  </si>
  <si>
    <t>19.67</t>
  </si>
  <si>
    <t>20.67</t>
  </si>
  <si>
    <t>19.68</t>
  </si>
  <si>
    <t>20.68</t>
  </si>
  <si>
    <t>19.69</t>
  </si>
  <si>
    <t>20.69</t>
  </si>
  <si>
    <t>19.70</t>
  </si>
  <si>
    <t>20.70</t>
  </si>
  <si>
    <t>19.71</t>
  </si>
  <si>
    <t>20.71</t>
  </si>
  <si>
    <t>19.72</t>
  </si>
  <si>
    <t>20.72</t>
  </si>
  <si>
    <t>19.73</t>
  </si>
  <si>
    <t>20.73</t>
  </si>
  <si>
    <t>19.74</t>
  </si>
  <si>
    <t>20.74</t>
  </si>
  <si>
    <t>19.75</t>
  </si>
  <si>
    <t>20.75</t>
  </si>
  <si>
    <t>19.76</t>
  </si>
  <si>
    <t>20.76</t>
  </si>
  <si>
    <t>19.77</t>
  </si>
  <si>
    <t>20.77</t>
  </si>
  <si>
    <t>19.78</t>
  </si>
  <si>
    <t>20.78</t>
  </si>
  <si>
    <t>19.79</t>
  </si>
  <si>
    <t>20.79</t>
  </si>
  <si>
    <t>19.80</t>
  </si>
  <si>
    <t>20.80</t>
  </si>
  <si>
    <t>19.81</t>
  </si>
  <si>
    <t>20.81</t>
  </si>
  <si>
    <t>19.82</t>
  </si>
  <si>
    <t>20.82</t>
  </si>
  <si>
    <t>19.83</t>
  </si>
  <si>
    <t>20.83</t>
  </si>
  <si>
    <t>19.84</t>
  </si>
  <si>
    <t>20.84</t>
  </si>
  <si>
    <t>19.85</t>
  </si>
  <si>
    <t>20.85</t>
  </si>
  <si>
    <t>19.86</t>
  </si>
  <si>
    <t>20.86</t>
  </si>
  <si>
    <t>19.87</t>
  </si>
  <si>
    <t>20.87</t>
  </si>
  <si>
    <t>19.88</t>
  </si>
  <si>
    <t>20.88</t>
  </si>
  <si>
    <t>Channel allocation in TVWS bands</t>
  </si>
  <si>
    <t>20.88a</t>
  </si>
  <si>
    <t>19.89</t>
  </si>
  <si>
    <t>20.89</t>
  </si>
  <si>
    <t>19.90</t>
  </si>
  <si>
    <t>20.90</t>
  </si>
  <si>
    <t>19.91</t>
  </si>
  <si>
    <t>20.91</t>
  </si>
  <si>
    <t>19.92</t>
  </si>
  <si>
    <t>20.92</t>
  </si>
  <si>
    <t>19.93</t>
  </si>
  <si>
    <t>20.93</t>
  </si>
  <si>
    <t>19.94</t>
  </si>
  <si>
    <t>20.94</t>
  </si>
  <si>
    <t>22.70</t>
  </si>
  <si>
    <t>22.80</t>
  </si>
  <si>
    <t>22.90</t>
  </si>
  <si>
    <t>22.100</t>
  </si>
  <si>
    <t>Calculating medium time</t>
  </si>
  <si>
    <t>Calculation of Potential Traffic Self</t>
  </si>
  <si>
    <t>X.6</t>
  </si>
  <si>
    <t>X.7</t>
  </si>
  <si>
    <t>X.8</t>
  </si>
  <si>
    <t>X.9</t>
  </si>
  <si>
    <t>X.10</t>
  </si>
  <si>
    <t>X.11</t>
  </si>
  <si>
    <t>X.12</t>
  </si>
  <si>
    <t>X.13</t>
  </si>
  <si>
    <t>X.14</t>
  </si>
  <si>
    <t>X.15</t>
  </si>
  <si>
    <t>X.16</t>
  </si>
  <si>
    <t>Calculation of Allocated Traffic Self</t>
  </si>
  <si>
    <t>X.17</t>
  </si>
  <si>
    <t>X.18</t>
  </si>
  <si>
    <t>X.19</t>
  </si>
  <si>
    <t>X.20</t>
  </si>
  <si>
    <t>X.21</t>
  </si>
  <si>
    <t>X.22</t>
  </si>
  <si>
    <t>X.23</t>
  </si>
  <si>
    <t>X.24</t>
  </si>
  <si>
    <t>X.25</t>
  </si>
  <si>
    <t>X.26</t>
  </si>
  <si>
    <t>X.27</t>
  </si>
  <si>
    <t>Calculation of Allocated Traffic Shared</t>
  </si>
  <si>
    <t>X.28</t>
  </si>
  <si>
    <t>X.29</t>
  </si>
  <si>
    <t>Calculation of EDCA Access Factor</t>
  </si>
  <si>
    <t>X.30</t>
  </si>
  <si>
    <t>X.31</t>
  </si>
  <si>
    <t>X.32</t>
  </si>
  <si>
    <t>X.33</t>
  </si>
  <si>
    <t>Proportional sharing scheme</t>
  </si>
  <si>
    <t>X.34</t>
  </si>
  <si>
    <t>X.35</t>
  </si>
  <si>
    <t>X.36</t>
  </si>
  <si>
    <t>On-demand sharing scheme</t>
  </si>
  <si>
    <t>X.37</t>
  </si>
  <si>
    <t>X.38</t>
  </si>
  <si>
    <t>X.39</t>
  </si>
  <si>
    <t>X.40</t>
  </si>
  <si>
    <t>TGmb numbering updated to D12 and pending changes updated</t>
  </si>
  <si>
    <t>TGmb D12</t>
  </si>
  <si>
    <t>State Variables</t>
  </si>
  <si>
    <t>State transition diagram for non-mesh STAs</t>
  </si>
  <si>
    <t>Frame filtering based on STA state</t>
  </si>
  <si>
    <t>10.3.4.1</t>
  </si>
  <si>
    <t>10.3.4.2</t>
  </si>
  <si>
    <t>10.3.4.3</t>
  </si>
  <si>
    <t>10.3.4.4</t>
  </si>
  <si>
    <t>10.3.4.5</t>
  </si>
  <si>
    <t>10.3.5.1</t>
  </si>
  <si>
    <t>10.3.5.2</t>
  </si>
  <si>
    <t>10.3.5.3</t>
  </si>
  <si>
    <t>10.3.5.4</t>
  </si>
  <si>
    <t>10.3.5.5</t>
  </si>
  <si>
    <t>10.3.5.6</t>
  </si>
  <si>
    <t>10.3.5.7</t>
  </si>
  <si>
    <t>10.3.5.8</t>
  </si>
  <si>
    <t>10.3.5.9</t>
  </si>
  <si>
    <t>10.3.6</t>
  </si>
  <si>
    <t>371704</t>
  </si>
  <si>
    <t>371705</t>
  </si>
  <si>
    <t>371706</t>
  </si>
  <si>
    <t>371707</t>
  </si>
  <si>
    <t>371708</t>
  </si>
  <si>
    <t>371709</t>
  </si>
  <si>
    <t>371710</t>
  </si>
  <si>
    <t>371711</t>
  </si>
  <si>
    <t>371712</t>
  </si>
  <si>
    <t>371713</t>
  </si>
  <si>
    <t>371714</t>
  </si>
  <si>
    <t>371715</t>
  </si>
  <si>
    <t>371716</t>
  </si>
  <si>
    <t>371717</t>
  </si>
  <si>
    <t>371718</t>
  </si>
  <si>
    <t>371719</t>
  </si>
  <si>
    <t>371720</t>
  </si>
  <si>
    <t>371721</t>
  </si>
  <si>
    <t>371722</t>
  </si>
  <si>
    <t>371723</t>
  </si>
  <si>
    <t>371724</t>
  </si>
  <si>
    <t>371725</t>
  </si>
  <si>
    <t>371726</t>
  </si>
  <si>
    <t>371727</t>
  </si>
  <si>
    <t>371728</t>
  </si>
  <si>
    <t>371729</t>
  </si>
  <si>
    <t>371730</t>
  </si>
  <si>
    <t>371731</t>
  </si>
  <si>
    <t>371732</t>
  </si>
  <si>
    <t>371733</t>
  </si>
  <si>
    <t>371734</t>
  </si>
  <si>
    <t>371735</t>
  </si>
  <si>
    <t>371736</t>
  </si>
  <si>
    <t>371737</t>
  </si>
  <si>
    <t>371738</t>
  </si>
  <si>
    <t>371739</t>
  </si>
  <si>
    <t>371740</t>
  </si>
  <si>
    <t>371741</t>
  </si>
  <si>
    <t>371742</t>
  </si>
  <si>
    <t>371743</t>
  </si>
  <si>
    <t>371744</t>
  </si>
  <si>
    <t>371745</t>
  </si>
  <si>
    <t>371746</t>
  </si>
  <si>
    <t>371747</t>
  </si>
  <si>
    <t>371748</t>
  </si>
  <si>
    <t>371749</t>
  </si>
  <si>
    <t>371750</t>
  </si>
  <si>
    <t>371751</t>
  </si>
  <si>
    <t>371752</t>
  </si>
  <si>
    <t>371753</t>
  </si>
  <si>
    <t>371754</t>
  </si>
  <si>
    <t>371755</t>
  </si>
  <si>
    <t>371756</t>
  </si>
  <si>
    <t>371757</t>
  </si>
  <si>
    <t>371758</t>
  </si>
  <si>
    <t>371759</t>
  </si>
  <si>
    <t>371760</t>
  </si>
  <si>
    <t>371761</t>
  </si>
  <si>
    <t>371762</t>
  </si>
  <si>
    <t>371763</t>
  </si>
  <si>
    <t>371764</t>
  </si>
  <si>
    <t>371765</t>
  </si>
  <si>
    <t>371766</t>
  </si>
  <si>
    <t>371767</t>
  </si>
  <si>
    <t>371768</t>
  </si>
  <si>
    <t>371769</t>
  </si>
  <si>
    <t>371770</t>
  </si>
  <si>
    <t>371771</t>
  </si>
  <si>
    <t>371772</t>
  </si>
  <si>
    <t>371773</t>
  </si>
  <si>
    <t>371774</t>
  </si>
  <si>
    <t>371775</t>
  </si>
  <si>
    <t>371776</t>
  </si>
  <si>
    <t>371777</t>
  </si>
  <si>
    <t>371778</t>
  </si>
  <si>
    <t>371779</t>
  </si>
  <si>
    <t>371780</t>
  </si>
  <si>
    <t>371781</t>
  </si>
  <si>
    <t>371782</t>
  </si>
  <si>
    <t>371783</t>
  </si>
  <si>
    <t>371784</t>
  </si>
  <si>
    <t>371785</t>
  </si>
  <si>
    <t>371786</t>
  </si>
  <si>
    <t>371787</t>
  </si>
  <si>
    <t>371788</t>
  </si>
  <si>
    <t>371789</t>
  </si>
  <si>
    <t>371790</t>
  </si>
  <si>
    <t>371791</t>
  </si>
  <si>
    <t>371792</t>
  </si>
  <si>
    <t>371793</t>
  </si>
  <si>
    <t>371794</t>
  </si>
  <si>
    <t>371795</t>
  </si>
  <si>
    <t>371796</t>
  </si>
  <si>
    <t>371797</t>
  </si>
  <si>
    <t>371798</t>
  </si>
  <si>
    <t>371799</t>
  </si>
  <si>
    <t>371800</t>
  </si>
  <si>
    <t>371801</t>
  </si>
  <si>
    <t>371802</t>
  </si>
  <si>
    <t>371803</t>
  </si>
  <si>
    <t>371804</t>
  </si>
  <si>
    <t>371805</t>
  </si>
  <si>
    <t>371806</t>
  </si>
  <si>
    <t>371807</t>
  </si>
  <si>
    <t>371808</t>
  </si>
  <si>
    <t>371809</t>
  </si>
  <si>
    <t>371810</t>
  </si>
  <si>
    <t>371811</t>
  </si>
  <si>
    <t>371812</t>
  </si>
  <si>
    <t>371813</t>
  </si>
  <si>
    <t>371814</t>
  </si>
  <si>
    <t>371815</t>
  </si>
  <si>
    <t>371816</t>
  </si>
  <si>
    <t>371817</t>
  </si>
  <si>
    <t>371818</t>
  </si>
  <si>
    <t>371819</t>
  </si>
  <si>
    <t>371820</t>
  </si>
  <si>
    <t>371821</t>
  </si>
  <si>
    <t>371822</t>
  </si>
  <si>
    <t>371823</t>
  </si>
  <si>
    <t>371824</t>
  </si>
  <si>
    <t>371825</t>
  </si>
  <si>
    <t>371826</t>
  </si>
  <si>
    <t>371827</t>
  </si>
  <si>
    <t>371828</t>
  </si>
  <si>
    <t>371829</t>
  </si>
  <si>
    <t>371830</t>
  </si>
  <si>
    <t>371831</t>
  </si>
  <si>
    <t>371832</t>
  </si>
  <si>
    <t>371833</t>
  </si>
  <si>
    <t>371834</t>
  </si>
  <si>
    <t>371835</t>
  </si>
  <si>
    <t>371836</t>
  </si>
  <si>
    <t>371837</t>
  </si>
  <si>
    <t>371838</t>
  </si>
  <si>
    <t>371839</t>
  </si>
  <si>
    <t>371840</t>
  </si>
  <si>
    <t>371841</t>
  </si>
  <si>
    <t>371842</t>
  </si>
  <si>
    <t>371843</t>
  </si>
  <si>
    <t>371844</t>
  </si>
  <si>
    <t>371845</t>
  </si>
  <si>
    <t>371846</t>
  </si>
  <si>
    <t>371847</t>
  </si>
  <si>
    <t>371848</t>
  </si>
  <si>
    <t>371849</t>
  </si>
  <si>
    <t>371850</t>
  </si>
  <si>
    <t>371851</t>
  </si>
  <si>
    <t>371852</t>
  </si>
  <si>
    <t>371853</t>
  </si>
  <si>
    <t>371854</t>
  </si>
  <si>
    <t>371855</t>
  </si>
  <si>
    <t>371856</t>
  </si>
  <si>
    <t>371857</t>
  </si>
  <si>
    <t>371858</t>
  </si>
  <si>
    <t>371859</t>
  </si>
  <si>
    <t>371860</t>
  </si>
  <si>
    <t>371861</t>
  </si>
  <si>
    <t>371862</t>
  </si>
  <si>
    <t>371863</t>
  </si>
  <si>
    <t>371864</t>
  </si>
  <si>
    <t>371865</t>
  </si>
  <si>
    <t>371866</t>
  </si>
  <si>
    <t>371867</t>
  </si>
  <si>
    <t>371868</t>
  </si>
  <si>
    <t>371869</t>
  </si>
  <si>
    <t>371870</t>
  </si>
  <si>
    <t>371871</t>
  </si>
  <si>
    <t>371872</t>
  </si>
  <si>
    <t>371873</t>
  </si>
  <si>
    <t>371874</t>
  </si>
  <si>
    <t>371875</t>
  </si>
  <si>
    <t>371876</t>
  </si>
  <si>
    <t>371877</t>
  </si>
  <si>
    <t>371878</t>
  </si>
  <si>
    <t>371879</t>
  </si>
  <si>
    <t>371880</t>
  </si>
  <si>
    <t>371881</t>
  </si>
  <si>
    <t>371882</t>
  </si>
  <si>
    <t>371883</t>
  </si>
  <si>
    <t>371884</t>
  </si>
  <si>
    <t>371885</t>
  </si>
  <si>
    <t>371886</t>
  </si>
  <si>
    <t>371887</t>
  </si>
  <si>
    <t>371888</t>
  </si>
  <si>
    <t>371889</t>
  </si>
  <si>
    <t>371890</t>
  </si>
  <si>
    <t>371891</t>
  </si>
  <si>
    <t>371892</t>
  </si>
  <si>
    <t>371893</t>
  </si>
  <si>
    <t>371894</t>
  </si>
  <si>
    <t>371895</t>
  </si>
  <si>
    <t>371896</t>
  </si>
  <si>
    <t>371897</t>
  </si>
  <si>
    <t>371898</t>
  </si>
  <si>
    <t>371899</t>
  </si>
  <si>
    <t>371900</t>
  </si>
  <si>
    <t>371901</t>
  </si>
  <si>
    <t>371902</t>
  </si>
  <si>
    <t>371903</t>
  </si>
  <si>
    <t>371904</t>
  </si>
  <si>
    <t>371905</t>
  </si>
  <si>
    <t>371906</t>
  </si>
  <si>
    <t>371907</t>
  </si>
  <si>
    <t>371908</t>
  </si>
  <si>
    <t>371909</t>
  </si>
  <si>
    <t>371910</t>
  </si>
  <si>
    <t>371911</t>
  </si>
  <si>
    <t>371912</t>
  </si>
  <si>
    <t>371913</t>
  </si>
  <si>
    <t>371914</t>
  </si>
  <si>
    <t>371915</t>
  </si>
  <si>
    <t>371916</t>
  </si>
  <si>
    <t>371917</t>
  </si>
  <si>
    <t>371918</t>
  </si>
  <si>
    <t>371919</t>
  </si>
  <si>
    <t>371920</t>
  </si>
  <si>
    <t>371921</t>
  </si>
  <si>
    <t>371922</t>
  </si>
  <si>
    <t>371923</t>
  </si>
  <si>
    <t>371924</t>
  </si>
  <si>
    <t>371925</t>
  </si>
  <si>
    <t>371926</t>
  </si>
  <si>
    <t>371927</t>
  </si>
  <si>
    <t>371928</t>
  </si>
  <si>
    <t>205</t>
  </si>
  <si>
    <t>371929</t>
  </si>
  <si>
    <t>371930</t>
  </si>
  <si>
    <t>371931</t>
  </si>
  <si>
    <t>371932</t>
  </si>
  <si>
    <t>371933</t>
  </si>
  <si>
    <t>371934</t>
  </si>
  <si>
    <t>371935</t>
  </si>
  <si>
    <t>371936</t>
  </si>
  <si>
    <t>371937</t>
  </si>
  <si>
    <t>371938</t>
  </si>
  <si>
    <t>371939</t>
  </si>
  <si>
    <t>371940</t>
  </si>
  <si>
    <t>371941</t>
  </si>
  <si>
    <t>371942</t>
  </si>
  <si>
    <t>371943</t>
  </si>
  <si>
    <t>371944</t>
  </si>
  <si>
    <t>371945</t>
  </si>
  <si>
    <t>371946</t>
  </si>
  <si>
    <t>371947</t>
  </si>
  <si>
    <t>371948</t>
  </si>
  <si>
    <t>371949</t>
  </si>
  <si>
    <t>371950</t>
  </si>
  <si>
    <t>371951</t>
  </si>
  <si>
    <t>371952</t>
  </si>
  <si>
    <t>371953</t>
  </si>
  <si>
    <t>371954</t>
  </si>
  <si>
    <t>371955</t>
  </si>
  <si>
    <t>371956</t>
  </si>
  <si>
    <t>371957</t>
  </si>
  <si>
    <t>371958</t>
  </si>
  <si>
    <t>371959</t>
  </si>
  <si>
    <t>371960</t>
  </si>
  <si>
    <t>371961</t>
  </si>
  <si>
    <t>371962</t>
  </si>
  <si>
    <t>371963</t>
  </si>
  <si>
    <t>371964</t>
  </si>
  <si>
    <t>371965</t>
  </si>
  <si>
    <t>371966</t>
  </si>
  <si>
    <t>371967</t>
  </si>
  <si>
    <t>371968</t>
  </si>
  <si>
    <t>371969</t>
  </si>
  <si>
    <t>371970</t>
  </si>
  <si>
    <t>371971</t>
  </si>
  <si>
    <t>371972</t>
  </si>
  <si>
    <t>371973</t>
  </si>
  <si>
    <t>371974</t>
  </si>
  <si>
    <t>371975</t>
  </si>
  <si>
    <t>371976</t>
  </si>
  <si>
    <t>371977</t>
  </si>
  <si>
    <t>371978</t>
  </si>
  <si>
    <t>371979</t>
  </si>
  <si>
    <t>371980</t>
  </si>
  <si>
    <t>371981</t>
  </si>
  <si>
    <t>371982</t>
  </si>
  <si>
    <t>371983</t>
  </si>
  <si>
    <t>371984</t>
  </si>
  <si>
    <t>371985</t>
  </si>
  <si>
    <t>371986</t>
  </si>
  <si>
    <t>371987</t>
  </si>
  <si>
    <t>371988</t>
  </si>
  <si>
    <t>371989</t>
  </si>
  <si>
    <t>371990</t>
  </si>
  <si>
    <t>371991</t>
  </si>
  <si>
    <t>371992</t>
  </si>
  <si>
    <t>371993</t>
  </si>
  <si>
    <t>371994</t>
  </si>
  <si>
    <t>371995</t>
  </si>
  <si>
    <t>371996</t>
  </si>
  <si>
    <t>371997</t>
  </si>
  <si>
    <t>371998</t>
  </si>
  <si>
    <t>371999</t>
  </si>
  <si>
    <t>372000</t>
  </si>
  <si>
    <t>372001</t>
  </si>
  <si>
    <t>372002</t>
  </si>
  <si>
    <t>372003</t>
  </si>
  <si>
    <t>372004</t>
  </si>
  <si>
    <t>372005</t>
  </si>
  <si>
    <t>372006</t>
  </si>
  <si>
    <t>372007</t>
  </si>
  <si>
    <t>372008</t>
  </si>
  <si>
    <t>372009</t>
  </si>
  <si>
    <t>372010</t>
  </si>
  <si>
    <t>372011</t>
  </si>
  <si>
    <t>372012</t>
  </si>
  <si>
    <t>372013</t>
  </si>
  <si>
    <t>372014</t>
  </si>
  <si>
    <t>372015</t>
  </si>
  <si>
    <t>372016</t>
  </si>
  <si>
    <t>372017</t>
  </si>
  <si>
    <t>372018</t>
  </si>
  <si>
    <t>372019</t>
  </si>
  <si>
    <t>372020</t>
  </si>
  <si>
    <t>372021</t>
  </si>
  <si>
    <t>372022</t>
  </si>
  <si>
    <t>372023</t>
  </si>
  <si>
    <t>372024</t>
  </si>
  <si>
    <t>372025</t>
  </si>
  <si>
    <t>372026</t>
  </si>
  <si>
    <t>372027</t>
  </si>
  <si>
    <t>372028</t>
  </si>
  <si>
    <t>372029</t>
  </si>
  <si>
    <t>372030</t>
  </si>
  <si>
    <t>372031</t>
  </si>
  <si>
    <t>372032</t>
  </si>
  <si>
    <t>372033</t>
  </si>
  <si>
    <t>372034</t>
  </si>
  <si>
    <t>372035</t>
  </si>
  <si>
    <t>372036</t>
  </si>
  <si>
    <t>372037</t>
  </si>
  <si>
    <t>372038</t>
  </si>
  <si>
    <t>372039</t>
  </si>
  <si>
    <t>372040</t>
  </si>
  <si>
    <t>372041</t>
  </si>
  <si>
    <t>372042</t>
  </si>
  <si>
    <t>372043</t>
  </si>
  <si>
    <t>372044</t>
  </si>
  <si>
    <t>372045</t>
  </si>
  <si>
    <t>372046</t>
  </si>
  <si>
    <t>372047</t>
  </si>
  <si>
    <t>372048</t>
  </si>
  <si>
    <t>372049</t>
  </si>
  <si>
    <t>372050</t>
  </si>
  <si>
    <t>372051</t>
  </si>
  <si>
    <t>372052</t>
  </si>
  <si>
    <t>372053</t>
  </si>
  <si>
    <t>372054</t>
  </si>
  <si>
    <t>372055</t>
  </si>
  <si>
    <t>372056</t>
  </si>
  <si>
    <t>372057</t>
  </si>
  <si>
    <t>372058</t>
  </si>
  <si>
    <t>372059</t>
  </si>
  <si>
    <t>372060</t>
  </si>
  <si>
    <t>372061</t>
  </si>
  <si>
    <t>372062</t>
  </si>
  <si>
    <t>372063</t>
  </si>
  <si>
    <t>372064</t>
  </si>
  <si>
    <t>372065</t>
  </si>
  <si>
    <t>372066</t>
  </si>
  <si>
    <t>372067</t>
  </si>
  <si>
    <t>372068</t>
  </si>
  <si>
    <t>372069</t>
  </si>
  <si>
    <t>372070</t>
  </si>
  <si>
    <t>372071</t>
  </si>
  <si>
    <t>372072</t>
  </si>
  <si>
    <t>372073</t>
  </si>
  <si>
    <t>372074</t>
  </si>
  <si>
    <t>372075</t>
  </si>
  <si>
    <t>372076</t>
  </si>
  <si>
    <t>372077</t>
  </si>
  <si>
    <t>372078</t>
  </si>
  <si>
    <t>372079</t>
  </si>
  <si>
    <t>372080</t>
  </si>
  <si>
    <t>372081</t>
  </si>
  <si>
    <t>372082</t>
  </si>
  <si>
    <t>372083</t>
  </si>
  <si>
    <t>372084</t>
  </si>
  <si>
    <t>372085</t>
  </si>
  <si>
    <t>372086</t>
  </si>
  <si>
    <t>372087</t>
  </si>
  <si>
    <t>372088</t>
  </si>
  <si>
    <t>372089</t>
  </si>
  <si>
    <t>372090</t>
  </si>
  <si>
    <t>372091</t>
  </si>
  <si>
    <t>372092</t>
  </si>
  <si>
    <t>372093</t>
  </si>
  <si>
    <t>372094</t>
  </si>
  <si>
    <t>372095</t>
  </si>
  <si>
    <t>372096</t>
  </si>
  <si>
    <t>372097</t>
  </si>
  <si>
    <t>372098</t>
  </si>
  <si>
    <t>372099</t>
  </si>
  <si>
    <t>372100</t>
  </si>
  <si>
    <t>372101</t>
  </si>
  <si>
    <t>372102</t>
  </si>
  <si>
    <t>372103</t>
  </si>
  <si>
    <t>372104</t>
  </si>
  <si>
    <t>372105</t>
  </si>
  <si>
    <t>372106</t>
  </si>
  <si>
    <t>372107</t>
  </si>
  <si>
    <t>372108</t>
  </si>
  <si>
    <t>372109</t>
  </si>
  <si>
    <t>372110</t>
  </si>
  <si>
    <t>372111</t>
  </si>
  <si>
    <t>372112</t>
  </si>
  <si>
    <t>372113</t>
  </si>
  <si>
    <t>372114</t>
  </si>
  <si>
    <t>372115</t>
  </si>
  <si>
    <t>372116</t>
  </si>
  <si>
    <t>372117</t>
  </si>
  <si>
    <t>372118</t>
  </si>
  <si>
    <t>372119</t>
  </si>
  <si>
    <t>372120</t>
  </si>
  <si>
    <t>372121</t>
  </si>
  <si>
    <t>372122</t>
  </si>
  <si>
    <t>372123</t>
  </si>
  <si>
    <t>372124</t>
  </si>
  <si>
    <t>372125</t>
  </si>
  <si>
    <t>372126</t>
  </si>
  <si>
    <t>372127</t>
  </si>
  <si>
    <t>372128</t>
  </si>
  <si>
    <t>372129</t>
  </si>
  <si>
    <t>372130</t>
  </si>
  <si>
    <t>372131</t>
  </si>
  <si>
    <t>372132</t>
  </si>
  <si>
    <t>372133</t>
  </si>
  <si>
    <t>372134</t>
  </si>
  <si>
    <t>372135</t>
  </si>
  <si>
    <t>372136</t>
  </si>
  <si>
    <t>372137</t>
  </si>
  <si>
    <t>372138</t>
  </si>
  <si>
    <t>372139</t>
  </si>
  <si>
    <t>372140</t>
  </si>
  <si>
    <t>372141</t>
  </si>
  <si>
    <t>372142</t>
  </si>
  <si>
    <t>372143</t>
  </si>
  <si>
    <t>372144</t>
  </si>
  <si>
    <t>372145</t>
  </si>
  <si>
    <t>372146</t>
  </si>
  <si>
    <t>372147</t>
  </si>
  <si>
    <t>372148</t>
  </si>
  <si>
    <t>372149</t>
  </si>
  <si>
    <t>372150</t>
  </si>
  <si>
    <t>372151</t>
  </si>
  <si>
    <t>372152</t>
  </si>
  <si>
    <t>372153</t>
  </si>
  <si>
    <t>372154</t>
  </si>
  <si>
    <t>372155</t>
  </si>
  <si>
    <t>372156</t>
  </si>
  <si>
    <t>372157</t>
  </si>
  <si>
    <t>372158</t>
  </si>
  <si>
    <t>372159</t>
  </si>
  <si>
    <t>372160</t>
  </si>
  <si>
    <t>372161</t>
  </si>
  <si>
    <t>372162</t>
  </si>
  <si>
    <t>372163</t>
  </si>
  <si>
    <t>372164</t>
  </si>
  <si>
    <t>372165</t>
  </si>
  <si>
    <t>372166</t>
  </si>
  <si>
    <t>372167</t>
  </si>
  <si>
    <t>372168</t>
  </si>
  <si>
    <t>372169</t>
  </si>
  <si>
    <t>372170</t>
  </si>
  <si>
    <t>372171</t>
  </si>
  <si>
    <t>372172</t>
  </si>
  <si>
    <t>372173</t>
  </si>
  <si>
    <t>372174</t>
  </si>
  <si>
    <t>372175</t>
  </si>
  <si>
    <t>372176</t>
  </si>
  <si>
    <t>372177</t>
  </si>
  <si>
    <t>372178</t>
  </si>
  <si>
    <t>372179</t>
  </si>
  <si>
    <t>372180</t>
  </si>
  <si>
    <t>372181</t>
  </si>
  <si>
    <t>372182</t>
  </si>
  <si>
    <t>372183</t>
  </si>
  <si>
    <t>372184</t>
  </si>
  <si>
    <t>372185</t>
  </si>
  <si>
    <t>372186</t>
  </si>
  <si>
    <t>372187</t>
  </si>
  <si>
    <t>372188</t>
  </si>
  <si>
    <t>372189</t>
  </si>
  <si>
    <t>372190</t>
  </si>
  <si>
    <t>372191</t>
  </si>
  <si>
    <t>372192</t>
  </si>
  <si>
    <t>372193</t>
  </si>
  <si>
    <t>372194</t>
  </si>
  <si>
    <t>372195</t>
  </si>
  <si>
    <t>372196</t>
  </si>
  <si>
    <t>372197</t>
  </si>
  <si>
    <t>372198</t>
  </si>
  <si>
    <t>372199</t>
  </si>
  <si>
    <t>372200</t>
  </si>
  <si>
    <t>372201</t>
  </si>
  <si>
    <t>372202</t>
  </si>
  <si>
    <t>372203</t>
  </si>
  <si>
    <t>372204</t>
  </si>
  <si>
    <t>372205</t>
  </si>
  <si>
    <t>372206</t>
  </si>
  <si>
    <t>372207</t>
  </si>
  <si>
    <t>372208</t>
  </si>
  <si>
    <t>372209</t>
  </si>
  <si>
    <t>372210</t>
  </si>
  <si>
    <t>372211</t>
  </si>
  <si>
    <t>372212</t>
  </si>
  <si>
    <t>372213</t>
  </si>
  <si>
    <t>372214</t>
  </si>
  <si>
    <t>372215</t>
  </si>
  <si>
    <t>372216</t>
  </si>
  <si>
    <t>372217</t>
  </si>
  <si>
    <t>372218</t>
  </si>
  <si>
    <t>372219</t>
  </si>
  <si>
    <t>372220</t>
  </si>
  <si>
    <t>372221</t>
  </si>
  <si>
    <t>372222</t>
  </si>
  <si>
    <t>372223</t>
  </si>
  <si>
    <t>372224</t>
  </si>
  <si>
    <t>372225</t>
  </si>
  <si>
    <t>372226</t>
  </si>
  <si>
    <t>372227</t>
  </si>
  <si>
    <t>372228</t>
  </si>
  <si>
    <t>372229</t>
  </si>
  <si>
    <t>372230</t>
  </si>
  <si>
    <t>372231</t>
  </si>
  <si>
    <t>372232</t>
  </si>
  <si>
    <t>372233</t>
  </si>
  <si>
    <t>372234</t>
  </si>
  <si>
    <t>372235</t>
  </si>
  <si>
    <t>372236</t>
  </si>
  <si>
    <t>372237</t>
  </si>
  <si>
    <t>372238</t>
  </si>
  <si>
    <t>372239</t>
  </si>
  <si>
    <t>372240</t>
  </si>
  <si>
    <t>372241</t>
  </si>
  <si>
    <t>372242</t>
  </si>
  <si>
    <t>372243</t>
  </si>
  <si>
    <t>372244</t>
  </si>
  <si>
    <t>372245</t>
  </si>
  <si>
    <t>372246</t>
  </si>
  <si>
    <t>372247</t>
  </si>
  <si>
    <t>372248</t>
  </si>
  <si>
    <t>372249</t>
  </si>
  <si>
    <t>372250</t>
  </si>
  <si>
    <t>372251</t>
  </si>
  <si>
    <t>372252</t>
  </si>
  <si>
    <t>372253</t>
  </si>
  <si>
    <t>372254</t>
  </si>
  <si>
    <t>372255</t>
  </si>
  <si>
    <t>372256</t>
  </si>
  <si>
    <t>372257</t>
  </si>
  <si>
    <t>372258</t>
  </si>
  <si>
    <t>372259</t>
  </si>
  <si>
    <t>372260</t>
  </si>
  <si>
    <t>372261</t>
  </si>
  <si>
    <t>372262</t>
  </si>
  <si>
    <t>372263</t>
  </si>
  <si>
    <t>372264</t>
  </si>
  <si>
    <t>372265</t>
  </si>
  <si>
    <t>372266</t>
  </si>
  <si>
    <t>372267</t>
  </si>
  <si>
    <t>372268</t>
  </si>
  <si>
    <t>372269</t>
  </si>
  <si>
    <t>372270</t>
  </si>
  <si>
    <t>372271</t>
  </si>
  <si>
    <t>372272</t>
  </si>
  <si>
    <t>372273</t>
  </si>
  <si>
    <t>372274</t>
  </si>
  <si>
    <t>372275</t>
  </si>
  <si>
    <t>372276</t>
  </si>
  <si>
    <t>372277</t>
  </si>
  <si>
    <t>372278</t>
  </si>
  <si>
    <t>372279</t>
  </si>
  <si>
    <t>372280</t>
  </si>
  <si>
    <t>372281</t>
  </si>
  <si>
    <t>372282</t>
  </si>
  <si>
    <t>372283</t>
  </si>
  <si>
    <t>372284</t>
  </si>
  <si>
    <t>372285</t>
  </si>
  <si>
    <t>372286</t>
  </si>
  <si>
    <t>372287</t>
  </si>
  <si>
    <t>372288</t>
  </si>
  <si>
    <t>372289</t>
  </si>
  <si>
    <t>372290</t>
  </si>
  <si>
    <t>372291</t>
  </si>
  <si>
    <t>372292</t>
  </si>
  <si>
    <t>372293</t>
  </si>
  <si>
    <t>372294</t>
  </si>
  <si>
    <t>372295</t>
  </si>
  <si>
    <t>372296</t>
  </si>
  <si>
    <t>372297</t>
  </si>
  <si>
    <t>372298</t>
  </si>
  <si>
    <t>372299</t>
  </si>
  <si>
    <t>372300</t>
  </si>
  <si>
    <t>372301</t>
  </si>
  <si>
    <t>372302</t>
  </si>
  <si>
    <t>372303</t>
  </si>
  <si>
    <t>372304</t>
  </si>
  <si>
    <t>372305</t>
  </si>
  <si>
    <t>372306</t>
  </si>
  <si>
    <t>372307</t>
  </si>
  <si>
    <t>372308</t>
  </si>
  <si>
    <t>372309</t>
  </si>
  <si>
    <t>372310</t>
  </si>
  <si>
    <t>372311</t>
  </si>
  <si>
    <t>372312</t>
  </si>
  <si>
    <t>372313</t>
  </si>
  <si>
    <t>372314</t>
  </si>
  <si>
    <t>372315</t>
  </si>
  <si>
    <t>372316</t>
  </si>
  <si>
    <t>372317</t>
  </si>
  <si>
    <t>372318</t>
  </si>
  <si>
    <t>372319</t>
  </si>
  <si>
    <t>372320</t>
  </si>
  <si>
    <t>372321</t>
  </si>
  <si>
    <t>372322</t>
  </si>
  <si>
    <t>372323</t>
  </si>
  <si>
    <t>372324</t>
  </si>
  <si>
    <t>372325</t>
  </si>
  <si>
    <t>372326</t>
  </si>
  <si>
    <t>372327</t>
  </si>
  <si>
    <t>372328</t>
  </si>
  <si>
    <t>372329</t>
  </si>
  <si>
    <t>372330</t>
  </si>
  <si>
    <t>372331</t>
  </si>
  <si>
    <t>372332</t>
  </si>
  <si>
    <t>372333</t>
  </si>
  <si>
    <t>372334</t>
  </si>
  <si>
    <t>372335</t>
  </si>
  <si>
    <t>372336</t>
  </si>
  <si>
    <t>372337</t>
  </si>
  <si>
    <t>372338</t>
  </si>
  <si>
    <t>372339</t>
  </si>
  <si>
    <t>372340</t>
  </si>
  <si>
    <t>372341</t>
  </si>
  <si>
    <t>372342</t>
  </si>
  <si>
    <t>372343</t>
  </si>
  <si>
    <t>372344</t>
  </si>
  <si>
    <t>372345</t>
  </si>
  <si>
    <t>372346</t>
  </si>
  <si>
    <t>372347</t>
  </si>
  <si>
    <t>372348</t>
  </si>
  <si>
    <t>372349</t>
  </si>
  <si>
    <t>372350</t>
  </si>
  <si>
    <t>372351</t>
  </si>
  <si>
    <t>372352</t>
  </si>
  <si>
    <t>372353</t>
  </si>
  <si>
    <t>372354</t>
  </si>
  <si>
    <t>372355</t>
  </si>
  <si>
    <t>372356</t>
  </si>
  <si>
    <t>372357</t>
  </si>
  <si>
    <t>372358</t>
  </si>
  <si>
    <t>372359</t>
  </si>
  <si>
    <t>372360</t>
  </si>
  <si>
    <t>372361</t>
  </si>
  <si>
    <t>372362</t>
  </si>
  <si>
    <t>372363</t>
  </si>
  <si>
    <t>372364</t>
  </si>
  <si>
    <t>372365</t>
  </si>
  <si>
    <t>372366</t>
  </si>
  <si>
    <t>372367</t>
  </si>
  <si>
    <t>372368</t>
  </si>
  <si>
    <t>372369</t>
  </si>
  <si>
    <t>372370</t>
  </si>
  <si>
    <t>372371</t>
  </si>
  <si>
    <t>372372</t>
  </si>
  <si>
    <t>372373</t>
  </si>
  <si>
    <t>372374</t>
  </si>
  <si>
    <t>372375</t>
  </si>
  <si>
    <t>372376</t>
  </si>
  <si>
    <t>372377</t>
  </si>
  <si>
    <t>372378</t>
  </si>
  <si>
    <t>372379</t>
  </si>
  <si>
    <t>372380</t>
  </si>
  <si>
    <t>372381</t>
  </si>
  <si>
    <t>372382</t>
  </si>
  <si>
    <t>372383</t>
  </si>
  <si>
    <t>372384</t>
  </si>
  <si>
    <t>372385</t>
  </si>
  <si>
    <t>372386</t>
  </si>
  <si>
    <t>372387</t>
  </si>
  <si>
    <t>372388</t>
  </si>
  <si>
    <t>372389</t>
  </si>
  <si>
    <t>372390</t>
  </si>
  <si>
    <t>372391</t>
  </si>
  <si>
    <t>372392</t>
  </si>
  <si>
    <t>372393</t>
  </si>
  <si>
    <t>372394</t>
  </si>
  <si>
    <t>372395</t>
  </si>
  <si>
    <t>372396</t>
  </si>
  <si>
    <t>372397</t>
  </si>
  <si>
    <t>372398</t>
  </si>
  <si>
    <t>372399</t>
  </si>
  <si>
    <t>372400</t>
  </si>
  <si>
    <t>372401</t>
  </si>
  <si>
    <t>372402</t>
  </si>
  <si>
    <t>372403</t>
  </si>
  <si>
    <t>372404</t>
  </si>
  <si>
    <t>372405</t>
  </si>
  <si>
    <t>372406</t>
  </si>
  <si>
    <t>372407</t>
  </si>
  <si>
    <t>372408</t>
  </si>
  <si>
    <t>372409</t>
  </si>
  <si>
    <t>372410</t>
  </si>
  <si>
    <t>372411</t>
  </si>
  <si>
    <t>372412</t>
  </si>
  <si>
    <t>372413</t>
  </si>
  <si>
    <t>372414</t>
  </si>
  <si>
    <t>372415</t>
  </si>
  <si>
    <t>372416</t>
  </si>
  <si>
    <t>372417</t>
  </si>
  <si>
    <t>372418</t>
  </si>
  <si>
    <t>372419</t>
  </si>
  <si>
    <t>372420</t>
  </si>
  <si>
    <t>372421</t>
  </si>
  <si>
    <t>372422</t>
  </si>
  <si>
    <t>372423</t>
  </si>
  <si>
    <t>372424</t>
  </si>
  <si>
    <t>372425</t>
  </si>
  <si>
    <t>372426</t>
  </si>
  <si>
    <t>372427</t>
  </si>
  <si>
    <t>372428</t>
  </si>
  <si>
    <t>372429</t>
  </si>
  <si>
    <t>372430</t>
  </si>
  <si>
    <t>372431</t>
  </si>
  <si>
    <t>372432</t>
  </si>
  <si>
    <t>372433</t>
  </si>
  <si>
    <t>372434</t>
  </si>
  <si>
    <t>372435</t>
  </si>
  <si>
    <t>372436</t>
  </si>
  <si>
    <t>372437</t>
  </si>
  <si>
    <t>372438</t>
  </si>
  <si>
    <t>372439</t>
  </si>
  <si>
    <t>372440</t>
  </si>
  <si>
    <t>372441</t>
  </si>
  <si>
    <t>372442</t>
  </si>
  <si>
    <t>372443</t>
  </si>
  <si>
    <t>372444</t>
  </si>
  <si>
    <t>372445</t>
  </si>
  <si>
    <t>372446</t>
  </si>
  <si>
    <t>372447</t>
  </si>
  <si>
    <t>372448</t>
  </si>
  <si>
    <t>372449</t>
  </si>
  <si>
    <t>372450</t>
  </si>
  <si>
    <t>372451</t>
  </si>
  <si>
    <t>372452</t>
  </si>
  <si>
    <t>372453</t>
  </si>
  <si>
    <t>372454</t>
  </si>
  <si>
    <t>372455</t>
  </si>
  <si>
    <t>372456</t>
  </si>
  <si>
    <t>372457</t>
  </si>
  <si>
    <t>372458</t>
  </si>
  <si>
    <t>372459</t>
  </si>
  <si>
    <t>372460</t>
  </si>
  <si>
    <t>372461</t>
  </si>
  <si>
    <t>372462</t>
  </si>
  <si>
    <t>372463</t>
  </si>
  <si>
    <t>372464</t>
  </si>
  <si>
    <t>372465</t>
  </si>
  <si>
    <t>372466</t>
  </si>
  <si>
    <t>372467</t>
  </si>
  <si>
    <t>372468</t>
  </si>
  <si>
    <t>372469</t>
  </si>
  <si>
    <t>372470</t>
  </si>
  <si>
    <t>372471</t>
  </si>
  <si>
    <t>372472</t>
  </si>
  <si>
    <t>372473</t>
  </si>
  <si>
    <t>372474</t>
  </si>
  <si>
    <t>372475</t>
  </si>
  <si>
    <t>372476</t>
  </si>
  <si>
    <t>372477</t>
  </si>
  <si>
    <t>372478</t>
  </si>
  <si>
    <t>372479</t>
  </si>
  <si>
    <t>372480</t>
  </si>
  <si>
    <t>372481</t>
  </si>
  <si>
    <t>372482</t>
  </si>
  <si>
    <t>372483</t>
  </si>
  <si>
    <t>372484</t>
  </si>
  <si>
    <t>372485</t>
  </si>
  <si>
    <t>372486</t>
  </si>
  <si>
    <t>372487</t>
  </si>
  <si>
    <t>372488</t>
  </si>
  <si>
    <t>372489</t>
  </si>
  <si>
    <t>372490</t>
  </si>
  <si>
    <t>372491</t>
  </si>
  <si>
    <t>372492</t>
  </si>
  <si>
    <t>372493</t>
  </si>
  <si>
    <t>372494</t>
  </si>
  <si>
    <t>372495</t>
  </si>
  <si>
    <t>372496</t>
  </si>
  <si>
    <t>372497</t>
  </si>
  <si>
    <t>372498</t>
  </si>
  <si>
    <t>372499</t>
  </si>
  <si>
    <t>372500</t>
  </si>
  <si>
    <t>372501</t>
  </si>
  <si>
    <t>372502</t>
  </si>
  <si>
    <t>372503</t>
  </si>
  <si>
    <t>372504</t>
  </si>
  <si>
    <t>372505</t>
  </si>
  <si>
    <t>372506</t>
  </si>
  <si>
    <t>372507</t>
  </si>
  <si>
    <t>372508</t>
  </si>
  <si>
    <t>372509</t>
  </si>
  <si>
    <t>372510</t>
  </si>
  <si>
    <t>372511</t>
  </si>
  <si>
    <t>372512</t>
  </si>
  <si>
    <t>372513</t>
  </si>
  <si>
    <t>372514</t>
  </si>
  <si>
    <t>372515</t>
  </si>
  <si>
    <t>372516</t>
  </si>
  <si>
    <t>372517</t>
  </si>
  <si>
    <t>372518</t>
  </si>
  <si>
    <t>372519</t>
  </si>
  <si>
    <t>372520</t>
  </si>
  <si>
    <t>372521</t>
  </si>
  <si>
    <t>372522</t>
  </si>
  <si>
    <t>372523</t>
  </si>
  <si>
    <t>372524</t>
  </si>
  <si>
    <t>372525</t>
  </si>
  <si>
    <t>372526</t>
  </si>
  <si>
    <t>372527</t>
  </si>
  <si>
    <t>372528</t>
  </si>
  <si>
    <t>372529</t>
  </si>
  <si>
    <t>372530</t>
  </si>
  <si>
    <t>372531</t>
  </si>
  <si>
    <t>372532</t>
  </si>
  <si>
    <t>372533</t>
  </si>
  <si>
    <t>372534</t>
  </si>
  <si>
    <t>372535</t>
  </si>
  <si>
    <t>372536</t>
  </si>
  <si>
    <t>372537</t>
  </si>
  <si>
    <t>372538</t>
  </si>
  <si>
    <t>372539</t>
  </si>
  <si>
    <t>372540</t>
  </si>
  <si>
    <t>372541</t>
  </si>
  <si>
    <t>372542</t>
  </si>
  <si>
    <t>372543</t>
  </si>
  <si>
    <t>372544</t>
  </si>
  <si>
    <t>372545</t>
  </si>
  <si>
    <t>372546</t>
  </si>
  <si>
    <t>372547</t>
  </si>
  <si>
    <t>372548</t>
  </si>
  <si>
    <t>372549</t>
  </si>
  <si>
    <t>372550</t>
  </si>
  <si>
    <t>372551</t>
  </si>
  <si>
    <t>372552</t>
  </si>
  <si>
    <t>372553</t>
  </si>
  <si>
    <t>372554</t>
  </si>
  <si>
    <t>372555</t>
  </si>
  <si>
    <t>372556</t>
  </si>
  <si>
    <t>372557</t>
  </si>
  <si>
    <t>372558</t>
  </si>
  <si>
    <t>372559</t>
  </si>
  <si>
    <t>372560</t>
  </si>
  <si>
    <t>372561</t>
  </si>
  <si>
    <t>372562</t>
  </si>
  <si>
    <t>372563</t>
  </si>
  <si>
    <t>372564</t>
  </si>
  <si>
    <t>372565</t>
  </si>
  <si>
    <t>372566</t>
  </si>
  <si>
    <t>372567</t>
  </si>
  <si>
    <t>372568</t>
  </si>
  <si>
    <t>372569</t>
  </si>
  <si>
    <t>372570</t>
  </si>
  <si>
    <t>372571</t>
  </si>
  <si>
    <t>372572</t>
  </si>
  <si>
    <t>372573</t>
  </si>
  <si>
    <t>372574</t>
  </si>
  <si>
    <t>372575</t>
  </si>
  <si>
    <t>372576</t>
  </si>
  <si>
    <t>372577</t>
  </si>
  <si>
    <t>372578</t>
  </si>
  <si>
    <t>372579</t>
  </si>
  <si>
    <t>372580</t>
  </si>
  <si>
    <t>372581</t>
  </si>
  <si>
    <t>372582</t>
  </si>
  <si>
    <t>372583</t>
  </si>
  <si>
    <t>372584</t>
  </si>
  <si>
    <t>372585</t>
  </si>
  <si>
    <t>372586</t>
  </si>
  <si>
    <t>372587</t>
  </si>
  <si>
    <t>372588</t>
  </si>
  <si>
    <t>372589</t>
  </si>
  <si>
    <t>372590</t>
  </si>
  <si>
    <t>372591</t>
  </si>
  <si>
    <t>372592</t>
  </si>
  <si>
    <t>372593</t>
  </si>
  <si>
    <t>372594</t>
  </si>
  <si>
    <t>372595</t>
  </si>
  <si>
    <t>372596</t>
  </si>
  <si>
    <t>372597</t>
  </si>
  <si>
    <t>372598</t>
  </si>
  <si>
    <t>372599</t>
  </si>
  <si>
    <t>372600</t>
  </si>
  <si>
    <t>372601</t>
  </si>
  <si>
    <t>372602</t>
  </si>
  <si>
    <t>372603</t>
  </si>
  <si>
    <t>372604</t>
  </si>
  <si>
    <t>372605</t>
  </si>
  <si>
    <t>372606</t>
  </si>
  <si>
    <t>372607</t>
  </si>
  <si>
    <t>372608</t>
  </si>
  <si>
    <t>372609</t>
  </si>
  <si>
    <t>372610</t>
  </si>
  <si>
    <t>372611</t>
  </si>
  <si>
    <t>372612</t>
  </si>
  <si>
    <t>372613</t>
  </si>
  <si>
    <t>372614</t>
  </si>
  <si>
    <t>372615</t>
  </si>
  <si>
    <t>372616</t>
  </si>
  <si>
    <t>372617</t>
  </si>
  <si>
    <t>372618</t>
  </si>
  <si>
    <t>372619</t>
  </si>
  <si>
    <t>372620</t>
  </si>
  <si>
    <t>372621</t>
  </si>
  <si>
    <t>372622</t>
  </si>
  <si>
    <t>372623</t>
  </si>
  <si>
    <t>372624</t>
  </si>
  <si>
    <t>372625</t>
  </si>
  <si>
    <t>372626</t>
  </si>
  <si>
    <t>372627</t>
  </si>
  <si>
    <t>372628</t>
  </si>
  <si>
    <t>372629</t>
  </si>
  <si>
    <t>372630</t>
  </si>
  <si>
    <t>372631</t>
  </si>
  <si>
    <t>372632</t>
  </si>
  <si>
    <t>372633</t>
  </si>
  <si>
    <t>372634</t>
  </si>
  <si>
    <t>372635</t>
  </si>
  <si>
    <t>372636</t>
  </si>
  <si>
    <t>372637</t>
  </si>
  <si>
    <t>372638</t>
  </si>
  <si>
    <t>372639</t>
  </si>
  <si>
    <t>372640</t>
  </si>
  <si>
    <t>372641</t>
  </si>
  <si>
    <t>372642</t>
  </si>
  <si>
    <t>372643</t>
  </si>
  <si>
    <t>372644</t>
  </si>
  <si>
    <t>372645</t>
  </si>
  <si>
    <t>372646</t>
  </si>
  <si>
    <t>372647</t>
  </si>
  <si>
    <t>372648</t>
  </si>
  <si>
    <t>372649</t>
  </si>
  <si>
    <t>372650</t>
  </si>
  <si>
    <t>372651</t>
  </si>
  <si>
    <t>372652</t>
  </si>
  <si>
    <t>372653</t>
  </si>
  <si>
    <t>372654</t>
  </si>
  <si>
    <t>372655</t>
  </si>
  <si>
    <t>372656</t>
  </si>
  <si>
    <t>372657</t>
  </si>
  <si>
    <t>372658</t>
  </si>
  <si>
    <t>372659</t>
  </si>
  <si>
    <t>372660</t>
  </si>
  <si>
    <t>372661</t>
  </si>
  <si>
    <t>372662</t>
  </si>
  <si>
    <t>372663</t>
  </si>
  <si>
    <t>372664</t>
  </si>
  <si>
    <t>372665</t>
  </si>
  <si>
    <t>372666</t>
  </si>
  <si>
    <t>372667</t>
  </si>
  <si>
    <t>372668</t>
  </si>
  <si>
    <t>372669</t>
  </si>
  <si>
    <t>372670</t>
  </si>
  <si>
    <t>372671</t>
  </si>
  <si>
    <t>372672</t>
  </si>
  <si>
    <t>372673</t>
  </si>
  <si>
    <t>372674</t>
  </si>
  <si>
    <t>372675</t>
  </si>
  <si>
    <t>372676</t>
  </si>
  <si>
    <t>372677</t>
  </si>
  <si>
    <t>372678</t>
  </si>
  <si>
    <t>372679</t>
  </si>
  <si>
    <t>372680</t>
  </si>
  <si>
    <t>372681</t>
  </si>
  <si>
    <t>372682</t>
  </si>
  <si>
    <t>372683</t>
  </si>
  <si>
    <t>372684</t>
  </si>
  <si>
    <t>372685</t>
  </si>
  <si>
    <t>372686</t>
  </si>
  <si>
    <t>372687</t>
  </si>
  <si>
    <t>372688</t>
  </si>
  <si>
    <t>372689</t>
  </si>
  <si>
    <t>372690</t>
  </si>
  <si>
    <t>372691</t>
  </si>
  <si>
    <t>372692</t>
  </si>
  <si>
    <t>372693</t>
  </si>
  <si>
    <t>372694</t>
  </si>
  <si>
    <t>372695</t>
  </si>
  <si>
    <t>372696</t>
  </si>
  <si>
    <t>372697</t>
  </si>
  <si>
    <t>372698</t>
  </si>
  <si>
    <t>372699</t>
  </si>
  <si>
    <t>372700</t>
  </si>
  <si>
    <t>372701</t>
  </si>
  <si>
    <t>372702</t>
  </si>
  <si>
    <t>372703</t>
  </si>
  <si>
    <t>372704</t>
  </si>
  <si>
    <t>372705</t>
  </si>
  <si>
    <t>372706</t>
  </si>
  <si>
    <t>372707</t>
  </si>
  <si>
    <t>372708</t>
  </si>
  <si>
    <t>372709</t>
  </si>
  <si>
    <t>372710</t>
  </si>
  <si>
    <t>372711</t>
  </si>
  <si>
    <t>372712</t>
  </si>
  <si>
    <t>372713</t>
  </si>
  <si>
    <t>372714</t>
  </si>
  <si>
    <t>372715</t>
  </si>
  <si>
    <t>372716</t>
  </si>
  <si>
    <t>372717</t>
  </si>
  <si>
    <t>372718</t>
  </si>
  <si>
    <t>372719</t>
  </si>
  <si>
    <t>372720</t>
  </si>
  <si>
    <t>372721</t>
  </si>
  <si>
    <t>372722</t>
  </si>
  <si>
    <t>372723</t>
  </si>
  <si>
    <t>372724</t>
  </si>
  <si>
    <t>372725</t>
  </si>
  <si>
    <t>372726</t>
  </si>
  <si>
    <t>372727</t>
  </si>
  <si>
    <t>372728</t>
  </si>
  <si>
    <t>372729</t>
  </si>
  <si>
    <t>372730</t>
  </si>
  <si>
    <t>372731</t>
  </si>
  <si>
    <t>372732</t>
  </si>
  <si>
    <t>372733</t>
  </si>
  <si>
    <t>372734</t>
  </si>
  <si>
    <t>372735</t>
  </si>
  <si>
    <t>372736</t>
  </si>
  <si>
    <t>372737</t>
  </si>
  <si>
    <t>372738</t>
  </si>
  <si>
    <t>372739</t>
  </si>
  <si>
    <t>372740</t>
  </si>
  <si>
    <t>372741</t>
  </si>
  <si>
    <t>372742</t>
  </si>
  <si>
    <t>372743</t>
  </si>
  <si>
    <t>372744</t>
  </si>
  <si>
    <t>372745</t>
  </si>
  <si>
    <t>372746</t>
  </si>
  <si>
    <t>372747</t>
  </si>
  <si>
    <t>372748</t>
  </si>
  <si>
    <t>372749</t>
  </si>
  <si>
    <t>372750</t>
  </si>
  <si>
    <t>372751</t>
  </si>
  <si>
    <t>372752</t>
  </si>
  <si>
    <t>372753</t>
  </si>
  <si>
    <t>372754</t>
  </si>
  <si>
    <t>372755</t>
  </si>
  <si>
    <t>372756</t>
  </si>
  <si>
    <t>372757</t>
  </si>
  <si>
    <t>372758</t>
  </si>
  <si>
    <t>372759</t>
  </si>
  <si>
    <t>372760</t>
  </si>
  <si>
    <t>372761</t>
  </si>
  <si>
    <t>372762</t>
  </si>
  <si>
    <t>372763</t>
  </si>
  <si>
    <t>372764</t>
  </si>
  <si>
    <t>372765</t>
  </si>
  <si>
    <t>372766</t>
  </si>
  <si>
    <t>372767</t>
  </si>
  <si>
    <t>372768</t>
  </si>
  <si>
    <t>372769</t>
  </si>
  <si>
    <t>372770</t>
  </si>
  <si>
    <t>372771</t>
  </si>
  <si>
    <t>372772</t>
  </si>
  <si>
    <t>372773</t>
  </si>
  <si>
    <t>372774</t>
  </si>
  <si>
    <t>372775</t>
  </si>
  <si>
    <t>372776</t>
  </si>
  <si>
    <t>372777</t>
  </si>
  <si>
    <t>372778</t>
  </si>
  <si>
    <t>372779</t>
  </si>
  <si>
    <t>372780</t>
  </si>
  <si>
    <t>372781</t>
  </si>
  <si>
    <t>372782</t>
  </si>
  <si>
    <t>372783</t>
  </si>
  <si>
    <t>372784</t>
  </si>
  <si>
    <t>372785</t>
  </si>
  <si>
    <t>372786</t>
  </si>
  <si>
    <t>372787</t>
  </si>
  <si>
    <t>372788</t>
  </si>
  <si>
    <t>372789</t>
  </si>
  <si>
    <t>372790</t>
  </si>
  <si>
    <t>372791</t>
  </si>
  <si>
    <t>372792</t>
  </si>
  <si>
    <t>372793</t>
  </si>
  <si>
    <t>372794</t>
  </si>
  <si>
    <t>372795</t>
  </si>
  <si>
    <t>372796</t>
  </si>
  <si>
    <t>372797</t>
  </si>
  <si>
    <t>372798</t>
  </si>
  <si>
    <t>372799</t>
  </si>
  <si>
    <t>372800</t>
  </si>
  <si>
    <t>372801</t>
  </si>
  <si>
    <t>372802</t>
  </si>
  <si>
    <t>372803</t>
  </si>
  <si>
    <t>372804</t>
  </si>
  <si>
    <t>372805</t>
  </si>
  <si>
    <t>372806</t>
  </si>
  <si>
    <t>372807</t>
  </si>
  <si>
    <t>372808</t>
  </si>
  <si>
    <t>372809</t>
  </si>
  <si>
    <t>372810</t>
  </si>
  <si>
    <t>372811</t>
  </si>
  <si>
    <t>372812</t>
  </si>
  <si>
    <t>372813</t>
  </si>
  <si>
    <t>372814</t>
  </si>
  <si>
    <t>372815</t>
  </si>
  <si>
    <t>372816</t>
  </si>
  <si>
    <t>372817</t>
  </si>
  <si>
    <t>372818</t>
  </si>
  <si>
    <t>372819</t>
  </si>
  <si>
    <t>372820</t>
  </si>
  <si>
    <t>372821</t>
  </si>
  <si>
    <t>372822</t>
  </si>
  <si>
    <t>372823</t>
  </si>
  <si>
    <t>372824</t>
  </si>
  <si>
    <t>372825</t>
  </si>
  <si>
    <t>372826</t>
  </si>
  <si>
    <t>372827</t>
  </si>
  <si>
    <t>372828</t>
  </si>
  <si>
    <t>372829</t>
  </si>
  <si>
    <t>372830</t>
  </si>
  <si>
    <t>372831</t>
  </si>
  <si>
    <t>372832</t>
  </si>
  <si>
    <t>372833</t>
  </si>
  <si>
    <t>372834</t>
  </si>
  <si>
    <t>372835</t>
  </si>
  <si>
    <t>372836</t>
  </si>
  <si>
    <t>372837</t>
  </si>
  <si>
    <t>372838</t>
  </si>
  <si>
    <t>372839</t>
  </si>
  <si>
    <t>372840</t>
  </si>
  <si>
    <t>372841</t>
  </si>
  <si>
    <t>372842</t>
  </si>
  <si>
    <t>372843</t>
  </si>
  <si>
    <t>372844</t>
  </si>
  <si>
    <t>372845</t>
  </si>
  <si>
    <t>372846</t>
  </si>
  <si>
    <t>372847</t>
  </si>
  <si>
    <t>372848</t>
  </si>
  <si>
    <t>372849</t>
  </si>
  <si>
    <t>372850</t>
  </si>
  <si>
    <t>372851</t>
  </si>
  <si>
    <t>372852</t>
  </si>
  <si>
    <t>372853</t>
  </si>
  <si>
    <t>372854</t>
  </si>
  <si>
    <t>372855</t>
  </si>
  <si>
    <t>372856</t>
  </si>
  <si>
    <t>372857</t>
  </si>
  <si>
    <t>372858</t>
  </si>
  <si>
    <t>372859</t>
  </si>
  <si>
    <t>372860</t>
  </si>
  <si>
    <t>372861</t>
  </si>
  <si>
    <t>372862</t>
  </si>
  <si>
    <t>372863</t>
  </si>
  <si>
    <t>372864</t>
  </si>
  <si>
    <t>372865</t>
  </si>
  <si>
    <t>372866</t>
  </si>
  <si>
    <t>372867</t>
  </si>
  <si>
    <t>372868</t>
  </si>
  <si>
    <t>372869</t>
  </si>
  <si>
    <t>372870</t>
  </si>
  <si>
    <t>372871</t>
  </si>
  <si>
    <t>372872</t>
  </si>
  <si>
    <t>372873</t>
  </si>
  <si>
    <t>372874</t>
  </si>
  <si>
    <t>372875</t>
  </si>
  <si>
    <t>372876</t>
  </si>
  <si>
    <t>372877</t>
  </si>
  <si>
    <t>372878</t>
  </si>
  <si>
    <t>372879</t>
  </si>
  <si>
    <t>372880</t>
  </si>
  <si>
    <t>372881</t>
  </si>
  <si>
    <t>372882</t>
  </si>
  <si>
    <t>372883</t>
  </si>
  <si>
    <t>372884</t>
  </si>
  <si>
    <t>372885</t>
  </si>
  <si>
    <t>372886</t>
  </si>
  <si>
    <t>372887</t>
  </si>
  <si>
    <t>372888</t>
  </si>
  <si>
    <t>372889</t>
  </si>
  <si>
    <t>372890</t>
  </si>
  <si>
    <t>372891</t>
  </si>
  <si>
    <t>372892</t>
  </si>
  <si>
    <t>372893</t>
  </si>
  <si>
    <t>372894</t>
  </si>
  <si>
    <t>372895</t>
  </si>
  <si>
    <t>372896</t>
  </si>
  <si>
    <t>372897</t>
  </si>
  <si>
    <t>372898</t>
  </si>
  <si>
    <t>372899</t>
  </si>
  <si>
    <t>372900</t>
  </si>
  <si>
    <t>372901</t>
  </si>
  <si>
    <t>372902</t>
  </si>
  <si>
    <t>372903</t>
  </si>
  <si>
    <t>372904</t>
  </si>
  <si>
    <t>372905</t>
  </si>
  <si>
    <t>372906</t>
  </si>
  <si>
    <t>372907</t>
  </si>
  <si>
    <t>372908</t>
  </si>
  <si>
    <t>372909</t>
  </si>
  <si>
    <t>372910</t>
  </si>
  <si>
    <t>372911</t>
  </si>
  <si>
    <t>372912</t>
  </si>
  <si>
    <t>372913</t>
  </si>
  <si>
    <t>372914</t>
  </si>
  <si>
    <t>372915</t>
  </si>
  <si>
    <t>372916</t>
  </si>
  <si>
    <t>372917</t>
  </si>
  <si>
    <t>372918</t>
  </si>
  <si>
    <t>372919</t>
  </si>
  <si>
    <t>372920</t>
  </si>
  <si>
    <t>372921</t>
  </si>
  <si>
    <t>372922</t>
  </si>
  <si>
    <t>372923</t>
  </si>
  <si>
    <t>372924</t>
  </si>
  <si>
    <t>372925</t>
  </si>
  <si>
    <t>372926</t>
  </si>
  <si>
    <t>372927</t>
  </si>
  <si>
    <t>372928</t>
  </si>
  <si>
    <t>372929</t>
  </si>
  <si>
    <t>372930</t>
  </si>
  <si>
    <t>372931</t>
  </si>
  <si>
    <t>372932</t>
  </si>
  <si>
    <t>372933</t>
  </si>
  <si>
    <t>372934</t>
  </si>
  <si>
    <t>372935</t>
  </si>
  <si>
    <t>372936</t>
  </si>
  <si>
    <t>372937</t>
  </si>
  <si>
    <t>372938</t>
  </si>
  <si>
    <t>372939</t>
  </si>
  <si>
    <t>372940</t>
  </si>
  <si>
    <t>372941</t>
  </si>
  <si>
    <t>372942</t>
  </si>
  <si>
    <t>372943</t>
  </si>
  <si>
    <t>372944</t>
  </si>
  <si>
    <t>372945</t>
  </si>
  <si>
    <t>372946</t>
  </si>
  <si>
    <t>372947</t>
  </si>
  <si>
    <t>372948</t>
  </si>
  <si>
    <t>372949</t>
  </si>
  <si>
    <t>372950</t>
  </si>
  <si>
    <t>372951</t>
  </si>
  <si>
    <t>372952</t>
  </si>
  <si>
    <t>372953</t>
  </si>
  <si>
    <t>372954</t>
  </si>
  <si>
    <t>372955</t>
  </si>
  <si>
    <t>372956</t>
  </si>
  <si>
    <t>372957</t>
  </si>
  <si>
    <t>372958</t>
  </si>
  <si>
    <t>372959</t>
  </si>
  <si>
    <t>372960</t>
  </si>
  <si>
    <t>372961</t>
  </si>
  <si>
    <t>372962</t>
  </si>
  <si>
    <t>372963</t>
  </si>
  <si>
    <t>372964</t>
  </si>
  <si>
    <t>372965</t>
  </si>
  <si>
    <t>372966</t>
  </si>
  <si>
    <t>372967</t>
  </si>
  <si>
    <t>372968</t>
  </si>
  <si>
    <t>372969</t>
  </si>
  <si>
    <t>372970</t>
  </si>
  <si>
    <t>372971</t>
  </si>
  <si>
    <t>372972</t>
  </si>
  <si>
    <t>372973</t>
  </si>
  <si>
    <t>372974</t>
  </si>
  <si>
    <t>372975</t>
  </si>
  <si>
    <t>372976</t>
  </si>
  <si>
    <t>372977</t>
  </si>
  <si>
    <t>372978</t>
  </si>
  <si>
    <t>372979</t>
  </si>
  <si>
    <t>372980</t>
  </si>
  <si>
    <t>372981</t>
  </si>
  <si>
    <t>372982</t>
  </si>
  <si>
    <t>372983</t>
  </si>
  <si>
    <t>372984</t>
  </si>
  <si>
    <t>372985</t>
  </si>
  <si>
    <t>372986</t>
  </si>
  <si>
    <t>372987</t>
  </si>
  <si>
    <t>372988</t>
  </si>
  <si>
    <t>372989</t>
  </si>
  <si>
    <t>372990</t>
  </si>
  <si>
    <t>372991</t>
  </si>
  <si>
    <t>372992</t>
  </si>
  <si>
    <t>372993</t>
  </si>
  <si>
    <t>372994</t>
  </si>
  <si>
    <t>372995</t>
  </si>
  <si>
    <t>372996</t>
  </si>
  <si>
    <t>372997</t>
  </si>
  <si>
    <t>372998</t>
  </si>
  <si>
    <t>372999</t>
  </si>
  <si>
    <t>373000</t>
  </si>
  <si>
    <t>373001</t>
  </si>
  <si>
    <t>373002</t>
  </si>
  <si>
    <t>373003</t>
  </si>
  <si>
    <t>373004</t>
  </si>
  <si>
    <t>373005</t>
  </si>
  <si>
    <t>373006</t>
  </si>
  <si>
    <t>373007</t>
  </si>
  <si>
    <t>373008</t>
  </si>
  <si>
    <t>373009</t>
  </si>
  <si>
    <t>373010</t>
  </si>
  <si>
    <t>373011</t>
  </si>
  <si>
    <t>373012</t>
  </si>
  <si>
    <t>373013</t>
  </si>
  <si>
    <t>373014</t>
  </si>
  <si>
    <t>373015</t>
  </si>
  <si>
    <t>373016</t>
  </si>
  <si>
    <t>373017</t>
  </si>
  <si>
    <t>373018</t>
  </si>
  <si>
    <t>373019</t>
  </si>
  <si>
    <t>373020</t>
  </si>
  <si>
    <t>373021</t>
  </si>
  <si>
    <t>373022</t>
  </si>
  <si>
    <t>373023</t>
  </si>
  <si>
    <t>373024</t>
  </si>
  <si>
    <t>373025</t>
  </si>
  <si>
    <t>373026</t>
  </si>
  <si>
    <t>373027</t>
  </si>
  <si>
    <t>373028</t>
  </si>
  <si>
    <t>373029</t>
  </si>
  <si>
    <t>373030</t>
  </si>
  <si>
    <t>373031</t>
  </si>
  <si>
    <t>373032</t>
  </si>
  <si>
    <t>373033</t>
  </si>
  <si>
    <t>373034</t>
  </si>
  <si>
    <t>373035</t>
  </si>
  <si>
    <t>373036</t>
  </si>
  <si>
    <t>373037</t>
  </si>
  <si>
    <t>373038</t>
  </si>
  <si>
    <t>373039</t>
  </si>
  <si>
    <t>373040</t>
  </si>
  <si>
    <t>373041</t>
  </si>
  <si>
    <t>373042</t>
  </si>
  <si>
    <t>373043</t>
  </si>
  <si>
    <t>373044</t>
  </si>
  <si>
    <t>373045</t>
  </si>
  <si>
    <t>373046</t>
  </si>
  <si>
    <t>373047</t>
  </si>
  <si>
    <t>373048</t>
  </si>
  <si>
    <t>373049</t>
  </si>
  <si>
    <t>373050</t>
  </si>
  <si>
    <t>373051</t>
  </si>
  <si>
    <t>373052</t>
  </si>
  <si>
    <t>373053</t>
  </si>
  <si>
    <t>373054</t>
  </si>
  <si>
    <t>373055</t>
  </si>
  <si>
    <t>373056</t>
  </si>
  <si>
    <t>373057</t>
  </si>
  <si>
    <t>373058</t>
  </si>
  <si>
    <t>373059</t>
  </si>
  <si>
    <t>373060</t>
  </si>
  <si>
    <t>373061</t>
  </si>
  <si>
    <t>373062</t>
  </si>
  <si>
    <t>373063</t>
  </si>
  <si>
    <t>373064</t>
  </si>
  <si>
    <t>373065</t>
  </si>
  <si>
    <t>373066</t>
  </si>
  <si>
    <t>373067</t>
  </si>
  <si>
    <t>373068</t>
  </si>
  <si>
    <t>373069</t>
  </si>
  <si>
    <t>373070</t>
  </si>
  <si>
    <t>373071</t>
  </si>
  <si>
    <t>373072</t>
  </si>
  <si>
    <t>373073</t>
  </si>
  <si>
    <t>373074</t>
  </si>
  <si>
    <t>373075</t>
  </si>
  <si>
    <t>373076</t>
  </si>
  <si>
    <t>373077</t>
  </si>
  <si>
    <t>373078</t>
  </si>
  <si>
    <t>373079</t>
  </si>
  <si>
    <t>373080</t>
  </si>
  <si>
    <t>373081</t>
  </si>
  <si>
    <t>373082</t>
  </si>
  <si>
    <t>373083</t>
  </si>
  <si>
    <t>373084</t>
  </si>
  <si>
    <t>373085</t>
  </si>
  <si>
    <t>373086</t>
  </si>
  <si>
    <t>373087</t>
  </si>
  <si>
    <t>373088</t>
  </si>
  <si>
    <t>373089</t>
  </si>
  <si>
    <t>373090</t>
  </si>
  <si>
    <t>373091</t>
  </si>
  <si>
    <t>373092</t>
  </si>
  <si>
    <t>373093</t>
  </si>
  <si>
    <t>373094</t>
  </si>
  <si>
    <t>373095</t>
  </si>
  <si>
    <t>373096</t>
  </si>
  <si>
    <t>373097</t>
  </si>
  <si>
    <t>373098</t>
  </si>
  <si>
    <t>373099</t>
  </si>
  <si>
    <t>373100</t>
  </si>
  <si>
    <t>373101</t>
  </si>
  <si>
    <t>373102</t>
  </si>
  <si>
    <t>373103</t>
  </si>
  <si>
    <t>373104</t>
  </si>
  <si>
    <t>373105</t>
  </si>
  <si>
    <t>373106</t>
  </si>
  <si>
    <t>373107</t>
  </si>
  <si>
    <t>373108</t>
  </si>
  <si>
    <t>373109</t>
  </si>
  <si>
    <t>373110</t>
  </si>
  <si>
    <t>373111</t>
  </si>
  <si>
    <t>373112</t>
  </si>
  <si>
    <t>373113</t>
  </si>
  <si>
    <t>373114</t>
  </si>
  <si>
    <t>373115</t>
  </si>
  <si>
    <t>373116</t>
  </si>
  <si>
    <t>373117</t>
  </si>
  <si>
    <t>373118</t>
  </si>
  <si>
    <t>373119</t>
  </si>
  <si>
    <t>373120</t>
  </si>
  <si>
    <t>373121</t>
  </si>
  <si>
    <t>373122</t>
  </si>
  <si>
    <t>373123</t>
  </si>
  <si>
    <t>373124</t>
  </si>
  <si>
    <t>373125</t>
  </si>
  <si>
    <t>373126</t>
  </si>
  <si>
    <t>373127</t>
  </si>
  <si>
    <t>373128</t>
  </si>
  <si>
    <t>373129</t>
  </si>
  <si>
    <t>373130</t>
  </si>
  <si>
    <t>373131</t>
  </si>
  <si>
    <t>373132</t>
  </si>
  <si>
    <t>373133</t>
  </si>
  <si>
    <t>373134</t>
  </si>
  <si>
    <t>373135</t>
  </si>
  <si>
    <t>373136</t>
  </si>
  <si>
    <t>373137</t>
  </si>
  <si>
    <t>373138</t>
  </si>
  <si>
    <t>373139</t>
  </si>
  <si>
    <t>373140</t>
  </si>
  <si>
    <t>373141</t>
  </si>
  <si>
    <t>373142</t>
  </si>
  <si>
    <t>373143</t>
  </si>
  <si>
    <t>373144</t>
  </si>
  <si>
    <t>373145</t>
  </si>
  <si>
    <t>373146</t>
  </si>
  <si>
    <t>373147</t>
  </si>
  <si>
    <t>373148</t>
  </si>
  <si>
    <t>373149</t>
  </si>
  <si>
    <t>373150</t>
  </si>
  <si>
    <t>373151</t>
  </si>
  <si>
    <t>373152</t>
  </si>
  <si>
    <t>373153</t>
  </si>
  <si>
    <t>373154</t>
  </si>
  <si>
    <t>373155</t>
  </si>
  <si>
    <t>373156</t>
  </si>
  <si>
    <t>373157</t>
  </si>
  <si>
    <t>373158</t>
  </si>
  <si>
    <t>373159</t>
  </si>
  <si>
    <t>373160</t>
  </si>
  <si>
    <t>373161</t>
  </si>
  <si>
    <t>373162</t>
  </si>
  <si>
    <t>373163</t>
  </si>
  <si>
    <t>373164</t>
  </si>
  <si>
    <t>373165</t>
  </si>
  <si>
    <t>373166</t>
  </si>
  <si>
    <t>373167</t>
  </si>
  <si>
    <t>373168</t>
  </si>
  <si>
    <t>373169</t>
  </si>
  <si>
    <t>373170</t>
  </si>
  <si>
    <t>373171</t>
  </si>
  <si>
    <t>373172</t>
  </si>
  <si>
    <t>373173</t>
  </si>
  <si>
    <t>373174</t>
  </si>
  <si>
    <t>373175</t>
  </si>
  <si>
    <t>373176</t>
  </si>
  <si>
    <t>373177</t>
  </si>
  <si>
    <t>373178</t>
  </si>
  <si>
    <t>373179</t>
  </si>
  <si>
    <t>373180</t>
  </si>
  <si>
    <t>373181</t>
  </si>
  <si>
    <t>373182</t>
  </si>
  <si>
    <t>373183</t>
  </si>
  <si>
    <t>373184</t>
  </si>
  <si>
    <t>373185</t>
  </si>
  <si>
    <t>373186</t>
  </si>
  <si>
    <t>373187</t>
  </si>
  <si>
    <t>373188</t>
  </si>
  <si>
    <t>373189</t>
  </si>
  <si>
    <t>373190</t>
  </si>
  <si>
    <t>373191</t>
  </si>
  <si>
    <t>373192</t>
  </si>
  <si>
    <t>373193</t>
  </si>
  <si>
    <t>373194</t>
  </si>
  <si>
    <t>373195</t>
  </si>
  <si>
    <t>373196</t>
  </si>
  <si>
    <t>373197</t>
  </si>
  <si>
    <t>373198</t>
  </si>
  <si>
    <t>373199</t>
  </si>
  <si>
    <t>373200</t>
  </si>
  <si>
    <t>373201</t>
  </si>
  <si>
    <t>373202</t>
  </si>
  <si>
    <t>373203</t>
  </si>
  <si>
    <t>373204</t>
  </si>
  <si>
    <t>373205</t>
  </si>
  <si>
    <t>373206</t>
  </si>
  <si>
    <t>373207</t>
  </si>
  <si>
    <t>373208</t>
  </si>
  <si>
    <t>373209</t>
  </si>
  <si>
    <t>373210</t>
  </si>
  <si>
    <t>373211</t>
  </si>
  <si>
    <t>373212</t>
  </si>
  <si>
    <t>373213</t>
  </si>
  <si>
    <t>373214</t>
  </si>
  <si>
    <t>373215</t>
  </si>
  <si>
    <t>373216</t>
  </si>
  <si>
    <t>373217</t>
  </si>
  <si>
    <t>373218</t>
  </si>
  <si>
    <t>373219</t>
  </si>
  <si>
    <t>373220</t>
  </si>
  <si>
    <t>373221</t>
  </si>
  <si>
    <t>373222</t>
  </si>
  <si>
    <t>373223</t>
  </si>
  <si>
    <t>373224</t>
  </si>
  <si>
    <t>373225</t>
  </si>
  <si>
    <t>373226</t>
  </si>
  <si>
    <t>373227</t>
  </si>
  <si>
    <t>373228</t>
  </si>
  <si>
    <t>373229</t>
  </si>
  <si>
    <t>373230</t>
  </si>
  <si>
    <t>373231</t>
  </si>
  <si>
    <t>373232</t>
  </si>
  <si>
    <t>373233</t>
  </si>
  <si>
    <t>373234</t>
  </si>
  <si>
    <t>373235</t>
  </si>
  <si>
    <t>373236</t>
  </si>
  <si>
    <t>373237</t>
  </si>
  <si>
    <t>373238</t>
  </si>
  <si>
    <t>373239</t>
  </si>
  <si>
    <t>373240</t>
  </si>
  <si>
    <t>373241</t>
  </si>
  <si>
    <t>373242</t>
  </si>
  <si>
    <t>373243</t>
  </si>
  <si>
    <t>373244</t>
  </si>
  <si>
    <t>373245</t>
  </si>
  <si>
    <t>373246</t>
  </si>
  <si>
    <t>373247</t>
  </si>
  <si>
    <t>373248</t>
  </si>
  <si>
    <t>373249</t>
  </si>
  <si>
    <t>373250</t>
  </si>
  <si>
    <t>373251</t>
  </si>
  <si>
    <t>373252</t>
  </si>
  <si>
    <t>373253</t>
  </si>
  <si>
    <t>373254</t>
  </si>
  <si>
    <t>373255</t>
  </si>
  <si>
    <t>373256</t>
  </si>
  <si>
    <t>373257</t>
  </si>
  <si>
    <t>373258</t>
  </si>
  <si>
    <t>373259</t>
  </si>
  <si>
    <t>373260</t>
  </si>
  <si>
    <t>373261</t>
  </si>
  <si>
    <t>373262</t>
  </si>
  <si>
    <t>373263</t>
  </si>
  <si>
    <t>373264</t>
  </si>
  <si>
    <t>373265</t>
  </si>
  <si>
    <t>373266</t>
  </si>
  <si>
    <t>373267</t>
  </si>
  <si>
    <t>373268</t>
  </si>
  <si>
    <t>373269</t>
  </si>
  <si>
    <t>373270</t>
  </si>
  <si>
    <t>373271</t>
  </si>
  <si>
    <t>373272</t>
  </si>
  <si>
    <t>373273</t>
  </si>
  <si>
    <t>373274</t>
  </si>
  <si>
    <t>373275</t>
  </si>
  <si>
    <t>373276</t>
  </si>
  <si>
    <t>373277</t>
  </si>
  <si>
    <t>373278</t>
  </si>
  <si>
    <t>373279</t>
  </si>
  <si>
    <t>373280</t>
  </si>
  <si>
    <t>373281</t>
  </si>
  <si>
    <t>373282</t>
  </si>
  <si>
    <t>373283</t>
  </si>
  <si>
    <t>373284</t>
  </si>
  <si>
    <t>373285</t>
  </si>
  <si>
    <t>373286</t>
  </si>
  <si>
    <t>373287</t>
  </si>
  <si>
    <t>373288</t>
  </si>
  <si>
    <t>373289</t>
  </si>
  <si>
    <t>373290</t>
  </si>
  <si>
    <t>373291</t>
  </si>
  <si>
    <t>373292</t>
  </si>
  <si>
    <t>373293</t>
  </si>
  <si>
    <t>373294</t>
  </si>
  <si>
    <t>373295</t>
  </si>
  <si>
    <t>373296</t>
  </si>
  <si>
    <t>373297</t>
  </si>
  <si>
    <t>373298</t>
  </si>
  <si>
    <t>373299</t>
  </si>
  <si>
    <t>373300</t>
  </si>
  <si>
    <t>373301</t>
  </si>
  <si>
    <t>373302</t>
  </si>
  <si>
    <t>373303</t>
  </si>
  <si>
    <t>373304</t>
  </si>
  <si>
    <t>373305</t>
  </si>
  <si>
    <t>373306</t>
  </si>
  <si>
    <t>373307</t>
  </si>
  <si>
    <t>373308</t>
  </si>
  <si>
    <t>373309</t>
  </si>
  <si>
    <t>373310</t>
  </si>
  <si>
    <t>373311</t>
  </si>
  <si>
    <t>373312</t>
  </si>
  <si>
    <t>373313</t>
  </si>
  <si>
    <t>373314</t>
  </si>
  <si>
    <t>373315</t>
  </si>
  <si>
    <t>373316</t>
  </si>
  <si>
    <t>373317</t>
  </si>
  <si>
    <t>373318</t>
  </si>
  <si>
    <t>373319</t>
  </si>
  <si>
    <t>373320</t>
  </si>
  <si>
    <t>373321</t>
  </si>
  <si>
    <t>373322</t>
  </si>
  <si>
    <t>373323</t>
  </si>
  <si>
    <t>373324</t>
  </si>
  <si>
    <t>373325</t>
  </si>
  <si>
    <t>373326</t>
  </si>
  <si>
    <t>373327</t>
  </si>
  <si>
    <t>373328</t>
  </si>
  <si>
    <t>373329</t>
  </si>
  <si>
    <t>373330</t>
  </si>
  <si>
    <t>373331</t>
  </si>
  <si>
    <t>373332</t>
  </si>
  <si>
    <t>373333</t>
  </si>
  <si>
    <t>373334</t>
  </si>
  <si>
    <t>373335</t>
  </si>
  <si>
    <t>373336</t>
  </si>
  <si>
    <t>373337</t>
  </si>
  <si>
    <t>373338</t>
  </si>
  <si>
    <t>373339</t>
  </si>
  <si>
    <t>373340</t>
  </si>
  <si>
    <t>373341</t>
  </si>
  <si>
    <t>373342</t>
  </si>
  <si>
    <t>373343</t>
  </si>
  <si>
    <t>373344</t>
  </si>
  <si>
    <t>373345</t>
  </si>
  <si>
    <t>373346</t>
  </si>
  <si>
    <t>373347</t>
  </si>
  <si>
    <t>373348</t>
  </si>
  <si>
    <t>373349</t>
  </si>
  <si>
    <t>373350</t>
  </si>
  <si>
    <t>373351</t>
  </si>
  <si>
    <t>373352</t>
  </si>
  <si>
    <t>373353</t>
  </si>
  <si>
    <t>373354</t>
  </si>
  <si>
    <t>373355</t>
  </si>
  <si>
    <t>373356</t>
  </si>
  <si>
    <t>373357</t>
  </si>
  <si>
    <t>373358</t>
  </si>
  <si>
    <t>373359</t>
  </si>
  <si>
    <t>373360</t>
  </si>
  <si>
    <t>373361</t>
  </si>
  <si>
    <t>373362</t>
  </si>
  <si>
    <t>373363</t>
  </si>
  <si>
    <t>373364</t>
  </si>
  <si>
    <t>373365</t>
  </si>
  <si>
    <t>373366</t>
  </si>
  <si>
    <t>373367</t>
  </si>
  <si>
    <t>373368</t>
  </si>
  <si>
    <t>373369</t>
  </si>
  <si>
    <t>373370</t>
  </si>
  <si>
    <t>373371</t>
  </si>
  <si>
    <t>373372</t>
  </si>
  <si>
    <t>373373</t>
  </si>
  <si>
    <t>373374</t>
  </si>
  <si>
    <t>373375</t>
  </si>
  <si>
    <t>373376</t>
  </si>
  <si>
    <t>373377</t>
  </si>
  <si>
    <t>373378</t>
  </si>
  <si>
    <t>373379</t>
  </si>
  <si>
    <t>373380</t>
  </si>
  <si>
    <t>373381</t>
  </si>
  <si>
    <t>373382</t>
  </si>
  <si>
    <t>373383</t>
  </si>
  <si>
    <t>373384</t>
  </si>
  <si>
    <t>373385</t>
  </si>
  <si>
    <t>373386</t>
  </si>
  <si>
    <t>373387</t>
  </si>
  <si>
    <t>373388</t>
  </si>
  <si>
    <t>373389</t>
  </si>
  <si>
    <t>373390</t>
  </si>
  <si>
    <t>373391</t>
  </si>
  <si>
    <t>373392</t>
  </si>
  <si>
    <t>373393</t>
  </si>
  <si>
    <t>373394</t>
  </si>
  <si>
    <t>373395</t>
  </si>
  <si>
    <t>373396</t>
  </si>
  <si>
    <t>373397</t>
  </si>
  <si>
    <t>373398</t>
  </si>
  <si>
    <t>373399</t>
  </si>
  <si>
    <t>373400</t>
  </si>
  <si>
    <t>373401</t>
  </si>
  <si>
    <t>373402</t>
  </si>
  <si>
    <t>373403</t>
  </si>
  <si>
    <t>373404</t>
  </si>
  <si>
    <t>373405</t>
  </si>
  <si>
    <t>373406</t>
  </si>
  <si>
    <t>373407</t>
  </si>
  <si>
    <t>373408</t>
  </si>
  <si>
    <t>373409</t>
  </si>
  <si>
    <t>373410</t>
  </si>
  <si>
    <t>373411</t>
  </si>
  <si>
    <t>373412</t>
  </si>
  <si>
    <t>373413</t>
  </si>
  <si>
    <t>373414</t>
  </si>
  <si>
    <t>373415</t>
  </si>
  <si>
    <t>373416</t>
  </si>
  <si>
    <t>373417</t>
  </si>
  <si>
    <t>373418</t>
  </si>
  <si>
    <t>373419</t>
  </si>
  <si>
    <t>373420</t>
  </si>
  <si>
    <t>373421</t>
  </si>
  <si>
    <t>373422</t>
  </si>
  <si>
    <t>373423</t>
  </si>
  <si>
    <t>373424</t>
  </si>
  <si>
    <t>373425</t>
  </si>
  <si>
    <t>373426</t>
  </si>
  <si>
    <t>373427</t>
  </si>
  <si>
    <t>373428</t>
  </si>
  <si>
    <t>373429</t>
  </si>
  <si>
    <t>373430</t>
  </si>
  <si>
    <t>373431</t>
  </si>
  <si>
    <t>373432</t>
  </si>
  <si>
    <t>373433</t>
  </si>
  <si>
    <t>373434</t>
  </si>
  <si>
    <t>373435</t>
  </si>
  <si>
    <t>373436</t>
  </si>
  <si>
    <t>373437</t>
  </si>
  <si>
    <t>373438</t>
  </si>
  <si>
    <t>373439</t>
  </si>
  <si>
    <t>373440</t>
  </si>
  <si>
    <t>373441</t>
  </si>
  <si>
    <t>373442</t>
  </si>
  <si>
    <t>373443</t>
  </si>
  <si>
    <t>373444</t>
  </si>
  <si>
    <t>373445</t>
  </si>
  <si>
    <t>373446</t>
  </si>
  <si>
    <t>373447</t>
  </si>
  <si>
    <t>373448</t>
  </si>
  <si>
    <t>373449</t>
  </si>
  <si>
    <t>373450</t>
  </si>
  <si>
    <t>373451</t>
  </si>
  <si>
    <t>373452</t>
  </si>
  <si>
    <t>373453</t>
  </si>
  <si>
    <t>373454</t>
  </si>
  <si>
    <t>373455</t>
  </si>
  <si>
    <t>373456</t>
  </si>
  <si>
    <t>373457</t>
  </si>
  <si>
    <t>373458</t>
  </si>
  <si>
    <t>373459</t>
  </si>
  <si>
    <t>373460</t>
  </si>
  <si>
    <t>373461</t>
  </si>
  <si>
    <t>373462</t>
  </si>
  <si>
    <t>373463</t>
  </si>
  <si>
    <t>373464</t>
  </si>
  <si>
    <t>373465</t>
  </si>
  <si>
    <t>373466</t>
  </si>
  <si>
    <t>373467</t>
  </si>
  <si>
    <t>373468</t>
  </si>
  <si>
    <t>373469</t>
  </si>
  <si>
    <t>373470</t>
  </si>
  <si>
    <t>373471</t>
  </si>
  <si>
    <t>373472</t>
  </si>
  <si>
    <t>373473</t>
  </si>
  <si>
    <t>373474</t>
  </si>
  <si>
    <t>373475</t>
  </si>
  <si>
    <t>373476</t>
  </si>
  <si>
    <t>373477</t>
  </si>
  <si>
    <t>373478</t>
  </si>
  <si>
    <t>373479</t>
  </si>
  <si>
    <t>373480</t>
  </si>
  <si>
    <t>373481</t>
  </si>
  <si>
    <t>373482</t>
  </si>
  <si>
    <t>373483</t>
  </si>
  <si>
    <t>373484</t>
  </si>
  <si>
    <t>373485</t>
  </si>
  <si>
    <t>373486</t>
  </si>
  <si>
    <t>373487</t>
  </si>
  <si>
    <t>373488</t>
  </si>
  <si>
    <t>373489</t>
  </si>
  <si>
    <t>373490</t>
  </si>
  <si>
    <t>373491</t>
  </si>
  <si>
    <t>373492</t>
  </si>
  <si>
    <t>373493</t>
  </si>
  <si>
    <t>373494</t>
  </si>
  <si>
    <t>373495</t>
  </si>
  <si>
    <t>373496</t>
  </si>
  <si>
    <t>373497</t>
  </si>
  <si>
    <t>373498</t>
  </si>
  <si>
    <t>373499</t>
  </si>
  <si>
    <t>373500</t>
  </si>
  <si>
    <t>373501</t>
  </si>
  <si>
    <t>373502</t>
  </si>
  <si>
    <t>373503</t>
  </si>
  <si>
    <t>373504</t>
  </si>
  <si>
    <t>373505</t>
  </si>
  <si>
    <t>373506</t>
  </si>
  <si>
    <t>373507</t>
  </si>
  <si>
    <t>373508</t>
  </si>
  <si>
    <t>373509</t>
  </si>
  <si>
    <t>373510</t>
  </si>
  <si>
    <t>373511</t>
  </si>
  <si>
    <t>373512</t>
  </si>
  <si>
    <t>373513</t>
  </si>
  <si>
    <t>373514</t>
  </si>
  <si>
    <t>373515</t>
  </si>
  <si>
    <t>373516</t>
  </si>
  <si>
    <t>373517</t>
  </si>
  <si>
    <t>373518</t>
  </si>
  <si>
    <t>373519</t>
  </si>
  <si>
    <t>373520</t>
  </si>
  <si>
    <t>373521</t>
  </si>
  <si>
    <t>373522</t>
  </si>
  <si>
    <t>373523</t>
  </si>
  <si>
    <t>373524</t>
  </si>
  <si>
    <t>373525</t>
  </si>
  <si>
    <t>373526</t>
  </si>
  <si>
    <t>373527</t>
  </si>
  <si>
    <t>373528</t>
  </si>
  <si>
    <t>373529</t>
  </si>
  <si>
    <t>373530</t>
  </si>
  <si>
    <t>373531</t>
  </si>
  <si>
    <t>373532</t>
  </si>
  <si>
    <t>373533</t>
  </si>
  <si>
    <t>373534</t>
  </si>
  <si>
    <t>373535</t>
  </si>
  <si>
    <t>373536</t>
  </si>
  <si>
    <t>373537</t>
  </si>
  <si>
    <t>373538</t>
  </si>
  <si>
    <t>373539</t>
  </si>
  <si>
    <t>373540</t>
  </si>
  <si>
    <t>373541</t>
  </si>
  <si>
    <t>373542</t>
  </si>
  <si>
    <t>373543</t>
  </si>
  <si>
    <t>373544</t>
  </si>
  <si>
    <t>373545</t>
  </si>
  <si>
    <t>373546</t>
  </si>
  <si>
    <t>373547</t>
  </si>
  <si>
    <t>373548</t>
  </si>
  <si>
    <t>373549</t>
  </si>
  <si>
    <t>373550</t>
  </si>
  <si>
    <t>373551</t>
  </si>
  <si>
    <t>373552</t>
  </si>
  <si>
    <t>373553</t>
  </si>
  <si>
    <t>373554</t>
  </si>
  <si>
    <t>373555</t>
  </si>
  <si>
    <t>373556</t>
  </si>
  <si>
    <t>373557</t>
  </si>
  <si>
    <t>373558</t>
  </si>
  <si>
    <t>373559</t>
  </si>
  <si>
    <t>373560</t>
  </si>
  <si>
    <t>373561</t>
  </si>
  <si>
    <t>373562</t>
  </si>
  <si>
    <t>373563</t>
  </si>
  <si>
    <t>373564</t>
  </si>
  <si>
    <t>373565</t>
  </si>
  <si>
    <t>373566</t>
  </si>
  <si>
    <t>373567</t>
  </si>
  <si>
    <t>373568</t>
  </si>
  <si>
    <t>373569</t>
  </si>
  <si>
    <t>373570</t>
  </si>
  <si>
    <t>373571</t>
  </si>
  <si>
    <t>373572</t>
  </si>
  <si>
    <t>373573</t>
  </si>
  <si>
    <t>373574</t>
  </si>
  <si>
    <t>373575</t>
  </si>
  <si>
    <t>373576</t>
  </si>
  <si>
    <t>373577</t>
  </si>
  <si>
    <t>373578</t>
  </si>
  <si>
    <t>373579</t>
  </si>
  <si>
    <t>373580</t>
  </si>
  <si>
    <t>373581</t>
  </si>
  <si>
    <t>373582</t>
  </si>
  <si>
    <t>373583</t>
  </si>
  <si>
    <t>373584</t>
  </si>
  <si>
    <t>373585</t>
  </si>
  <si>
    <t>373586</t>
  </si>
  <si>
    <t>373587</t>
  </si>
  <si>
    <t>373588</t>
  </si>
  <si>
    <t>373589</t>
  </si>
  <si>
    <t>373590</t>
  </si>
  <si>
    <t>373591</t>
  </si>
  <si>
    <t>373592</t>
  </si>
  <si>
    <t>373593</t>
  </si>
  <si>
    <t>373594</t>
  </si>
  <si>
    <t>373595</t>
  </si>
  <si>
    <t>373596</t>
  </si>
  <si>
    <t>373597</t>
  </si>
  <si>
    <t>373598</t>
  </si>
  <si>
    <t>373599</t>
  </si>
  <si>
    <t>373600</t>
  </si>
  <si>
    <t>373601</t>
  </si>
  <si>
    <t>373602</t>
  </si>
  <si>
    <t>373603</t>
  </si>
  <si>
    <t>373604</t>
  </si>
  <si>
    <t>373605</t>
  </si>
  <si>
    <t>373606</t>
  </si>
  <si>
    <t>373607</t>
  </si>
  <si>
    <t>373608</t>
  </si>
  <si>
    <t>373609</t>
  </si>
  <si>
    <t>373610</t>
  </si>
  <si>
    <t>373611</t>
  </si>
  <si>
    <t>373612</t>
  </si>
  <si>
    <t>373613</t>
  </si>
  <si>
    <t>373614</t>
  </si>
  <si>
    <t>373615</t>
  </si>
  <si>
    <t>373616</t>
  </si>
  <si>
    <t>373617</t>
  </si>
  <si>
    <t>373618</t>
  </si>
  <si>
    <t>373619</t>
  </si>
  <si>
    <t>373620</t>
  </si>
  <si>
    <t>373621</t>
  </si>
  <si>
    <t>373622</t>
  </si>
  <si>
    <t>373623</t>
  </si>
  <si>
    <t>373624</t>
  </si>
  <si>
    <t>373625</t>
  </si>
  <si>
    <t>373626</t>
  </si>
  <si>
    <t>373627</t>
  </si>
  <si>
    <t>373628</t>
  </si>
  <si>
    <t>373629</t>
  </si>
  <si>
    <t>373630</t>
  </si>
  <si>
    <t>373631</t>
  </si>
  <si>
    <t>373632</t>
  </si>
  <si>
    <t>373633</t>
  </si>
  <si>
    <t>373634</t>
  </si>
  <si>
    <t>373635</t>
  </si>
  <si>
    <t>373636</t>
  </si>
  <si>
    <t>373637</t>
  </si>
  <si>
    <t>373638</t>
  </si>
  <si>
    <t>373639</t>
  </si>
  <si>
    <t>373640</t>
  </si>
  <si>
    <t>373641</t>
  </si>
  <si>
    <t>373642</t>
  </si>
  <si>
    <t>373643</t>
  </si>
  <si>
    <t>373644</t>
  </si>
  <si>
    <t>373645</t>
  </si>
  <si>
    <t>373646</t>
  </si>
  <si>
    <t>373647</t>
  </si>
  <si>
    <t>373648</t>
  </si>
  <si>
    <t>373649</t>
  </si>
  <si>
    <t>373650</t>
  </si>
  <si>
    <t>373651</t>
  </si>
  <si>
    <t>373652</t>
  </si>
  <si>
    <t>373653</t>
  </si>
  <si>
    <t>373654</t>
  </si>
  <si>
    <t>373655</t>
  </si>
  <si>
    <t>373656</t>
  </si>
  <si>
    <t>373657</t>
  </si>
  <si>
    <t>373658</t>
  </si>
  <si>
    <t>373659</t>
  </si>
  <si>
    <t>373660</t>
  </si>
  <si>
    <t>373661</t>
  </si>
  <si>
    <t>373662</t>
  </si>
  <si>
    <t>373663</t>
  </si>
  <si>
    <t>373664</t>
  </si>
  <si>
    <t>373665</t>
  </si>
  <si>
    <t>373666</t>
  </si>
  <si>
    <t>373667</t>
  </si>
  <si>
    <t>373668</t>
  </si>
  <si>
    <t>373669</t>
  </si>
  <si>
    <t>373670</t>
  </si>
  <si>
    <t>373671</t>
  </si>
  <si>
    <t>373672</t>
  </si>
  <si>
    <t>373673</t>
  </si>
  <si>
    <t>373674</t>
  </si>
  <si>
    <t>373675</t>
  </si>
  <si>
    <t>373676</t>
  </si>
  <si>
    <t>373677</t>
  </si>
  <si>
    <t>373678</t>
  </si>
  <si>
    <t>373679</t>
  </si>
  <si>
    <t>373680</t>
  </si>
  <si>
    <t>373681</t>
  </si>
  <si>
    <t>373682</t>
  </si>
  <si>
    <t>373683</t>
  </si>
  <si>
    <t>373684</t>
  </si>
  <si>
    <t>373685</t>
  </si>
  <si>
    <t>373686</t>
  </si>
  <si>
    <t>373687</t>
  </si>
  <si>
    <t>373688</t>
  </si>
  <si>
    <t>373689</t>
  </si>
  <si>
    <t>373690</t>
  </si>
  <si>
    <t>373691</t>
  </si>
  <si>
    <t>373692</t>
  </si>
  <si>
    <t>373693</t>
  </si>
  <si>
    <t>373694</t>
  </si>
  <si>
    <t>373695</t>
  </si>
  <si>
    <t>373696</t>
  </si>
  <si>
    <t>373697</t>
  </si>
  <si>
    <t>373698</t>
  </si>
  <si>
    <t>373699</t>
  </si>
  <si>
    <t>373700</t>
  </si>
  <si>
    <t>373701</t>
  </si>
  <si>
    <t>373702</t>
  </si>
  <si>
    <t>373703</t>
  </si>
  <si>
    <t>373704</t>
  </si>
  <si>
    <t>373705</t>
  </si>
  <si>
    <t>373706</t>
  </si>
  <si>
    <t>373707</t>
  </si>
  <si>
    <t>373708</t>
  </si>
  <si>
    <t>373709</t>
  </si>
  <si>
    <t>373710</t>
  </si>
  <si>
    <t>373711</t>
  </si>
  <si>
    <t>373712</t>
  </si>
  <si>
    <t>373713</t>
  </si>
  <si>
    <t>373714</t>
  </si>
  <si>
    <t>373715</t>
  </si>
  <si>
    <t>373716</t>
  </si>
  <si>
    <t>373717</t>
  </si>
  <si>
    <t>373718</t>
  </si>
  <si>
    <t>373719</t>
  </si>
  <si>
    <t>373720</t>
  </si>
  <si>
    <t>373721</t>
  </si>
  <si>
    <t>373722</t>
  </si>
  <si>
    <t>373723</t>
  </si>
  <si>
    <t>373724</t>
  </si>
  <si>
    <t>373725</t>
  </si>
  <si>
    <t>373726</t>
  </si>
  <si>
    <t>373727</t>
  </si>
  <si>
    <t>373728</t>
  </si>
  <si>
    <t>373729</t>
  </si>
  <si>
    <t>373730</t>
  </si>
  <si>
    <t>373731</t>
  </si>
  <si>
    <t>373732</t>
  </si>
  <si>
    <t>373733</t>
  </si>
  <si>
    <t>373734</t>
  </si>
  <si>
    <t>373735</t>
  </si>
  <si>
    <t>373736</t>
  </si>
  <si>
    <t>373737</t>
  </si>
  <si>
    <t>373738</t>
  </si>
  <si>
    <t>373739</t>
  </si>
  <si>
    <t>373740</t>
  </si>
  <si>
    <t>373741</t>
  </si>
  <si>
    <t>373742</t>
  </si>
  <si>
    <t>373743</t>
  </si>
  <si>
    <t>373744</t>
  </si>
  <si>
    <t>373745</t>
  </si>
  <si>
    <t>373746</t>
  </si>
  <si>
    <t>373747</t>
  </si>
  <si>
    <t>373748</t>
  </si>
  <si>
    <t>373749</t>
  </si>
  <si>
    <t>373750</t>
  </si>
  <si>
    <t>373751</t>
  </si>
  <si>
    <t>373752</t>
  </si>
  <si>
    <t>373753</t>
  </si>
  <si>
    <t>373754</t>
  </si>
  <si>
    <t>373755</t>
  </si>
  <si>
    <t>373756</t>
  </si>
  <si>
    <t>373757</t>
  </si>
  <si>
    <t>373758</t>
  </si>
  <si>
    <t>373759</t>
  </si>
  <si>
    <t>373760</t>
  </si>
  <si>
    <t>373761</t>
  </si>
  <si>
    <t>373762</t>
  </si>
  <si>
    <t>373763</t>
  </si>
  <si>
    <t>373764</t>
  </si>
  <si>
    <t>373765</t>
  </si>
  <si>
    <t>373766</t>
  </si>
  <si>
    <t>373767</t>
  </si>
  <si>
    <t>373768</t>
  </si>
  <si>
    <t>373769</t>
  </si>
  <si>
    <t>373770</t>
  </si>
  <si>
    <t>373771</t>
  </si>
  <si>
    <t>373772</t>
  </si>
  <si>
    <t>373773</t>
  </si>
  <si>
    <t>373774</t>
  </si>
  <si>
    <t>373775</t>
  </si>
  <si>
    <t>373776</t>
  </si>
  <si>
    <t>373777</t>
  </si>
  <si>
    <t>373778</t>
  </si>
  <si>
    <t>373779</t>
  </si>
  <si>
    <t>373780</t>
  </si>
  <si>
    <t>373781</t>
  </si>
  <si>
    <t>373782</t>
  </si>
  <si>
    <t>373783</t>
  </si>
  <si>
    <t>373784</t>
  </si>
  <si>
    <t>373785</t>
  </si>
  <si>
    <t>373786</t>
  </si>
  <si>
    <t>373787</t>
  </si>
  <si>
    <t>373788</t>
  </si>
  <si>
    <t>373789</t>
  </si>
  <si>
    <t>373790</t>
  </si>
  <si>
    <t>373791</t>
  </si>
  <si>
    <t>373792</t>
  </si>
  <si>
    <t>373793</t>
  </si>
  <si>
    <t>373794</t>
  </si>
  <si>
    <t>373795</t>
  </si>
  <si>
    <t>373796</t>
  </si>
  <si>
    <t>373797</t>
  </si>
  <si>
    <t>373798</t>
  </si>
  <si>
    <t>373799</t>
  </si>
  <si>
    <t>373800</t>
  </si>
  <si>
    <t>373801</t>
  </si>
  <si>
    <t>373802</t>
  </si>
  <si>
    <t>373803</t>
  </si>
  <si>
    <t>373804</t>
  </si>
  <si>
    <t>373805</t>
  </si>
  <si>
    <t>373806</t>
  </si>
  <si>
    <t>373807</t>
  </si>
  <si>
    <t>373808</t>
  </si>
  <si>
    <t>373809</t>
  </si>
  <si>
    <t>373810</t>
  </si>
  <si>
    <t>373811</t>
  </si>
  <si>
    <t>373812</t>
  </si>
  <si>
    <t>373813</t>
  </si>
  <si>
    <t>373814</t>
  </si>
  <si>
    <t>373815</t>
  </si>
  <si>
    <t>373816</t>
  </si>
  <si>
    <t>373817</t>
  </si>
  <si>
    <t>373818</t>
  </si>
  <si>
    <t>373819</t>
  </si>
  <si>
    <t>373820</t>
  </si>
  <si>
    <t>373821</t>
  </si>
  <si>
    <t>373822</t>
  </si>
  <si>
    <t>373823</t>
  </si>
  <si>
    <t>373824</t>
  </si>
  <si>
    <t>373825</t>
  </si>
  <si>
    <t>373826</t>
  </si>
  <si>
    <t>373827</t>
  </si>
  <si>
    <t>373828</t>
  </si>
  <si>
    <t>373829</t>
  </si>
  <si>
    <t>373830</t>
  </si>
  <si>
    <t>373831</t>
  </si>
  <si>
    <t>373832</t>
  </si>
  <si>
    <t>373833</t>
  </si>
  <si>
    <t>373834</t>
  </si>
  <si>
    <t>373835</t>
  </si>
  <si>
    <t>373836</t>
  </si>
  <si>
    <t>373837</t>
  </si>
  <si>
    <t>373838</t>
  </si>
  <si>
    <t>373839</t>
  </si>
  <si>
    <t>373840</t>
  </si>
  <si>
    <t>373841</t>
  </si>
  <si>
    <t>373842</t>
  </si>
  <si>
    <t>373843</t>
  </si>
  <si>
    <t>373844</t>
  </si>
  <si>
    <t>373845</t>
  </si>
  <si>
    <t>373846</t>
  </si>
  <si>
    <t>373847</t>
  </si>
  <si>
    <t>373848</t>
  </si>
  <si>
    <t>373849</t>
  </si>
  <si>
    <t>373850</t>
  </si>
  <si>
    <t>373851</t>
  </si>
  <si>
    <t>373852</t>
  </si>
  <si>
    <t>373853</t>
  </si>
  <si>
    <t>373854</t>
  </si>
  <si>
    <t>373855</t>
  </si>
  <si>
    <t>373856</t>
  </si>
  <si>
    <t>373857</t>
  </si>
  <si>
    <t>373858</t>
  </si>
  <si>
    <t>373859</t>
  </si>
  <si>
    <t>373860</t>
  </si>
  <si>
    <t>373861</t>
  </si>
  <si>
    <t>373862</t>
  </si>
  <si>
    <t>373863</t>
  </si>
  <si>
    <t>373864</t>
  </si>
  <si>
    <t>373865</t>
  </si>
  <si>
    <t>373866</t>
  </si>
  <si>
    <t>373867</t>
  </si>
  <si>
    <t>373868</t>
  </si>
  <si>
    <t>373869</t>
  </si>
  <si>
    <t>373870</t>
  </si>
  <si>
    <t>373871</t>
  </si>
  <si>
    <t>373872</t>
  </si>
  <si>
    <t>373873</t>
  </si>
  <si>
    <t>373874</t>
  </si>
  <si>
    <t>373875</t>
  </si>
  <si>
    <t>373876</t>
  </si>
  <si>
    <t>373877</t>
  </si>
  <si>
    <t>373878</t>
  </si>
  <si>
    <t>373879</t>
  </si>
  <si>
    <t>373880</t>
  </si>
  <si>
    <t>373881</t>
  </si>
  <si>
    <t>373882</t>
  </si>
  <si>
    <t>373883</t>
  </si>
  <si>
    <t>373884</t>
  </si>
  <si>
    <t>373885</t>
  </si>
  <si>
    <t>373886</t>
  </si>
  <si>
    <t>373887</t>
  </si>
  <si>
    <t>373888</t>
  </si>
  <si>
    <t>373889</t>
  </si>
  <si>
    <t>373890</t>
  </si>
  <si>
    <t>373891</t>
  </si>
  <si>
    <t>373892</t>
  </si>
  <si>
    <t>373893</t>
  </si>
  <si>
    <t>373894</t>
  </si>
  <si>
    <t>373895</t>
  </si>
  <si>
    <t>373896</t>
  </si>
  <si>
    <t>373897</t>
  </si>
  <si>
    <t>373898</t>
  </si>
  <si>
    <t>373899</t>
  </si>
  <si>
    <t>373900</t>
  </si>
  <si>
    <t>373901</t>
  </si>
  <si>
    <t>373902</t>
  </si>
  <si>
    <t>373903</t>
  </si>
  <si>
    <t>373904</t>
  </si>
  <si>
    <t>373905</t>
  </si>
  <si>
    <t>373906</t>
  </si>
  <si>
    <t>373907</t>
  </si>
  <si>
    <t>373908</t>
  </si>
  <si>
    <t>373909</t>
  </si>
  <si>
    <t>373910</t>
  </si>
  <si>
    <t>373911</t>
  </si>
  <si>
    <t>373912</t>
  </si>
  <si>
    <t>373913</t>
  </si>
  <si>
    <t>373914</t>
  </si>
  <si>
    <t>373915</t>
  </si>
  <si>
    <t>373916</t>
  </si>
  <si>
    <t>373917</t>
  </si>
  <si>
    <t>373918</t>
  </si>
  <si>
    <t>373919</t>
  </si>
  <si>
    <t>373920</t>
  </si>
  <si>
    <t>373921</t>
  </si>
  <si>
    <t>373922</t>
  </si>
  <si>
    <t>373923</t>
  </si>
  <si>
    <t>373924</t>
  </si>
  <si>
    <t>373925</t>
  </si>
  <si>
    <t>373926</t>
  </si>
  <si>
    <t>373927</t>
  </si>
  <si>
    <t>373928</t>
  </si>
  <si>
    <t>373929</t>
  </si>
  <si>
    <t>373930</t>
  </si>
  <si>
    <t>373931</t>
  </si>
  <si>
    <t>373932</t>
  </si>
  <si>
    <t>373933</t>
  </si>
  <si>
    <t>373934</t>
  </si>
  <si>
    <t>373935</t>
  </si>
  <si>
    <t>373936</t>
  </si>
  <si>
    <t>373937</t>
  </si>
  <si>
    <t>373938</t>
  </si>
  <si>
    <t>373939</t>
  </si>
  <si>
    <t>373940</t>
  </si>
  <si>
    <t>373941</t>
  </si>
  <si>
    <t>373942</t>
  </si>
  <si>
    <t>373943</t>
  </si>
  <si>
    <t>373944</t>
  </si>
  <si>
    <t>373945</t>
  </si>
  <si>
    <t>373946</t>
  </si>
  <si>
    <t>373947</t>
  </si>
  <si>
    <t>373948</t>
  </si>
  <si>
    <t>373949</t>
  </si>
  <si>
    <t>373950</t>
  </si>
  <si>
    <t>373951</t>
  </si>
  <si>
    <t>373952</t>
  </si>
  <si>
    <t>373953</t>
  </si>
  <si>
    <t>373954</t>
  </si>
  <si>
    <t>373955</t>
  </si>
  <si>
    <t>373956</t>
  </si>
  <si>
    <t>373957</t>
  </si>
  <si>
    <t>373958</t>
  </si>
  <si>
    <t>373959</t>
  </si>
  <si>
    <t>373960</t>
  </si>
  <si>
    <t>373961</t>
  </si>
  <si>
    <t>373962</t>
  </si>
  <si>
    <t>373963</t>
  </si>
  <si>
    <t>373964</t>
  </si>
  <si>
    <t>373965</t>
  </si>
  <si>
    <t>373966</t>
  </si>
  <si>
    <t>373967</t>
  </si>
  <si>
    <t>373968</t>
  </si>
  <si>
    <t>373969</t>
  </si>
  <si>
    <t>373970</t>
  </si>
  <si>
    <t>373971</t>
  </si>
  <si>
    <t>373972</t>
  </si>
  <si>
    <t>373973</t>
  </si>
  <si>
    <t>373974</t>
  </si>
  <si>
    <t>373975</t>
  </si>
  <si>
    <t>373976</t>
  </si>
  <si>
    <t>373977</t>
  </si>
  <si>
    <t>373978</t>
  </si>
  <si>
    <t>373979</t>
  </si>
  <si>
    <t>373980</t>
  </si>
  <si>
    <t>373981</t>
  </si>
  <si>
    <t>373982</t>
  </si>
  <si>
    <t>373983</t>
  </si>
  <si>
    <t>373984</t>
  </si>
  <si>
    <t>373985</t>
  </si>
  <si>
    <t>373986</t>
  </si>
  <si>
    <t>373987</t>
  </si>
  <si>
    <t>373988</t>
  </si>
  <si>
    <t>373989</t>
  </si>
  <si>
    <t>373990</t>
  </si>
  <si>
    <t>373991</t>
  </si>
  <si>
    <t>373992</t>
  </si>
  <si>
    <t>373993</t>
  </si>
  <si>
    <t>373994</t>
  </si>
  <si>
    <t>373995</t>
  </si>
  <si>
    <t>373996</t>
  </si>
  <si>
    <t>373997</t>
  </si>
  <si>
    <t>373998</t>
  </si>
  <si>
    <t>373999</t>
  </si>
  <si>
    <t>374000</t>
  </si>
  <si>
    <t>374001</t>
  </si>
  <si>
    <t>374002</t>
  </si>
  <si>
    <t>374003</t>
  </si>
  <si>
    <t>374004</t>
  </si>
  <si>
    <t>374005</t>
  </si>
  <si>
    <t>374006</t>
  </si>
  <si>
    <t>374007</t>
  </si>
  <si>
    <t>374008</t>
  </si>
  <si>
    <t>374009</t>
  </si>
  <si>
    <t>374010</t>
  </si>
  <si>
    <t>374011</t>
  </si>
  <si>
    <t>374012</t>
  </si>
  <si>
    <t>374013</t>
  </si>
  <si>
    <t>374014</t>
  </si>
  <si>
    <t>374015</t>
  </si>
  <si>
    <t>374016</t>
  </si>
  <si>
    <t>374017</t>
  </si>
  <si>
    <t>374018</t>
  </si>
  <si>
    <t>374019</t>
  </si>
  <si>
    <t>374020</t>
  </si>
  <si>
    <t>374021</t>
  </si>
  <si>
    <t>374022</t>
  </si>
  <si>
    <t>374023</t>
  </si>
  <si>
    <t>374024</t>
  </si>
  <si>
    <t>374025</t>
  </si>
  <si>
    <t>374026</t>
  </si>
  <si>
    <t>374027</t>
  </si>
  <si>
    <t>374028</t>
  </si>
  <si>
    <t>374029</t>
  </si>
  <si>
    <t>374030</t>
  </si>
  <si>
    <t>374031</t>
  </si>
  <si>
    <t>374032</t>
  </si>
  <si>
    <t>374033</t>
  </si>
  <si>
    <t>374034</t>
  </si>
  <si>
    <t>374035</t>
  </si>
  <si>
    <t>374036</t>
  </si>
  <si>
    <t>374037</t>
  </si>
  <si>
    <t>374038</t>
  </si>
  <si>
    <t>374039</t>
  </si>
  <si>
    <t>374040</t>
  </si>
  <si>
    <t>374041</t>
  </si>
  <si>
    <t>374042</t>
  </si>
  <si>
    <t>374043</t>
  </si>
  <si>
    <t>374044</t>
  </si>
  <si>
    <t>374045</t>
  </si>
  <si>
    <t>374046</t>
  </si>
  <si>
    <t>374047</t>
  </si>
  <si>
    <t>374048</t>
  </si>
  <si>
    <t>374049</t>
  </si>
  <si>
    <t>374050</t>
  </si>
  <si>
    <t>374051</t>
  </si>
  <si>
    <t>374052</t>
  </si>
  <si>
    <t>374053</t>
  </si>
  <si>
    <t>374054</t>
  </si>
  <si>
    <t>374055</t>
  </si>
  <si>
    <t>374056</t>
  </si>
  <si>
    <t>374057</t>
  </si>
  <si>
    <t>374058</t>
  </si>
  <si>
    <t>374059</t>
  </si>
  <si>
    <t>374060</t>
  </si>
  <si>
    <t>374061</t>
  </si>
  <si>
    <t>374062</t>
  </si>
  <si>
    <t>374063</t>
  </si>
  <si>
    <t>374064</t>
  </si>
  <si>
    <t>374065</t>
  </si>
  <si>
    <t>374066</t>
  </si>
  <si>
    <t>374067</t>
  </si>
  <si>
    <t>374068</t>
  </si>
  <si>
    <t>374069</t>
  </si>
  <si>
    <t>374070</t>
  </si>
  <si>
    <t>374071</t>
  </si>
  <si>
    <t>374072</t>
  </si>
  <si>
    <t>374073</t>
  </si>
  <si>
    <t>374074</t>
  </si>
  <si>
    <t>374075</t>
  </si>
  <si>
    <t>374076</t>
  </si>
  <si>
    <t>374077</t>
  </si>
  <si>
    <t>374078</t>
  </si>
  <si>
    <t>374079</t>
  </si>
  <si>
    <t>374080</t>
  </si>
  <si>
    <t>374081</t>
  </si>
  <si>
    <t>374082</t>
  </si>
  <si>
    <t>374083</t>
  </si>
  <si>
    <t>374084</t>
  </si>
  <si>
    <t>374085</t>
  </si>
  <si>
    <t>374086</t>
  </si>
  <si>
    <t>374087</t>
  </si>
  <si>
    <t>374088</t>
  </si>
  <si>
    <t>374089</t>
  </si>
  <si>
    <t>374090</t>
  </si>
  <si>
    <t>374091</t>
  </si>
  <si>
    <t>374092</t>
  </si>
  <si>
    <t>374093</t>
  </si>
  <si>
    <t>374094</t>
  </si>
  <si>
    <t>374095</t>
  </si>
  <si>
    <t>374096</t>
  </si>
  <si>
    <t>374097</t>
  </si>
  <si>
    <t>374098</t>
  </si>
  <si>
    <t>374099</t>
  </si>
  <si>
    <t>374100</t>
  </si>
  <si>
    <t>374101</t>
  </si>
  <si>
    <t>374102</t>
  </si>
  <si>
    <t>374103</t>
  </si>
  <si>
    <t>374104</t>
  </si>
  <si>
    <t>374105</t>
  </si>
  <si>
    <t>374106</t>
  </si>
  <si>
    <t>374107</t>
  </si>
  <si>
    <t>374108</t>
  </si>
  <si>
    <t>374109</t>
  </si>
  <si>
    <t>374110</t>
  </si>
  <si>
    <t>374111</t>
  </si>
  <si>
    <t>374112</t>
  </si>
  <si>
    <t>374113</t>
  </si>
  <si>
    <t>374114</t>
  </si>
  <si>
    <t>374115</t>
  </si>
  <si>
    <t>374116</t>
  </si>
  <si>
    <t>374117</t>
  </si>
  <si>
    <t>374118</t>
  </si>
  <si>
    <t>374119</t>
  </si>
  <si>
    <t>374120</t>
  </si>
  <si>
    <t>374121</t>
  </si>
  <si>
    <t>374122</t>
  </si>
  <si>
    <t>374123</t>
  </si>
  <si>
    <t>374124</t>
  </si>
  <si>
    <t>374125</t>
  </si>
  <si>
    <t>374126</t>
  </si>
  <si>
    <t>374127</t>
  </si>
  <si>
    <t>374128</t>
  </si>
  <si>
    <t>374129</t>
  </si>
  <si>
    <t>374130</t>
  </si>
  <si>
    <t>374131</t>
  </si>
  <si>
    <t>374132</t>
  </si>
  <si>
    <t>374133</t>
  </si>
  <si>
    <t>374134</t>
  </si>
  <si>
    <t>374135</t>
  </si>
  <si>
    <t>374136</t>
  </si>
  <si>
    <t>374137</t>
  </si>
  <si>
    <t>374138</t>
  </si>
  <si>
    <t>374139</t>
  </si>
  <si>
    <t>374140</t>
  </si>
  <si>
    <t>374141</t>
  </si>
  <si>
    <t>374142</t>
  </si>
  <si>
    <t>374143</t>
  </si>
  <si>
    <t>374144</t>
  </si>
  <si>
    <t>374145</t>
  </si>
  <si>
    <t>374146</t>
  </si>
  <si>
    <t>374147</t>
  </si>
  <si>
    <t>374148</t>
  </si>
  <si>
    <t>374149</t>
  </si>
  <si>
    <t>374150</t>
  </si>
  <si>
    <t>374151</t>
  </si>
  <si>
    <t>374152</t>
  </si>
  <si>
    <t>374153</t>
  </si>
  <si>
    <t>374154</t>
  </si>
  <si>
    <t>374155</t>
  </si>
  <si>
    <t>374156</t>
  </si>
  <si>
    <t>374157</t>
  </si>
  <si>
    <t>374158</t>
  </si>
  <si>
    <t>374159</t>
  </si>
  <si>
    <t>374160</t>
  </si>
  <si>
    <t>374161</t>
  </si>
  <si>
    <t>374162</t>
  </si>
  <si>
    <t>374163</t>
  </si>
  <si>
    <t>374164</t>
  </si>
  <si>
    <t>374165</t>
  </si>
  <si>
    <t>374166</t>
  </si>
  <si>
    <t>374167</t>
  </si>
  <si>
    <t>374168</t>
  </si>
  <si>
    <t>374169</t>
  </si>
  <si>
    <t>374170</t>
  </si>
  <si>
    <t>374171</t>
  </si>
  <si>
    <t>374172</t>
  </si>
  <si>
    <t>374173</t>
  </si>
  <si>
    <t>374174</t>
  </si>
  <si>
    <t>374175</t>
  </si>
  <si>
    <t>374176</t>
  </si>
  <si>
    <t>374177</t>
  </si>
  <si>
    <t>374178</t>
  </si>
  <si>
    <t>374179</t>
  </si>
  <si>
    <t>374180</t>
  </si>
  <si>
    <t>374181</t>
  </si>
  <si>
    <t>374182</t>
  </si>
  <si>
    <t>374183</t>
  </si>
  <si>
    <t>374184</t>
  </si>
  <si>
    <t>374185</t>
  </si>
  <si>
    <t>374186</t>
  </si>
  <si>
    <t>374187</t>
  </si>
  <si>
    <t>374188</t>
  </si>
  <si>
    <t>374189</t>
  </si>
  <si>
    <t>374190</t>
  </si>
  <si>
    <t>374191</t>
  </si>
  <si>
    <t>374192</t>
  </si>
  <si>
    <t>374193</t>
  </si>
  <si>
    <t>374194</t>
  </si>
  <si>
    <t>374195</t>
  </si>
  <si>
    <t>374196</t>
  </si>
  <si>
    <t>374197</t>
  </si>
  <si>
    <t>374198</t>
  </si>
  <si>
    <t>374199</t>
  </si>
  <si>
    <t>374200</t>
  </si>
  <si>
    <t>374201</t>
  </si>
  <si>
    <t>374202</t>
  </si>
  <si>
    <t>374203</t>
  </si>
  <si>
    <t>374204</t>
  </si>
  <si>
    <t>374205</t>
  </si>
  <si>
    <t>374206</t>
  </si>
  <si>
    <t>374207</t>
  </si>
  <si>
    <t>374208</t>
  </si>
  <si>
    <t>374209</t>
  </si>
  <si>
    <t>374210</t>
  </si>
  <si>
    <t>374211</t>
  </si>
  <si>
    <t>374212</t>
  </si>
  <si>
    <t>374213</t>
  </si>
  <si>
    <t>374214</t>
  </si>
  <si>
    <t>374215</t>
  </si>
  <si>
    <t>374216</t>
  </si>
  <si>
    <t>374217</t>
  </si>
  <si>
    <t>374218</t>
  </si>
  <si>
    <t>374219</t>
  </si>
  <si>
    <t>181</t>
  </si>
  <si>
    <t>374220</t>
  </si>
  <si>
    <t>374221</t>
  </si>
  <si>
    <t>374222</t>
  </si>
  <si>
    <t>374223</t>
  </si>
  <si>
    <t>374224</t>
  </si>
  <si>
    <t>374225</t>
  </si>
  <si>
    <t>374226</t>
  </si>
  <si>
    <t>374227</t>
  </si>
  <si>
    <t>374228</t>
  </si>
  <si>
    <t>374229</t>
  </si>
  <si>
    <t>374230</t>
  </si>
  <si>
    <t>374231</t>
  </si>
  <si>
    <t>374232</t>
  </si>
  <si>
    <t>374233</t>
  </si>
  <si>
    <t>374234</t>
  </si>
  <si>
    <t>374235</t>
  </si>
  <si>
    <t>374236</t>
  </si>
  <si>
    <t>374237</t>
  </si>
  <si>
    <t>374238</t>
  </si>
  <si>
    <t>374239</t>
  </si>
  <si>
    <t>374240</t>
  </si>
  <si>
    <t>374241</t>
  </si>
  <si>
    <t>374242</t>
  </si>
  <si>
    <t>374243</t>
  </si>
  <si>
    <t>374244</t>
  </si>
  <si>
    <t>374245</t>
  </si>
  <si>
    <t>374246</t>
  </si>
  <si>
    <t>374247</t>
  </si>
  <si>
    <t>374248</t>
  </si>
  <si>
    <t>374249</t>
  </si>
  <si>
    <t>374250</t>
  </si>
  <si>
    <t>374251</t>
  </si>
  <si>
    <t>374252</t>
  </si>
  <si>
    <t>374253</t>
  </si>
  <si>
    <t>374254</t>
  </si>
  <si>
    <t>374255</t>
  </si>
  <si>
    <t>374256</t>
  </si>
  <si>
    <t>374257</t>
  </si>
  <si>
    <t>374258</t>
  </si>
  <si>
    <t>374259</t>
  </si>
  <si>
    <t>374260</t>
  </si>
  <si>
    <t>374261</t>
  </si>
  <si>
    <t>374262</t>
  </si>
  <si>
    <t>374263</t>
  </si>
  <si>
    <t>374264</t>
  </si>
  <si>
    <t>374265</t>
  </si>
  <si>
    <t>374266</t>
  </si>
  <si>
    <t>374267</t>
  </si>
  <si>
    <t>374268</t>
  </si>
  <si>
    <t>374269</t>
  </si>
  <si>
    <t>374270</t>
  </si>
  <si>
    <t>374271</t>
  </si>
  <si>
    <t>374272</t>
  </si>
  <si>
    <t>374273</t>
  </si>
  <si>
    <t>374274</t>
  </si>
  <si>
    <t>374275</t>
  </si>
  <si>
    <t>374276</t>
  </si>
  <si>
    <t>374277</t>
  </si>
  <si>
    <t>374278</t>
  </si>
  <si>
    <t>374279</t>
  </si>
  <si>
    <t>374280</t>
  </si>
  <si>
    <t>374281</t>
  </si>
  <si>
    <t>374282</t>
  </si>
  <si>
    <t>374283</t>
  </si>
  <si>
    <t>374284</t>
  </si>
  <si>
    <t>374285</t>
  </si>
  <si>
    <t>374286</t>
  </si>
  <si>
    <t>374287</t>
  </si>
  <si>
    <t>374288</t>
  </si>
  <si>
    <t>374289</t>
  </si>
  <si>
    <t>374290</t>
  </si>
  <si>
    <t>374291</t>
  </si>
  <si>
    <t>374292</t>
  </si>
  <si>
    <t>374293</t>
  </si>
  <si>
    <t>374294</t>
  </si>
  <si>
    <t>374295</t>
  </si>
  <si>
    <t>374296</t>
  </si>
  <si>
    <t>374297</t>
  </si>
  <si>
    <t>374298</t>
  </si>
  <si>
    <t>374299</t>
  </si>
  <si>
    <t>374300</t>
  </si>
  <si>
    <t>374301</t>
  </si>
  <si>
    <t>374302</t>
  </si>
  <si>
    <t>374303</t>
  </si>
  <si>
    <t>374304</t>
  </si>
  <si>
    <t>374305</t>
  </si>
  <si>
    <t>374306</t>
  </si>
  <si>
    <t>374307</t>
  </si>
  <si>
    <t>374308</t>
  </si>
  <si>
    <t>374309</t>
  </si>
  <si>
    <t>374310</t>
  </si>
  <si>
    <t>374311</t>
  </si>
  <si>
    <t>374312</t>
  </si>
  <si>
    <t>374313</t>
  </si>
  <si>
    <t>374314</t>
  </si>
  <si>
    <t>374315</t>
  </si>
  <si>
    <t>374316</t>
  </si>
  <si>
    <t>374317</t>
  </si>
  <si>
    <t>374318</t>
  </si>
  <si>
    <t>374319</t>
  </si>
  <si>
    <t>374320</t>
  </si>
  <si>
    <t>374321</t>
  </si>
  <si>
    <t>374322</t>
  </si>
  <si>
    <t>374323</t>
  </si>
  <si>
    <t>374324</t>
  </si>
  <si>
    <t>374325</t>
  </si>
  <si>
    <t>374326</t>
  </si>
  <si>
    <t>374327</t>
  </si>
  <si>
    <t>374328</t>
  </si>
  <si>
    <t>374329</t>
  </si>
  <si>
    <t>374330</t>
  </si>
  <si>
    <t>374331</t>
  </si>
  <si>
    <t>374332</t>
  </si>
  <si>
    <t>374333</t>
  </si>
  <si>
    <t>374334</t>
  </si>
  <si>
    <t>374335</t>
  </si>
  <si>
    <t>374336</t>
  </si>
  <si>
    <t>374337</t>
  </si>
  <si>
    <t>374338</t>
  </si>
  <si>
    <t>374339</t>
  </si>
  <si>
    <t>374340</t>
  </si>
  <si>
    <t>374341</t>
  </si>
  <si>
    <t>374342</t>
  </si>
  <si>
    <t>374343</t>
  </si>
  <si>
    <t>374344</t>
  </si>
  <si>
    <t>374345</t>
  </si>
  <si>
    <t>374346</t>
  </si>
  <si>
    <t>374347</t>
  </si>
  <si>
    <t>374348</t>
  </si>
  <si>
    <t>374349</t>
  </si>
  <si>
    <t>374350</t>
  </si>
  <si>
    <t>374351</t>
  </si>
  <si>
    <t>374352</t>
  </si>
  <si>
    <t>374353</t>
  </si>
  <si>
    <t>374354</t>
  </si>
  <si>
    <t>374355</t>
  </si>
  <si>
    <t>374356</t>
  </si>
  <si>
    <t>374357</t>
  </si>
  <si>
    <t>374358</t>
  </si>
  <si>
    <t>374359</t>
  </si>
  <si>
    <t>374360</t>
  </si>
  <si>
    <t>374361</t>
  </si>
  <si>
    <t>374362</t>
  </si>
  <si>
    <t>374363</t>
  </si>
  <si>
    <t>374364</t>
  </si>
  <si>
    <t>374365</t>
  </si>
  <si>
    <t>374366</t>
  </si>
  <si>
    <t>374367</t>
  </si>
  <si>
    <t>374368</t>
  </si>
  <si>
    <t>374369</t>
  </si>
  <si>
    <t>374370</t>
  </si>
  <si>
    <t>374371</t>
  </si>
  <si>
    <t>374372</t>
  </si>
  <si>
    <t>374373</t>
  </si>
  <si>
    <t>374374</t>
  </si>
  <si>
    <t>374375</t>
  </si>
  <si>
    <t>374376</t>
  </si>
  <si>
    <t>374377</t>
  </si>
  <si>
    <t>374378</t>
  </si>
  <si>
    <t>374379</t>
  </si>
  <si>
    <t>374380</t>
  </si>
  <si>
    <t>374381</t>
  </si>
  <si>
    <t>374382</t>
  </si>
  <si>
    <t>374383</t>
  </si>
  <si>
    <t>374384</t>
  </si>
  <si>
    <t>374385</t>
  </si>
  <si>
    <t>374386</t>
  </si>
  <si>
    <t>374387</t>
  </si>
  <si>
    <t>374388</t>
  </si>
  <si>
    <t>374389</t>
  </si>
  <si>
    <t>374390</t>
  </si>
  <si>
    <t>374391</t>
  </si>
  <si>
    <t>374392</t>
  </si>
  <si>
    <t>374393</t>
  </si>
  <si>
    <t>374394</t>
  </si>
  <si>
    <t>374395</t>
  </si>
  <si>
    <t>374396</t>
  </si>
  <si>
    <t>374397</t>
  </si>
  <si>
    <t>374398</t>
  </si>
  <si>
    <t>374399</t>
  </si>
  <si>
    <t>374400</t>
  </si>
  <si>
    <t>374401</t>
  </si>
  <si>
    <t>374402</t>
  </si>
  <si>
    <t>374403</t>
  </si>
  <si>
    <t>374404</t>
  </si>
  <si>
    <t>374405</t>
  </si>
  <si>
    <t>374406</t>
  </si>
  <si>
    <t>374407</t>
  </si>
  <si>
    <t>374408</t>
  </si>
  <si>
    <t>374409</t>
  </si>
  <si>
    <t>374410</t>
  </si>
  <si>
    <t>374411</t>
  </si>
  <si>
    <t>374412</t>
  </si>
  <si>
    <t>374415</t>
  </si>
  <si>
    <t>374416</t>
  </si>
  <si>
    <t>374417</t>
  </si>
  <si>
    <t>374418</t>
  </si>
  <si>
    <t>374419</t>
  </si>
  <si>
    <t>374420</t>
  </si>
  <si>
    <t>374421</t>
  </si>
  <si>
    <t>374422</t>
  </si>
  <si>
    <t>374423</t>
  </si>
  <si>
    <t>374424</t>
  </si>
  <si>
    <t>374425</t>
  </si>
  <si>
    <t>374426</t>
  </si>
  <si>
    <t>374427</t>
  </si>
  <si>
    <t>374428</t>
  </si>
  <si>
    <t>374429</t>
  </si>
  <si>
    <t>374430</t>
  </si>
  <si>
    <t>374431</t>
  </si>
  <si>
    <t>374432</t>
  </si>
  <si>
    <t>374433</t>
  </si>
  <si>
    <t>374434</t>
  </si>
  <si>
    <t>374435</t>
  </si>
  <si>
    <t>374436</t>
  </si>
  <si>
    <t>374437</t>
  </si>
  <si>
    <t>374438</t>
  </si>
  <si>
    <t>374439</t>
  </si>
  <si>
    <t>374440</t>
  </si>
  <si>
    <t>374441</t>
  </si>
  <si>
    <t>374442</t>
  </si>
  <si>
    <t>374443</t>
  </si>
  <si>
    <t>374444</t>
  </si>
  <si>
    <t>374445</t>
  </si>
  <si>
    <t>374446</t>
  </si>
  <si>
    <t>374447</t>
  </si>
  <si>
    <t>374448</t>
  </si>
  <si>
    <t>374449</t>
  </si>
  <si>
    <t>374450</t>
  </si>
  <si>
    <t>374451</t>
  </si>
  <si>
    <t>374452</t>
  </si>
  <si>
    <t>374453</t>
  </si>
  <si>
    <t>374454</t>
  </si>
  <si>
    <t>374455</t>
  </si>
  <si>
    <t>374456</t>
  </si>
  <si>
    <t>374457</t>
  </si>
  <si>
    <t>374458</t>
  </si>
  <si>
    <t>374459</t>
  </si>
  <si>
    <t>374460</t>
  </si>
  <si>
    <t>374461</t>
  </si>
  <si>
    <t>374462</t>
  </si>
  <si>
    <t>374463</t>
  </si>
  <si>
    <t>374464</t>
  </si>
  <si>
    <t>374465</t>
  </si>
  <si>
    <t>374466</t>
  </si>
  <si>
    <t>374467</t>
  </si>
  <si>
    <t>374468</t>
  </si>
  <si>
    <t>374469</t>
  </si>
  <si>
    <t>374470</t>
  </si>
  <si>
    <t>374471</t>
  </si>
  <si>
    <t>374472</t>
  </si>
  <si>
    <t>374473</t>
  </si>
  <si>
    <t>374474</t>
  </si>
  <si>
    <t>374475</t>
  </si>
  <si>
    <t>374476</t>
  </si>
  <si>
    <t>374477</t>
  </si>
  <si>
    <t>374478</t>
  </si>
  <si>
    <t>374479</t>
  </si>
  <si>
    <t>374480</t>
  </si>
  <si>
    <t>374481</t>
  </si>
  <si>
    <t>374482</t>
  </si>
  <si>
    <t>374483</t>
  </si>
  <si>
    <t>374484</t>
  </si>
  <si>
    <t>374485</t>
  </si>
  <si>
    <t>374486</t>
  </si>
  <si>
    <t>374487</t>
  </si>
  <si>
    <t>374488</t>
  </si>
  <si>
    <t>374489</t>
  </si>
  <si>
    <t>374490</t>
  </si>
  <si>
    <t>374491</t>
  </si>
  <si>
    <t>374492</t>
  </si>
  <si>
    <t>374493</t>
  </si>
  <si>
    <t>374494</t>
  </si>
  <si>
    <t>374495</t>
  </si>
  <si>
    <t>374496</t>
  </si>
  <si>
    <t>374497</t>
  </si>
  <si>
    <t>374498</t>
  </si>
  <si>
    <t>374499</t>
  </si>
  <si>
    <t>374500</t>
  </si>
  <si>
    <t>374501</t>
  </si>
  <si>
    <t>374502</t>
  </si>
  <si>
    <t>374503</t>
  </si>
  <si>
    <t>374504</t>
  </si>
  <si>
    <t>374505</t>
  </si>
  <si>
    <t>374506</t>
  </si>
  <si>
    <t>374507</t>
  </si>
  <si>
    <t>374508</t>
  </si>
  <si>
    <t>374509</t>
  </si>
  <si>
    <t>374510</t>
  </si>
  <si>
    <t>374511</t>
  </si>
  <si>
    <t>374512</t>
  </si>
  <si>
    <t>374513</t>
  </si>
  <si>
    <t>374514</t>
  </si>
  <si>
    <t>374515</t>
  </si>
  <si>
    <t>374516</t>
  </si>
  <si>
    <t>374517</t>
  </si>
  <si>
    <t>374518</t>
  </si>
  <si>
    <t>374519</t>
  </si>
  <si>
    <t>374520</t>
  </si>
  <si>
    <t>374521</t>
  </si>
  <si>
    <t>374522</t>
  </si>
  <si>
    <t>374523</t>
  </si>
  <si>
    <t>374524</t>
  </si>
  <si>
    <t>374525</t>
  </si>
  <si>
    <t>374526</t>
  </si>
  <si>
    <t>374527</t>
  </si>
  <si>
    <t>374528</t>
  </si>
  <si>
    <t>374529</t>
  </si>
  <si>
    <t>374530</t>
  </si>
  <si>
    <t>374531</t>
  </si>
  <si>
    <t>374532</t>
  </si>
  <si>
    <t>374533</t>
  </si>
  <si>
    <t>374534</t>
  </si>
  <si>
    <t>374535</t>
  </si>
  <si>
    <t>374536</t>
  </si>
  <si>
    <t>374537</t>
  </si>
  <si>
    <t>374538</t>
  </si>
  <si>
    <t>374539</t>
  </si>
  <si>
    <t>374540</t>
  </si>
  <si>
    <t>374541</t>
  </si>
  <si>
    <t>374542</t>
  </si>
  <si>
    <t>374543</t>
  </si>
  <si>
    <t>374544</t>
  </si>
  <si>
    <t>374545</t>
  </si>
  <si>
    <t>374546</t>
  </si>
  <si>
    <t>374547</t>
  </si>
  <si>
    <t>374548</t>
  </si>
  <si>
    <t>374549</t>
  </si>
  <si>
    <t>374550</t>
  </si>
  <si>
    <t>374551</t>
  </si>
  <si>
    <t>374552</t>
  </si>
  <si>
    <t>374553</t>
  </si>
  <si>
    <t>374554</t>
  </si>
  <si>
    <t>374555</t>
  </si>
  <si>
    <t>374556</t>
  </si>
  <si>
    <t>374557</t>
  </si>
  <si>
    <t>374558</t>
  </si>
  <si>
    <t>374559</t>
  </si>
  <si>
    <t>374560</t>
  </si>
  <si>
    <t>374561</t>
  </si>
  <si>
    <t>374562</t>
  </si>
  <si>
    <t>374563</t>
  </si>
  <si>
    <t>374564</t>
  </si>
  <si>
    <t>374565</t>
  </si>
  <si>
    <t>374566</t>
  </si>
  <si>
    <t>374567</t>
  </si>
  <si>
    <t>374568</t>
  </si>
  <si>
    <t>374569</t>
  </si>
  <si>
    <t>374570</t>
  </si>
  <si>
    <t>374571</t>
  </si>
  <si>
    <t>374572</t>
  </si>
  <si>
    <t>374573</t>
  </si>
  <si>
    <t>374574</t>
  </si>
  <si>
    <t>374575</t>
  </si>
  <si>
    <t>374576</t>
  </si>
  <si>
    <t>374577</t>
  </si>
  <si>
    <t>374578</t>
  </si>
  <si>
    <t>374579</t>
  </si>
  <si>
    <t>374580</t>
  </si>
  <si>
    <t>374581</t>
  </si>
  <si>
    <t>374582</t>
  </si>
  <si>
    <t>374583</t>
  </si>
  <si>
    <t>374584</t>
  </si>
  <si>
    <t>374585</t>
  </si>
  <si>
    <t>374586</t>
  </si>
  <si>
    <t>374587</t>
  </si>
  <si>
    <t>374588</t>
  </si>
  <si>
    <t>374589</t>
  </si>
  <si>
    <t>374590</t>
  </si>
  <si>
    <t>374591</t>
  </si>
  <si>
    <t>374592</t>
  </si>
  <si>
    <t>374593</t>
  </si>
  <si>
    <t>374594</t>
  </si>
  <si>
    <t>374595</t>
  </si>
  <si>
    <t>374596</t>
  </si>
  <si>
    <t>374597</t>
  </si>
  <si>
    <t>374598</t>
  </si>
  <si>
    <t>374599</t>
  </si>
  <si>
    <t>374600</t>
  </si>
  <si>
    <t>374601</t>
  </si>
  <si>
    <t>374602</t>
  </si>
  <si>
    <t>374603</t>
  </si>
  <si>
    <t>374604</t>
  </si>
  <si>
    <t>374605</t>
  </si>
  <si>
    <t>374606</t>
  </si>
  <si>
    <t>374607</t>
  </si>
  <si>
    <t>374608</t>
  </si>
  <si>
    <t>374609</t>
  </si>
  <si>
    <t>374610</t>
  </si>
  <si>
    <t>374611</t>
  </si>
  <si>
    <t>374612</t>
  </si>
  <si>
    <t>374613</t>
  </si>
  <si>
    <t>374614</t>
  </si>
  <si>
    <t>374615</t>
  </si>
  <si>
    <t>374616</t>
  </si>
  <si>
    <t>374617</t>
  </si>
  <si>
    <t>374618</t>
  </si>
  <si>
    <t>374619</t>
  </si>
  <si>
    <t>374620</t>
  </si>
  <si>
    <t>374621</t>
  </si>
  <si>
    <t>374622</t>
  </si>
  <si>
    <t>374623</t>
  </si>
  <si>
    <t>374624</t>
  </si>
  <si>
    <t>374625</t>
  </si>
  <si>
    <t>374626</t>
  </si>
  <si>
    <t>374627</t>
  </si>
  <si>
    <t>374628</t>
  </si>
  <si>
    <t>374629</t>
  </si>
  <si>
    <t>374630</t>
  </si>
  <si>
    <t>374631</t>
  </si>
  <si>
    <t>374632</t>
  </si>
  <si>
    <t>374633</t>
  </si>
  <si>
    <t>374634</t>
  </si>
  <si>
    <t>374635</t>
  </si>
  <si>
    <t>374636</t>
  </si>
  <si>
    <t>374637</t>
  </si>
  <si>
    <t>374638</t>
  </si>
  <si>
    <t>374639</t>
  </si>
  <si>
    <t>374640</t>
  </si>
  <si>
    <t>374641</t>
  </si>
  <si>
    <t>374642</t>
  </si>
  <si>
    <t>374643</t>
  </si>
  <si>
    <t>374644</t>
  </si>
  <si>
    <t>374645</t>
  </si>
  <si>
    <t>374646</t>
  </si>
  <si>
    <t>374647</t>
  </si>
  <si>
    <t>374648</t>
  </si>
  <si>
    <t>374649</t>
  </si>
  <si>
    <t>374650</t>
  </si>
  <si>
    <t>374651</t>
  </si>
  <si>
    <t>374652</t>
  </si>
  <si>
    <t>374653</t>
  </si>
  <si>
    <t>374654</t>
  </si>
  <si>
    <t>374655</t>
  </si>
  <si>
    <t>374656</t>
  </si>
  <si>
    <t>374657</t>
  </si>
  <si>
    <t>374658</t>
  </si>
  <si>
    <t>374659</t>
  </si>
  <si>
    <t>374660</t>
  </si>
  <si>
    <t>374661</t>
  </si>
  <si>
    <t>374662</t>
  </si>
  <si>
    <t>374663</t>
  </si>
  <si>
    <t>374664</t>
  </si>
  <si>
    <t>374665</t>
  </si>
  <si>
    <t>374666</t>
  </si>
  <si>
    <t>374667</t>
  </si>
  <si>
    <t>374668</t>
  </si>
  <si>
    <t>374669</t>
  </si>
  <si>
    <t>374670</t>
  </si>
  <si>
    <t>374671</t>
  </si>
  <si>
    <t>374672</t>
  </si>
  <si>
    <t>374673</t>
  </si>
  <si>
    <t>374674</t>
  </si>
  <si>
    <t>374675</t>
  </si>
  <si>
    <t>374676</t>
  </si>
  <si>
    <t>374677</t>
  </si>
  <si>
    <t>374678</t>
  </si>
  <si>
    <t>374679</t>
  </si>
  <si>
    <t>374680</t>
  </si>
  <si>
    <t>374681</t>
  </si>
  <si>
    <t>374682</t>
  </si>
  <si>
    <t>374683</t>
  </si>
  <si>
    <t>374684</t>
  </si>
  <si>
    <t>374685</t>
  </si>
  <si>
    <t>374686</t>
  </si>
  <si>
    <t>374687</t>
  </si>
  <si>
    <t>374688</t>
  </si>
  <si>
    <t>374689</t>
  </si>
  <si>
    <t>374690</t>
  </si>
  <si>
    <t>374691</t>
  </si>
  <si>
    <t>374692</t>
  </si>
  <si>
    <t>374693</t>
  </si>
  <si>
    <t>374694</t>
  </si>
  <si>
    <t>374695</t>
  </si>
  <si>
    <t>374696</t>
  </si>
  <si>
    <t>374697</t>
  </si>
  <si>
    <t>374698</t>
  </si>
  <si>
    <t>374699</t>
  </si>
  <si>
    <t>374700</t>
  </si>
  <si>
    <t>374701</t>
  </si>
  <si>
    <t>374702</t>
  </si>
  <si>
    <t>374703</t>
  </si>
  <si>
    <t>374704</t>
  </si>
  <si>
    <t>374705</t>
  </si>
  <si>
    <t>374706</t>
  </si>
  <si>
    <t>374707</t>
  </si>
  <si>
    <t>374708</t>
  </si>
  <si>
    <t>374709</t>
  </si>
  <si>
    <t>374710</t>
  </si>
  <si>
    <t>374711</t>
  </si>
  <si>
    <t>374712</t>
  </si>
  <si>
    <t>374713</t>
  </si>
  <si>
    <t>374714</t>
  </si>
  <si>
    <t>374715</t>
  </si>
  <si>
    <t>374716</t>
  </si>
  <si>
    <t>374717</t>
  </si>
  <si>
    <t>374718</t>
  </si>
  <si>
    <t>374719</t>
  </si>
  <si>
    <t>374720</t>
  </si>
  <si>
    <t>374721</t>
  </si>
  <si>
    <t>374722</t>
  </si>
  <si>
    <t>374723</t>
  </si>
  <si>
    <t>374724</t>
  </si>
  <si>
    <t>374725</t>
  </si>
  <si>
    <t>374726</t>
  </si>
  <si>
    <t>374727</t>
  </si>
  <si>
    <t>374728</t>
  </si>
  <si>
    <t>374729</t>
  </si>
  <si>
    <t>374730</t>
  </si>
  <si>
    <t>374731</t>
  </si>
  <si>
    <t>374732</t>
  </si>
  <si>
    <t>374733</t>
  </si>
  <si>
    <t>374734</t>
  </si>
  <si>
    <t>374735</t>
  </si>
  <si>
    <t>374736</t>
  </si>
  <si>
    <t>374737</t>
  </si>
  <si>
    <t>374738</t>
  </si>
  <si>
    <t>374739</t>
  </si>
  <si>
    <t>374740</t>
  </si>
  <si>
    <t>374741</t>
  </si>
  <si>
    <t>374742</t>
  </si>
  <si>
    <t>374743</t>
  </si>
  <si>
    <t>374744</t>
  </si>
  <si>
    <t>374745</t>
  </si>
  <si>
    <t>374746</t>
  </si>
  <si>
    <t>374747</t>
  </si>
  <si>
    <t>374748</t>
  </si>
  <si>
    <t>374749</t>
  </si>
  <si>
    <t>374750</t>
  </si>
  <si>
    <t>374751</t>
  </si>
  <si>
    <t>374752</t>
  </si>
  <si>
    <t>374753</t>
  </si>
  <si>
    <t>374754</t>
  </si>
  <si>
    <t>374755</t>
  </si>
  <si>
    <t>374756</t>
  </si>
  <si>
    <t>374757</t>
  </si>
  <si>
    <t>374758</t>
  </si>
  <si>
    <t>374759</t>
  </si>
  <si>
    <t>374760</t>
  </si>
  <si>
    <t>374761</t>
  </si>
  <si>
    <t>374762</t>
  </si>
  <si>
    <t>374763</t>
  </si>
  <si>
    <t>374764</t>
  </si>
  <si>
    <t>374765</t>
  </si>
  <si>
    <t>374766</t>
  </si>
  <si>
    <t>374767</t>
  </si>
  <si>
    <t>374768</t>
  </si>
  <si>
    <t>374769</t>
  </si>
  <si>
    <t>374770</t>
  </si>
  <si>
    <t>374771</t>
  </si>
  <si>
    <t>374772</t>
  </si>
  <si>
    <t>374773</t>
  </si>
  <si>
    <t>374774</t>
  </si>
  <si>
    <t>374775</t>
  </si>
  <si>
    <t>374776</t>
  </si>
  <si>
    <t>374777</t>
  </si>
  <si>
    <t>374778</t>
  </si>
  <si>
    <t>374779</t>
  </si>
  <si>
    <t>374780</t>
  </si>
  <si>
    <t>374781</t>
  </si>
  <si>
    <t>374782</t>
  </si>
  <si>
    <t>374783</t>
  </si>
  <si>
    <t>374784</t>
  </si>
  <si>
    <t>374785</t>
  </si>
  <si>
    <t>374786</t>
  </si>
  <si>
    <t>374787</t>
  </si>
  <si>
    <t>374788</t>
  </si>
  <si>
    <t>374789</t>
  </si>
  <si>
    <t>374790</t>
  </si>
  <si>
    <t>374791</t>
  </si>
  <si>
    <t>374792</t>
  </si>
  <si>
    <t>374793</t>
  </si>
  <si>
    <t>374794</t>
  </si>
  <si>
    <t>374795</t>
  </si>
  <si>
    <t>374796</t>
  </si>
  <si>
    <t>374797</t>
  </si>
  <si>
    <t>374798</t>
  </si>
  <si>
    <t>374799</t>
  </si>
  <si>
    <t>374800</t>
  </si>
  <si>
    <t>374801</t>
  </si>
  <si>
    <t>374802</t>
  </si>
  <si>
    <t>374803</t>
  </si>
  <si>
    <t>374804</t>
  </si>
  <si>
    <t>374805</t>
  </si>
  <si>
    <t>374806</t>
  </si>
  <si>
    <t>374807</t>
  </si>
  <si>
    <t>374808</t>
  </si>
  <si>
    <t>374809</t>
  </si>
  <si>
    <t>374810</t>
  </si>
  <si>
    <t>374811</t>
  </si>
  <si>
    <t>374812</t>
  </si>
  <si>
    <t>374813</t>
  </si>
  <si>
    <t>374814</t>
  </si>
  <si>
    <t>374815</t>
  </si>
  <si>
    <t>374816</t>
  </si>
  <si>
    <t>374817</t>
  </si>
  <si>
    <t>374818</t>
  </si>
  <si>
    <t>374819</t>
  </si>
  <si>
    <t>374820</t>
  </si>
  <si>
    <t>374821</t>
  </si>
  <si>
    <t>374822</t>
  </si>
  <si>
    <t>374823</t>
  </si>
  <si>
    <t>374824</t>
  </si>
  <si>
    <t>374825</t>
  </si>
  <si>
    <t>374826</t>
  </si>
  <si>
    <t>374827</t>
  </si>
  <si>
    <t>374828</t>
  </si>
  <si>
    <t>374829</t>
  </si>
  <si>
    <t>374830</t>
  </si>
  <si>
    <t>374831</t>
  </si>
  <si>
    <t>374832</t>
  </si>
  <si>
    <t>374833</t>
  </si>
  <si>
    <t>374834</t>
  </si>
  <si>
    <t>374835</t>
  </si>
  <si>
    <t>374836</t>
  </si>
  <si>
    <t>374837</t>
  </si>
  <si>
    <t>374838</t>
  </si>
  <si>
    <t>374839</t>
  </si>
  <si>
    <t>374840</t>
  </si>
  <si>
    <t>374841</t>
  </si>
  <si>
    <t>374842</t>
  </si>
  <si>
    <t>374843</t>
  </si>
  <si>
    <t>374844</t>
  </si>
  <si>
    <t>374845</t>
  </si>
  <si>
    <t>374846</t>
  </si>
  <si>
    <t>374847</t>
  </si>
  <si>
    <t>374848</t>
  </si>
  <si>
    <t>374849</t>
  </si>
  <si>
    <t>374850</t>
  </si>
  <si>
    <t>374851</t>
  </si>
  <si>
    <t>374852</t>
  </si>
  <si>
    <t>374853</t>
  </si>
  <si>
    <t>374854</t>
  </si>
  <si>
    <t>374855</t>
  </si>
  <si>
    <t>374856</t>
  </si>
  <si>
    <t>374857</t>
  </si>
  <si>
    <t>374858</t>
  </si>
  <si>
    <t>374859</t>
  </si>
  <si>
    <t>374860</t>
  </si>
  <si>
    <t>374861</t>
  </si>
  <si>
    <t>374862</t>
  </si>
  <si>
    <t>374863</t>
  </si>
  <si>
    <t>374864</t>
  </si>
  <si>
    <t>374865</t>
  </si>
  <si>
    <t>374866</t>
  </si>
  <si>
    <t>374867</t>
  </si>
  <si>
    <t>374868</t>
  </si>
  <si>
    <t>374869</t>
  </si>
  <si>
    <t>374870</t>
  </si>
  <si>
    <t>374871</t>
  </si>
  <si>
    <t>374872</t>
  </si>
  <si>
    <t>374873</t>
  </si>
  <si>
    <t>374874</t>
  </si>
  <si>
    <t>374875</t>
  </si>
  <si>
    <t>374876</t>
  </si>
  <si>
    <t>374877</t>
  </si>
  <si>
    <t>374878</t>
  </si>
  <si>
    <t>374879</t>
  </si>
  <si>
    <t>374880</t>
  </si>
  <si>
    <t>374881</t>
  </si>
  <si>
    <t>374882</t>
  </si>
  <si>
    <t>374883</t>
  </si>
  <si>
    <t>374884</t>
  </si>
  <si>
    <t>374885</t>
  </si>
  <si>
    <t>374886</t>
  </si>
  <si>
    <t>374887</t>
  </si>
  <si>
    <t>374888</t>
  </si>
  <si>
    <t>374889</t>
  </si>
  <si>
    <t>374890</t>
  </si>
  <si>
    <t>374891</t>
  </si>
  <si>
    <t>374892</t>
  </si>
  <si>
    <t>374893</t>
  </si>
  <si>
    <t>374894</t>
  </si>
  <si>
    <t>374895</t>
  </si>
  <si>
    <t>374896</t>
  </si>
  <si>
    <t>374897</t>
  </si>
  <si>
    <t>374898</t>
  </si>
  <si>
    <t>374899</t>
  </si>
  <si>
    <t>374900</t>
  </si>
  <si>
    <t>374901</t>
  </si>
  <si>
    <t>374902</t>
  </si>
  <si>
    <t>374903</t>
  </si>
  <si>
    <t>374904</t>
  </si>
  <si>
    <t>374905</t>
  </si>
  <si>
    <t>374906</t>
  </si>
  <si>
    <t>374907</t>
  </si>
  <si>
    <t>374908</t>
  </si>
  <si>
    <t>374909</t>
  </si>
  <si>
    <t>374910</t>
  </si>
  <si>
    <t>374911</t>
  </si>
  <si>
    <t>374912</t>
  </si>
  <si>
    <t>374913</t>
  </si>
  <si>
    <t>374914</t>
  </si>
  <si>
    <t>374915</t>
  </si>
  <si>
    <t>374916</t>
  </si>
  <si>
    <t>374917</t>
  </si>
  <si>
    <t>374918</t>
  </si>
  <si>
    <t>374919</t>
  </si>
  <si>
    <t>374920</t>
  </si>
  <si>
    <t>374921</t>
  </si>
  <si>
    <t>374922</t>
  </si>
  <si>
    <t>374923</t>
  </si>
  <si>
    <t>374924</t>
  </si>
  <si>
    <t>374925</t>
  </si>
  <si>
    <t>374926</t>
  </si>
  <si>
    <t>374927</t>
  </si>
  <si>
    <t>374928</t>
  </si>
  <si>
    <t>374929</t>
  </si>
  <si>
    <t>374930</t>
  </si>
  <si>
    <t>374931</t>
  </si>
  <si>
    <t>374932</t>
  </si>
  <si>
    <t>374933</t>
  </si>
  <si>
    <t>374934</t>
  </si>
  <si>
    <t>374935</t>
  </si>
  <si>
    <t>374936</t>
  </si>
  <si>
    <t>374937</t>
  </si>
  <si>
    <t>374938</t>
  </si>
  <si>
    <t>374939</t>
  </si>
  <si>
    <t>374940</t>
  </si>
  <si>
    <t>374941</t>
  </si>
  <si>
    <t>374942</t>
  </si>
  <si>
    <t>374943</t>
  </si>
  <si>
    <t>374944</t>
  </si>
  <si>
    <t>374945</t>
  </si>
  <si>
    <t>374946</t>
  </si>
  <si>
    <t>374947</t>
  </si>
  <si>
    <t>374948</t>
  </si>
  <si>
    <t>374949</t>
  </si>
  <si>
    <t>374950</t>
  </si>
  <si>
    <t>374951</t>
  </si>
  <si>
    <t>374952</t>
  </si>
  <si>
    <t>374953</t>
  </si>
  <si>
    <t>374954</t>
  </si>
  <si>
    <t>374955</t>
  </si>
  <si>
    <t>374956</t>
  </si>
  <si>
    <t>374957</t>
  </si>
  <si>
    <t>374958</t>
  </si>
  <si>
    <t>374959</t>
  </si>
  <si>
    <t>374960</t>
  </si>
  <si>
    <t>374961</t>
  </si>
  <si>
    <t>374962</t>
  </si>
  <si>
    <t>374963</t>
  </si>
  <si>
    <t>374964</t>
  </si>
  <si>
    <t>374965</t>
  </si>
  <si>
    <t>374966</t>
  </si>
  <si>
    <t>374967</t>
  </si>
  <si>
    <t>374968</t>
  </si>
  <si>
    <t>374969</t>
  </si>
  <si>
    <t>374970</t>
  </si>
  <si>
    <t>374971</t>
  </si>
  <si>
    <t>374972</t>
  </si>
  <si>
    <t>374973</t>
  </si>
  <si>
    <t>374974</t>
  </si>
  <si>
    <t>374975</t>
  </si>
  <si>
    <t>374976</t>
  </si>
  <si>
    <t>374977</t>
  </si>
  <si>
    <t>374978</t>
  </si>
  <si>
    <t>374979</t>
  </si>
  <si>
    <t>374980</t>
  </si>
  <si>
    <t>374981</t>
  </si>
  <si>
    <t>374982</t>
  </si>
  <si>
    <t>374983</t>
  </si>
  <si>
    <t>374984</t>
  </si>
  <si>
    <t>374985</t>
  </si>
  <si>
    <t>374986</t>
  </si>
  <si>
    <t>374987</t>
  </si>
  <si>
    <t>374988</t>
  </si>
  <si>
    <t>374989</t>
  </si>
  <si>
    <t>374990</t>
  </si>
  <si>
    <t>374991</t>
  </si>
  <si>
    <t>374992</t>
  </si>
  <si>
    <t>374993</t>
  </si>
  <si>
    <t>374994</t>
  </si>
  <si>
    <t>374995</t>
  </si>
  <si>
    <t>374996</t>
  </si>
  <si>
    <t>374997</t>
  </si>
  <si>
    <t>374998</t>
  </si>
  <si>
    <t>374999</t>
  </si>
  <si>
    <t>375000</t>
  </si>
  <si>
    <t>375001</t>
  </si>
  <si>
    <t>375002</t>
  </si>
  <si>
    <t>375003</t>
  </si>
  <si>
    <t>375004</t>
  </si>
  <si>
    <t>375005</t>
  </si>
  <si>
    <t>375006</t>
  </si>
  <si>
    <t>375007</t>
  </si>
  <si>
    <t>375008</t>
  </si>
  <si>
    <t>375009</t>
  </si>
  <si>
    <t>375010</t>
  </si>
  <si>
    <t>375011</t>
  </si>
  <si>
    <t>375012</t>
  </si>
  <si>
    <t>375013</t>
  </si>
  <si>
    <t>375014</t>
  </si>
  <si>
    <t>375015</t>
  </si>
  <si>
    <t>375016</t>
  </si>
  <si>
    <t>375017</t>
  </si>
  <si>
    <t>375018</t>
  </si>
  <si>
    <t>375019</t>
  </si>
  <si>
    <t>375020</t>
  </si>
  <si>
    <t>375021</t>
  </si>
  <si>
    <t>375022</t>
  </si>
  <si>
    <t>375023</t>
  </si>
  <si>
    <t>375024</t>
  </si>
  <si>
    <t>375025</t>
  </si>
  <si>
    <t>375026</t>
  </si>
  <si>
    <t>375027</t>
  </si>
  <si>
    <t>375028</t>
  </si>
  <si>
    <t>375029</t>
  </si>
  <si>
    <t>375030</t>
  </si>
  <si>
    <t>375031</t>
  </si>
  <si>
    <t>375032</t>
  </si>
  <si>
    <t>375033</t>
  </si>
  <si>
    <t>375034</t>
  </si>
  <si>
    <t>375035</t>
  </si>
  <si>
    <t>375036</t>
  </si>
  <si>
    <t>375037</t>
  </si>
  <si>
    <t>375038</t>
  </si>
  <si>
    <t>375039</t>
  </si>
  <si>
    <t>375040</t>
  </si>
  <si>
    <t>375041</t>
  </si>
  <si>
    <t>375042</t>
  </si>
  <si>
    <t>375043</t>
  </si>
  <si>
    <t>375044</t>
  </si>
  <si>
    <t>375045</t>
  </si>
  <si>
    <t>375046</t>
  </si>
  <si>
    <t>375047</t>
  </si>
  <si>
    <t>375048</t>
  </si>
  <si>
    <t>375049</t>
  </si>
  <si>
    <t>375050</t>
  </si>
  <si>
    <t>375051</t>
  </si>
  <si>
    <t>375052</t>
  </si>
  <si>
    <t>375053</t>
  </si>
  <si>
    <t>375054</t>
  </si>
  <si>
    <t>375055</t>
  </si>
  <si>
    <t>375056</t>
  </si>
  <si>
    <t>375057</t>
  </si>
  <si>
    <t>375058</t>
  </si>
  <si>
    <t>375059</t>
  </si>
  <si>
    <t>375060</t>
  </si>
  <si>
    <t>375061</t>
  </si>
  <si>
    <t>375062</t>
  </si>
  <si>
    <t>375063</t>
  </si>
  <si>
    <t>375064</t>
  </si>
  <si>
    <t>375065</t>
  </si>
  <si>
    <t>375066</t>
  </si>
  <si>
    <t>375067</t>
  </si>
  <si>
    <t>375068</t>
  </si>
  <si>
    <t>375069</t>
  </si>
  <si>
    <t>375070</t>
  </si>
  <si>
    <t>375071</t>
  </si>
  <si>
    <t>375072</t>
  </si>
  <si>
    <t>375073</t>
  </si>
  <si>
    <t>375074</t>
  </si>
  <si>
    <t>375075</t>
  </si>
  <si>
    <t>375076</t>
  </si>
  <si>
    <t>375077</t>
  </si>
  <si>
    <t>375078</t>
  </si>
  <si>
    <t>375079</t>
  </si>
  <si>
    <t>375080</t>
  </si>
  <si>
    <t>375081</t>
  </si>
  <si>
    <t>375082</t>
  </si>
  <si>
    <t>375083</t>
  </si>
  <si>
    <t>375084</t>
  </si>
  <si>
    <t>375085</t>
  </si>
  <si>
    <t>375086</t>
  </si>
  <si>
    <t>375087</t>
  </si>
  <si>
    <t>375088</t>
  </si>
  <si>
    <t>375089</t>
  </si>
  <si>
    <t>375090</t>
  </si>
  <si>
    <t>375091</t>
  </si>
  <si>
    <t>375092</t>
  </si>
  <si>
    <t>375093</t>
  </si>
  <si>
    <t>375094</t>
  </si>
  <si>
    <t>375095</t>
  </si>
  <si>
    <t>375096</t>
  </si>
  <si>
    <t>375097</t>
  </si>
  <si>
    <t>375098</t>
  </si>
  <si>
    <t>375099</t>
  </si>
  <si>
    <t>375100</t>
  </si>
  <si>
    <t>375101</t>
  </si>
  <si>
    <t>375102</t>
  </si>
  <si>
    <t>375103</t>
  </si>
  <si>
    <t>375104</t>
  </si>
  <si>
    <t>375105</t>
  </si>
  <si>
    <t>375106</t>
  </si>
  <si>
    <t>375107</t>
  </si>
  <si>
    <t>375108</t>
  </si>
  <si>
    <t>375109</t>
  </si>
  <si>
    <t>375110</t>
  </si>
  <si>
    <t>375111</t>
  </si>
  <si>
    <t>375112</t>
  </si>
  <si>
    <t>375113</t>
  </si>
  <si>
    <t>375114</t>
  </si>
  <si>
    <t>375115</t>
  </si>
  <si>
    <t>375116</t>
  </si>
  <si>
    <t>375117</t>
  </si>
  <si>
    <t>375118</t>
  </si>
  <si>
    <t>375119</t>
  </si>
  <si>
    <t>375120</t>
  </si>
  <si>
    <t>375121</t>
  </si>
  <si>
    <t>375122</t>
  </si>
  <si>
    <t>375123</t>
  </si>
  <si>
    <t>375124</t>
  </si>
  <si>
    <t>375125</t>
  </si>
  <si>
    <t>375126</t>
  </si>
  <si>
    <t>375127</t>
  </si>
  <si>
    <t>375128</t>
  </si>
  <si>
    <t>375129</t>
  </si>
  <si>
    <t>375130</t>
  </si>
  <si>
    <t>375131</t>
  </si>
  <si>
    <t>375132</t>
  </si>
  <si>
    <t>375133</t>
  </si>
  <si>
    <t>375134</t>
  </si>
  <si>
    <t>375135</t>
  </si>
  <si>
    <t>375136</t>
  </si>
  <si>
    <t>375137</t>
  </si>
  <si>
    <t>375138</t>
  </si>
  <si>
    <t>375139</t>
  </si>
  <si>
    <t>375140</t>
  </si>
  <si>
    <t>375141</t>
  </si>
  <si>
    <t>375142</t>
  </si>
  <si>
    <t>375143</t>
  </si>
  <si>
    <t>375144</t>
  </si>
  <si>
    <t>375145</t>
  </si>
  <si>
    <t>375146</t>
  </si>
  <si>
    <t>375147</t>
  </si>
  <si>
    <t>375148</t>
  </si>
  <si>
    <t>375149</t>
  </si>
  <si>
    <t>375150</t>
  </si>
  <si>
    <t>375151</t>
  </si>
  <si>
    <t>375152</t>
  </si>
  <si>
    <t>375153</t>
  </si>
  <si>
    <t>375154</t>
  </si>
  <si>
    <t>375155</t>
  </si>
  <si>
    <t>375156</t>
  </si>
  <si>
    <t>375157</t>
  </si>
  <si>
    <t>375158</t>
  </si>
  <si>
    <t>375159</t>
  </si>
  <si>
    <t>375160</t>
  </si>
  <si>
    <t>375161</t>
  </si>
  <si>
    <t>375162</t>
  </si>
  <si>
    <t>375163</t>
  </si>
  <si>
    <t>375164</t>
  </si>
  <si>
    <t>375165</t>
  </si>
  <si>
    <t>375166</t>
  </si>
  <si>
    <t>375167</t>
  </si>
  <si>
    <t>375168</t>
  </si>
  <si>
    <t>375169</t>
  </si>
  <si>
    <t>375170</t>
  </si>
  <si>
    <t>375171</t>
  </si>
  <si>
    <t>375172</t>
  </si>
  <si>
    <t>375173</t>
  </si>
  <si>
    <t>375174</t>
  </si>
  <si>
    <t>375175</t>
  </si>
  <si>
    <t>375176</t>
  </si>
  <si>
    <t>375177</t>
  </si>
  <si>
    <t>375178</t>
  </si>
  <si>
    <t>375179</t>
  </si>
  <si>
    <t>375180</t>
  </si>
  <si>
    <t>375181</t>
  </si>
  <si>
    <t>375182</t>
  </si>
  <si>
    <t>375183</t>
  </si>
  <si>
    <t>375184</t>
  </si>
  <si>
    <t>375185</t>
  </si>
  <si>
    <t>375186</t>
  </si>
  <si>
    <t>375187</t>
  </si>
  <si>
    <t>375188</t>
  </si>
  <si>
    <t>375189</t>
  </si>
  <si>
    <t>375190</t>
  </si>
  <si>
    <t>375191</t>
  </si>
  <si>
    <t>375192</t>
  </si>
  <si>
    <t>375193</t>
  </si>
  <si>
    <t>10.3.0a</t>
  </si>
  <si>
    <t>375194</t>
  </si>
  <si>
    <t>375195</t>
  </si>
  <si>
    <t>375196</t>
  </si>
  <si>
    <t>375197</t>
  </si>
  <si>
    <t>375198</t>
  </si>
  <si>
    <t>375199</t>
  </si>
  <si>
    <t>Authentication­originating STA</t>
  </si>
  <si>
    <t>375200</t>
  </si>
  <si>
    <t>Authentication­destination STA</t>
  </si>
  <si>
    <t>375201</t>
  </si>
  <si>
    <t>Deauthentication­originating STA</t>
  </si>
  <si>
    <t>375202</t>
  </si>
  <si>
    <t>Deauthentication­destination STA</t>
  </si>
  <si>
    <t>375203</t>
  </si>
  <si>
    <t>375204</t>
  </si>
  <si>
    <t>375205</t>
  </si>
  <si>
    <t>375206</t>
  </si>
  <si>
    <t>375207</t>
  </si>
  <si>
    <t>375208</t>
  </si>
  <si>
    <t>375209</t>
  </si>
  <si>
    <t>375210</t>
  </si>
  <si>
    <t>375211</t>
  </si>
  <si>
    <t>375212</t>
  </si>
  <si>
    <t>375213</t>
  </si>
  <si>
    <t>10.3.5.10</t>
  </si>
  <si>
    <t>375214</t>
  </si>
  <si>
    <t>375215</t>
  </si>
  <si>
    <t>10.3.7</t>
  </si>
  <si>
    <t>375216</t>
  </si>
  <si>
    <t>375217</t>
  </si>
  <si>
    <t>375218</t>
  </si>
  <si>
    <t>375219</t>
  </si>
  <si>
    <t>375220</t>
  </si>
  <si>
    <t>375221</t>
  </si>
  <si>
    <t>375222</t>
  </si>
  <si>
    <t>375223</t>
  </si>
  <si>
    <t>375224</t>
  </si>
  <si>
    <t>375225</t>
  </si>
  <si>
    <t>375226</t>
  </si>
  <si>
    <t>375227</t>
  </si>
  <si>
    <t>375228</t>
  </si>
  <si>
    <t>375229</t>
  </si>
  <si>
    <t>375230</t>
  </si>
  <si>
    <t>375231</t>
  </si>
  <si>
    <t>375232</t>
  </si>
  <si>
    <t>375233</t>
  </si>
  <si>
    <t>375234</t>
  </si>
  <si>
    <t>375235</t>
  </si>
  <si>
    <t>375236</t>
  </si>
  <si>
    <t>375237</t>
  </si>
  <si>
    <t>375238</t>
  </si>
  <si>
    <t>375239</t>
  </si>
  <si>
    <t>375240</t>
  </si>
  <si>
    <t>375241</t>
  </si>
  <si>
    <t>375242</t>
  </si>
  <si>
    <t>375243</t>
  </si>
  <si>
    <t>375244</t>
  </si>
  <si>
    <t>375245</t>
  </si>
  <si>
    <t>375246</t>
  </si>
  <si>
    <t>375247</t>
  </si>
  <si>
    <t>375248</t>
  </si>
  <si>
    <t>375249</t>
  </si>
  <si>
    <t>375250</t>
  </si>
  <si>
    <t>375251</t>
  </si>
  <si>
    <t>375252</t>
  </si>
  <si>
    <t>375253</t>
  </si>
  <si>
    <t>375254</t>
  </si>
  <si>
    <t>375255</t>
  </si>
  <si>
    <t>375256</t>
  </si>
  <si>
    <t>375257</t>
  </si>
  <si>
    <t>375258</t>
  </si>
  <si>
    <t>375259</t>
  </si>
  <si>
    <t>375260</t>
  </si>
  <si>
    <t>375261</t>
  </si>
  <si>
    <t>375262</t>
  </si>
  <si>
    <t>375263</t>
  </si>
  <si>
    <t>375264</t>
  </si>
  <si>
    <t>375265</t>
  </si>
  <si>
    <t>375266</t>
  </si>
  <si>
    <t>375267</t>
  </si>
  <si>
    <t>375268</t>
  </si>
  <si>
    <t>375269</t>
  </si>
  <si>
    <t>375270</t>
  </si>
  <si>
    <t>375271</t>
  </si>
  <si>
    <t>375272</t>
  </si>
  <si>
    <t>375273</t>
  </si>
  <si>
    <t>375274</t>
  </si>
  <si>
    <t>375275</t>
  </si>
  <si>
    <t>375276</t>
  </si>
  <si>
    <t>375277</t>
  </si>
  <si>
    <t>375278</t>
  </si>
  <si>
    <t>375279</t>
  </si>
  <si>
    <t>375280</t>
  </si>
  <si>
    <t>375281</t>
  </si>
  <si>
    <t>375282</t>
  </si>
  <si>
    <t>375283</t>
  </si>
  <si>
    <t>375284</t>
  </si>
  <si>
    <t>375285</t>
  </si>
  <si>
    <t>375286</t>
  </si>
  <si>
    <t>375287</t>
  </si>
  <si>
    <t>375288</t>
  </si>
  <si>
    <t>375289</t>
  </si>
  <si>
    <t>375290</t>
  </si>
  <si>
    <t>375291</t>
  </si>
  <si>
    <t>375292</t>
  </si>
  <si>
    <t>375293</t>
  </si>
  <si>
    <t>375294</t>
  </si>
  <si>
    <t>375295</t>
  </si>
  <si>
    <t>375296</t>
  </si>
  <si>
    <t>375297</t>
  </si>
  <si>
    <t>375298</t>
  </si>
  <si>
    <t>375299</t>
  </si>
  <si>
    <t>375300</t>
  </si>
  <si>
    <t>375301</t>
  </si>
  <si>
    <t>375302</t>
  </si>
  <si>
    <t>375303</t>
  </si>
  <si>
    <t>375304</t>
  </si>
  <si>
    <t>375305</t>
  </si>
  <si>
    <t>375306</t>
  </si>
  <si>
    <t>375307</t>
  </si>
  <si>
    <t>375308</t>
  </si>
  <si>
    <t>375309</t>
  </si>
  <si>
    <t>375310</t>
  </si>
  <si>
    <t>375311</t>
  </si>
  <si>
    <t>375312</t>
  </si>
  <si>
    <t>375313</t>
  </si>
  <si>
    <t>375314</t>
  </si>
  <si>
    <t>375315</t>
  </si>
  <si>
    <t>375316</t>
  </si>
  <si>
    <t>375317</t>
  </si>
  <si>
    <t>375318</t>
  </si>
  <si>
    <t>375319</t>
  </si>
  <si>
    <t>375320</t>
  </si>
  <si>
    <t>375321</t>
  </si>
  <si>
    <t>375322</t>
  </si>
  <si>
    <t>375323</t>
  </si>
  <si>
    <t>375324</t>
  </si>
  <si>
    <t>375325</t>
  </si>
  <si>
    <t>375326</t>
  </si>
  <si>
    <t>375327</t>
  </si>
  <si>
    <t>375328</t>
  </si>
  <si>
    <t>375329</t>
  </si>
  <si>
    <t>375330</t>
  </si>
  <si>
    <t>375331</t>
  </si>
  <si>
    <t>375332</t>
  </si>
  <si>
    <t>375333</t>
  </si>
  <si>
    <t>375334</t>
  </si>
  <si>
    <t>375335</t>
  </si>
  <si>
    <t>375336</t>
  </si>
  <si>
    <t>375337</t>
  </si>
  <si>
    <t>375338</t>
  </si>
  <si>
    <t>375339</t>
  </si>
  <si>
    <t>375340</t>
  </si>
  <si>
    <t>375341</t>
  </si>
  <si>
    <t>375342</t>
  </si>
  <si>
    <t>375343</t>
  </si>
  <si>
    <t>375344</t>
  </si>
  <si>
    <t>375345</t>
  </si>
  <si>
    <t>375346</t>
  </si>
  <si>
    <t>375347</t>
  </si>
  <si>
    <t>375348</t>
  </si>
  <si>
    <t>375349</t>
  </si>
  <si>
    <t>375350</t>
  </si>
  <si>
    <t>375351</t>
  </si>
  <si>
    <t>375352</t>
  </si>
  <si>
    <t>375353</t>
  </si>
  <si>
    <t>375354</t>
  </si>
  <si>
    <t>375355</t>
  </si>
  <si>
    <t>375356</t>
  </si>
  <si>
    <t>375357</t>
  </si>
  <si>
    <t>375358</t>
  </si>
  <si>
    <t>375359</t>
  </si>
  <si>
    <t>375360</t>
  </si>
  <si>
    <t>375361</t>
  </si>
  <si>
    <t>375362</t>
  </si>
  <si>
    <t>375363</t>
  </si>
  <si>
    <t>375364</t>
  </si>
  <si>
    <t>375365</t>
  </si>
  <si>
    <t>375366</t>
  </si>
  <si>
    <t>375367</t>
  </si>
  <si>
    <t>375368</t>
  </si>
  <si>
    <t>375369</t>
  </si>
  <si>
    <t>375370</t>
  </si>
  <si>
    <t>375371</t>
  </si>
  <si>
    <t>375372</t>
  </si>
  <si>
    <t>375373</t>
  </si>
  <si>
    <t>375374</t>
  </si>
  <si>
    <t>375375</t>
  </si>
  <si>
    <t>375376</t>
  </si>
  <si>
    <t>375377</t>
  </si>
  <si>
    <t>375378</t>
  </si>
  <si>
    <t>375379</t>
  </si>
  <si>
    <t>375380</t>
  </si>
  <si>
    <t>375381</t>
  </si>
  <si>
    <t>375382</t>
  </si>
  <si>
    <t>375383</t>
  </si>
  <si>
    <t>375384</t>
  </si>
  <si>
    <t>375385</t>
  </si>
  <si>
    <t>375386</t>
  </si>
  <si>
    <t>375387</t>
  </si>
  <si>
    <t>375388</t>
  </si>
  <si>
    <t>375389</t>
  </si>
  <si>
    <t>375390</t>
  </si>
  <si>
    <t>375391</t>
  </si>
  <si>
    <t>375392</t>
  </si>
  <si>
    <t>375393</t>
  </si>
  <si>
    <t>375394</t>
  </si>
  <si>
    <t>375395</t>
  </si>
  <si>
    <t>375396</t>
  </si>
  <si>
    <t>375397</t>
  </si>
  <si>
    <t>375398</t>
  </si>
  <si>
    <t>375399</t>
  </si>
  <si>
    <t>375400</t>
  </si>
  <si>
    <t>375401</t>
  </si>
  <si>
    <t>375402</t>
  </si>
  <si>
    <t>375403</t>
  </si>
  <si>
    <t>375404</t>
  </si>
  <si>
    <t>375405</t>
  </si>
  <si>
    <t>375406</t>
  </si>
  <si>
    <t>375407</t>
  </si>
  <si>
    <t>375408</t>
  </si>
  <si>
    <t>375409</t>
  </si>
  <si>
    <t>375410</t>
  </si>
  <si>
    <t>375411</t>
  </si>
  <si>
    <t>375412</t>
  </si>
  <si>
    <t>375413</t>
  </si>
  <si>
    <t>375414</t>
  </si>
  <si>
    <t>375415</t>
  </si>
  <si>
    <t>375416</t>
  </si>
  <si>
    <t>375417</t>
  </si>
  <si>
    <t>375418</t>
  </si>
  <si>
    <t>375419</t>
  </si>
  <si>
    <t>375420</t>
  </si>
  <si>
    <t>375421</t>
  </si>
  <si>
    <t>375422</t>
  </si>
  <si>
    <t>375423</t>
  </si>
  <si>
    <t>375424</t>
  </si>
  <si>
    <t>375425</t>
  </si>
  <si>
    <t>375426</t>
  </si>
  <si>
    <t>375427</t>
  </si>
  <si>
    <t>375428</t>
  </si>
  <si>
    <t>375429</t>
  </si>
  <si>
    <t>375430</t>
  </si>
  <si>
    <t>375431</t>
  </si>
  <si>
    <t>375432</t>
  </si>
  <si>
    <t>375433</t>
  </si>
  <si>
    <t>375434</t>
  </si>
  <si>
    <t>375435</t>
  </si>
  <si>
    <t>375436</t>
  </si>
  <si>
    <t>375437</t>
  </si>
  <si>
    <t>375438</t>
  </si>
  <si>
    <t>375439</t>
  </si>
  <si>
    <t>375440</t>
  </si>
  <si>
    <t>375441</t>
  </si>
  <si>
    <t>375442</t>
  </si>
  <si>
    <t>375443</t>
  </si>
  <si>
    <t>375444</t>
  </si>
  <si>
    <t>375445</t>
  </si>
  <si>
    <t>375446</t>
  </si>
  <si>
    <t>375447</t>
  </si>
  <si>
    <t>375448</t>
  </si>
  <si>
    <t>375449</t>
  </si>
  <si>
    <t>375450</t>
  </si>
  <si>
    <t>375451</t>
  </si>
  <si>
    <t>375452</t>
  </si>
  <si>
    <t>375453</t>
  </si>
  <si>
    <t>375454</t>
  </si>
  <si>
    <t>375455</t>
  </si>
  <si>
    <t>375456</t>
  </si>
  <si>
    <t>375457</t>
  </si>
  <si>
    <t>375458</t>
  </si>
  <si>
    <t>375459</t>
  </si>
  <si>
    <t>375460</t>
  </si>
  <si>
    <t>375461</t>
  </si>
  <si>
    <t>375462</t>
  </si>
  <si>
    <t>375463</t>
  </si>
  <si>
    <t>375464</t>
  </si>
  <si>
    <t>375465</t>
  </si>
  <si>
    <t>375466</t>
  </si>
  <si>
    <t>375467</t>
  </si>
  <si>
    <t>375468</t>
  </si>
  <si>
    <t>375469</t>
  </si>
  <si>
    <t>375470</t>
  </si>
  <si>
    <t>375471</t>
  </si>
  <si>
    <t>375472</t>
  </si>
  <si>
    <t>375473</t>
  </si>
  <si>
    <t>375474</t>
  </si>
  <si>
    <t>375475</t>
  </si>
  <si>
    <t>375476</t>
  </si>
  <si>
    <t>375477</t>
  </si>
  <si>
    <t>375478</t>
  </si>
  <si>
    <t>375479</t>
  </si>
  <si>
    <t>375480</t>
  </si>
  <si>
    <t>375481</t>
  </si>
  <si>
    <t>375482</t>
  </si>
  <si>
    <t>375483</t>
  </si>
  <si>
    <t>375484</t>
  </si>
  <si>
    <t>375485</t>
  </si>
  <si>
    <t>375486</t>
  </si>
  <si>
    <t>375487</t>
  </si>
  <si>
    <t>375488</t>
  </si>
  <si>
    <t>375489</t>
  </si>
  <si>
    <t>375490</t>
  </si>
  <si>
    <t>375491</t>
  </si>
  <si>
    <t>375492</t>
  </si>
  <si>
    <t>375493</t>
  </si>
  <si>
    <t>375494</t>
  </si>
  <si>
    <t>375495</t>
  </si>
  <si>
    <t>375496</t>
  </si>
  <si>
    <t>375497</t>
  </si>
  <si>
    <t>375498</t>
  </si>
  <si>
    <t>375499</t>
  </si>
  <si>
    <t>375500</t>
  </si>
  <si>
    <t>375501</t>
  </si>
  <si>
    <t>375502</t>
  </si>
  <si>
    <t>375503</t>
  </si>
  <si>
    <t>375504</t>
  </si>
  <si>
    <t>375505</t>
  </si>
  <si>
    <t>375506</t>
  </si>
  <si>
    <t>375507</t>
  </si>
  <si>
    <t>375508</t>
  </si>
  <si>
    <t>375509</t>
  </si>
  <si>
    <t>375510</t>
  </si>
  <si>
    <t>375511</t>
  </si>
  <si>
    <t>375512</t>
  </si>
  <si>
    <t>375513</t>
  </si>
  <si>
    <t>375514</t>
  </si>
  <si>
    <t>375515</t>
  </si>
  <si>
    <t>375516</t>
  </si>
  <si>
    <t>375517</t>
  </si>
  <si>
    <t>375518</t>
  </si>
  <si>
    <t>375519</t>
  </si>
  <si>
    <t>375520</t>
  </si>
  <si>
    <t>375521</t>
  </si>
  <si>
    <t>375522</t>
  </si>
  <si>
    <t>375523</t>
  </si>
  <si>
    <t>375524</t>
  </si>
  <si>
    <t>375525</t>
  </si>
  <si>
    <t>375526</t>
  </si>
  <si>
    <t>375527</t>
  </si>
  <si>
    <t>375528</t>
  </si>
  <si>
    <t>375529</t>
  </si>
  <si>
    <t>375530</t>
  </si>
  <si>
    <t>375531</t>
  </si>
  <si>
    <t>375532</t>
  </si>
  <si>
    <t>375533</t>
  </si>
  <si>
    <t>375534</t>
  </si>
  <si>
    <t>375535</t>
  </si>
  <si>
    <t>375536</t>
  </si>
  <si>
    <t>375537</t>
  </si>
  <si>
    <t>375538</t>
  </si>
  <si>
    <t>375539</t>
  </si>
  <si>
    <t>375540</t>
  </si>
  <si>
    <t>375541</t>
  </si>
  <si>
    <t>375542</t>
  </si>
  <si>
    <t>375543</t>
  </si>
  <si>
    <t>375544</t>
  </si>
  <si>
    <t>375545</t>
  </si>
  <si>
    <t>375546</t>
  </si>
  <si>
    <t>375547</t>
  </si>
  <si>
    <t>375548</t>
  </si>
  <si>
    <t>375549</t>
  </si>
  <si>
    <t>375550</t>
  </si>
  <si>
    <t>375551</t>
  </si>
  <si>
    <t>375552</t>
  </si>
  <si>
    <t>375553</t>
  </si>
  <si>
    <t>375554</t>
  </si>
  <si>
    <t>375555</t>
  </si>
  <si>
    <t>375556</t>
  </si>
  <si>
    <t>375557</t>
  </si>
  <si>
    <t>375558</t>
  </si>
  <si>
    <t>375559</t>
  </si>
  <si>
    <t>375560</t>
  </si>
  <si>
    <t>375561</t>
  </si>
  <si>
    <t>375562</t>
  </si>
  <si>
    <t>375563</t>
  </si>
  <si>
    <t>375564</t>
  </si>
  <si>
    <t>375565</t>
  </si>
  <si>
    <t>375566</t>
  </si>
  <si>
    <t>375567</t>
  </si>
  <si>
    <t>375568</t>
  </si>
  <si>
    <t>375569</t>
  </si>
  <si>
    <t>375570</t>
  </si>
  <si>
    <t>375571</t>
  </si>
  <si>
    <t>375572</t>
  </si>
  <si>
    <t>375573</t>
  </si>
  <si>
    <t>375574</t>
  </si>
  <si>
    <t>375575</t>
  </si>
  <si>
    <t>375576</t>
  </si>
  <si>
    <t>375577</t>
  </si>
  <si>
    <t>375578</t>
  </si>
  <si>
    <t>375579</t>
  </si>
  <si>
    <t>375580</t>
  </si>
  <si>
    <t>375581</t>
  </si>
  <si>
    <t>375582</t>
  </si>
  <si>
    <t>375583</t>
  </si>
  <si>
    <t>375584</t>
  </si>
  <si>
    <t>375585</t>
  </si>
  <si>
    <t>375586</t>
  </si>
  <si>
    <t>375587</t>
  </si>
  <si>
    <t>375588</t>
  </si>
  <si>
    <t>375589</t>
  </si>
  <si>
    <t>375590</t>
  </si>
  <si>
    <t>375591</t>
  </si>
  <si>
    <t>375592</t>
  </si>
  <si>
    <t>375593</t>
  </si>
  <si>
    <t>375594</t>
  </si>
  <si>
    <t>375595</t>
  </si>
  <si>
    <t>375596</t>
  </si>
  <si>
    <t>375597</t>
  </si>
  <si>
    <t>375598</t>
  </si>
  <si>
    <t>375599</t>
  </si>
  <si>
    <t>375600</t>
  </si>
  <si>
    <t>375601</t>
  </si>
  <si>
    <t>375602</t>
  </si>
  <si>
    <t>375603</t>
  </si>
  <si>
    <t>375604</t>
  </si>
  <si>
    <t>375605</t>
  </si>
  <si>
    <t>375606</t>
  </si>
  <si>
    <t>375607</t>
  </si>
  <si>
    <t>375608</t>
  </si>
  <si>
    <t>375609</t>
  </si>
  <si>
    <t>375610</t>
  </si>
  <si>
    <t>375611</t>
  </si>
  <si>
    <t>375612</t>
  </si>
  <si>
    <t>375613</t>
  </si>
  <si>
    <t>375614</t>
  </si>
  <si>
    <t>375615</t>
  </si>
  <si>
    <t>375616</t>
  </si>
  <si>
    <t>375617</t>
  </si>
  <si>
    <t>375618</t>
  </si>
  <si>
    <t>375619</t>
  </si>
  <si>
    <t>375620</t>
  </si>
  <si>
    <t>375621</t>
  </si>
  <si>
    <t>375622</t>
  </si>
  <si>
    <t>375623</t>
  </si>
  <si>
    <t>375624</t>
  </si>
  <si>
    <t>375625</t>
  </si>
  <si>
    <t>375626</t>
  </si>
  <si>
    <t>375627</t>
  </si>
  <si>
    <t>375628</t>
  </si>
  <si>
    <t>375629</t>
  </si>
  <si>
    <t>375630</t>
  </si>
  <si>
    <t>375631</t>
  </si>
  <si>
    <t>375632</t>
  </si>
  <si>
    <t>375633</t>
  </si>
  <si>
    <t>375634</t>
  </si>
  <si>
    <t>375635</t>
  </si>
  <si>
    <t>375636</t>
  </si>
  <si>
    <t>375637</t>
  </si>
  <si>
    <t>375638</t>
  </si>
  <si>
    <t>375639</t>
  </si>
  <si>
    <t>375640</t>
  </si>
  <si>
    <t>375641</t>
  </si>
  <si>
    <t>375642</t>
  </si>
  <si>
    <t>375643</t>
  </si>
  <si>
    <t>375644</t>
  </si>
  <si>
    <t>375645</t>
  </si>
  <si>
    <t>375646</t>
  </si>
  <si>
    <t>375647</t>
  </si>
  <si>
    <t>375648</t>
  </si>
  <si>
    <t>375649</t>
  </si>
  <si>
    <t>375650</t>
  </si>
  <si>
    <t>375651</t>
  </si>
  <si>
    <t>375652</t>
  </si>
  <si>
    <t>375653</t>
  </si>
  <si>
    <t>375654</t>
  </si>
  <si>
    <t>375655</t>
  </si>
  <si>
    <t>375656</t>
  </si>
  <si>
    <t>375657</t>
  </si>
  <si>
    <t>375658</t>
  </si>
  <si>
    <t>375659</t>
  </si>
  <si>
    <t>375660</t>
  </si>
  <si>
    <t>375661</t>
  </si>
  <si>
    <t>375662</t>
  </si>
  <si>
    <t>375663</t>
  </si>
  <si>
    <t>375664</t>
  </si>
  <si>
    <t>375665</t>
  </si>
  <si>
    <t>375666</t>
  </si>
  <si>
    <t>375667</t>
  </si>
  <si>
    <t>375668</t>
  </si>
  <si>
    <t>375669</t>
  </si>
  <si>
    <t>375670</t>
  </si>
  <si>
    <t>375671</t>
  </si>
  <si>
    <t>375672</t>
  </si>
  <si>
    <t>375673</t>
  </si>
  <si>
    <t>375674</t>
  </si>
  <si>
    <t>375675</t>
  </si>
  <si>
    <t>375676</t>
  </si>
  <si>
    <t>375677</t>
  </si>
  <si>
    <t>375678</t>
  </si>
  <si>
    <t>375679</t>
  </si>
  <si>
    <t>375680</t>
  </si>
  <si>
    <t>375681</t>
  </si>
  <si>
    <t>375682</t>
  </si>
  <si>
    <t>375683</t>
  </si>
  <si>
    <t>375684</t>
  </si>
  <si>
    <t>375685</t>
  </si>
  <si>
    <t>375686</t>
  </si>
  <si>
    <t>375687</t>
  </si>
  <si>
    <t>375688</t>
  </si>
  <si>
    <t>375689</t>
  </si>
  <si>
    <t>375690</t>
  </si>
  <si>
    <t>375691</t>
  </si>
  <si>
    <t>375692</t>
  </si>
  <si>
    <t>375693</t>
  </si>
  <si>
    <t>375694</t>
  </si>
  <si>
    <t>375695</t>
  </si>
  <si>
    <t>375696</t>
  </si>
  <si>
    <t>375697</t>
  </si>
  <si>
    <t>375698</t>
  </si>
  <si>
    <t>375699</t>
  </si>
  <si>
    <t>375700</t>
  </si>
  <si>
    <t>375701</t>
  </si>
  <si>
    <t>375702</t>
  </si>
  <si>
    <t>375703</t>
  </si>
  <si>
    <t>375704</t>
  </si>
  <si>
    <t>375705</t>
  </si>
  <si>
    <t>375706</t>
  </si>
  <si>
    <t>375707</t>
  </si>
  <si>
    <t>375708</t>
  </si>
  <si>
    <t>375709</t>
  </si>
  <si>
    <t>375710</t>
  </si>
  <si>
    <t>375711</t>
  </si>
  <si>
    <t>375712</t>
  </si>
  <si>
    <t>375713</t>
  </si>
  <si>
    <t>375714</t>
  </si>
  <si>
    <t>375715</t>
  </si>
  <si>
    <t>375716</t>
  </si>
  <si>
    <t>375717</t>
  </si>
  <si>
    <t>375718</t>
  </si>
  <si>
    <t>375719</t>
  </si>
  <si>
    <t>375720</t>
  </si>
  <si>
    <t>375721</t>
  </si>
  <si>
    <t>375722</t>
  </si>
  <si>
    <t>375723</t>
  </si>
  <si>
    <t>375724</t>
  </si>
  <si>
    <t>375725</t>
  </si>
  <si>
    <t>375726</t>
  </si>
  <si>
    <t>375727</t>
  </si>
  <si>
    <t>375728</t>
  </si>
  <si>
    <t>375729</t>
  </si>
  <si>
    <t>375730</t>
  </si>
  <si>
    <t>375731</t>
  </si>
  <si>
    <t>375732</t>
  </si>
  <si>
    <t>375733</t>
  </si>
  <si>
    <t>375734</t>
  </si>
  <si>
    <t>375735</t>
  </si>
  <si>
    <t>375736</t>
  </si>
  <si>
    <t>375737</t>
  </si>
  <si>
    <t>375738</t>
  </si>
  <si>
    <t>375739</t>
  </si>
  <si>
    <t>375740</t>
  </si>
  <si>
    <t>375741</t>
  </si>
  <si>
    <t>375742</t>
  </si>
  <si>
    <t>375743</t>
  </si>
  <si>
    <t>375744</t>
  </si>
  <si>
    <t>375745</t>
  </si>
  <si>
    <t>375746</t>
  </si>
  <si>
    <t>375747</t>
  </si>
  <si>
    <t>375748</t>
  </si>
  <si>
    <t>375749</t>
  </si>
  <si>
    <t>375750</t>
  </si>
  <si>
    <t>375751</t>
  </si>
  <si>
    <t>375752</t>
  </si>
  <si>
    <t>375753</t>
  </si>
  <si>
    <t>375754</t>
  </si>
  <si>
    <t>375755</t>
  </si>
  <si>
    <t>375756</t>
  </si>
  <si>
    <t>375757</t>
  </si>
  <si>
    <t>375758</t>
  </si>
  <si>
    <t>375759</t>
  </si>
  <si>
    <t>375760</t>
  </si>
  <si>
    <t>375761</t>
  </si>
  <si>
    <t>375762</t>
  </si>
  <si>
    <t>375763</t>
  </si>
  <si>
    <t>375764</t>
  </si>
  <si>
    <t>375765</t>
  </si>
  <si>
    <t>375766</t>
  </si>
  <si>
    <t>375767</t>
  </si>
  <si>
    <t>375768</t>
  </si>
  <si>
    <t>375769</t>
  </si>
  <si>
    <t>375770</t>
  </si>
  <si>
    <t>375771</t>
  </si>
  <si>
    <t>375772</t>
  </si>
  <si>
    <t>375773</t>
  </si>
  <si>
    <t>375774</t>
  </si>
  <si>
    <t>375775</t>
  </si>
  <si>
    <t>375776</t>
  </si>
  <si>
    <t>375777</t>
  </si>
  <si>
    <t>375778</t>
  </si>
  <si>
    <t>375779</t>
  </si>
  <si>
    <t>375780</t>
  </si>
  <si>
    <t>375781</t>
  </si>
  <si>
    <t>375782</t>
  </si>
  <si>
    <t>375783</t>
  </si>
  <si>
    <t>375784</t>
  </si>
  <si>
    <t>375785</t>
  </si>
  <si>
    <t>375786</t>
  </si>
  <si>
    <t>375787</t>
  </si>
  <si>
    <t>375788</t>
  </si>
  <si>
    <t>375789</t>
  </si>
  <si>
    <t>375790</t>
  </si>
  <si>
    <t>375791</t>
  </si>
  <si>
    <t>375792</t>
  </si>
  <si>
    <t>375793</t>
  </si>
  <si>
    <t>375794</t>
  </si>
  <si>
    <t>375795</t>
  </si>
  <si>
    <t>375796</t>
  </si>
  <si>
    <t>375797</t>
  </si>
  <si>
    <t>375798</t>
  </si>
  <si>
    <t>375799</t>
  </si>
  <si>
    <t>375800</t>
  </si>
  <si>
    <t>375801</t>
  </si>
  <si>
    <t>375802</t>
  </si>
  <si>
    <t>375803</t>
  </si>
  <si>
    <t>375804</t>
  </si>
  <si>
    <t>375805</t>
  </si>
  <si>
    <t>375806</t>
  </si>
  <si>
    <t>375807</t>
  </si>
  <si>
    <t>375808</t>
  </si>
  <si>
    <t>375809</t>
  </si>
  <si>
    <t>375810</t>
  </si>
  <si>
    <t>375811</t>
  </si>
  <si>
    <t>375812</t>
  </si>
  <si>
    <t>375813</t>
  </si>
  <si>
    <t>375814</t>
  </si>
  <si>
    <t>375815</t>
  </si>
  <si>
    <t>375816</t>
  </si>
  <si>
    <t>375817</t>
  </si>
  <si>
    <t>375818</t>
  </si>
  <si>
    <t>375819</t>
  </si>
  <si>
    <t>375820</t>
  </si>
  <si>
    <t>375821</t>
  </si>
  <si>
    <t>375822</t>
  </si>
  <si>
    <t>375823</t>
  </si>
  <si>
    <t>375824</t>
  </si>
  <si>
    <t>375825</t>
  </si>
  <si>
    <t>375826</t>
  </si>
  <si>
    <t>375827</t>
  </si>
  <si>
    <t>375828</t>
  </si>
  <si>
    <t>375829</t>
  </si>
  <si>
    <t>375830</t>
  </si>
  <si>
    <t>375831</t>
  </si>
  <si>
    <t>375832</t>
  </si>
  <si>
    <t>375833</t>
  </si>
  <si>
    <t>375834</t>
  </si>
  <si>
    <t>375835</t>
  </si>
  <si>
    <t>375836</t>
  </si>
  <si>
    <t>375837</t>
  </si>
  <si>
    <t>375838</t>
  </si>
  <si>
    <t>375839</t>
  </si>
  <si>
    <t>375840</t>
  </si>
  <si>
    <t>375841</t>
  </si>
  <si>
    <t>375842</t>
  </si>
  <si>
    <t>375843</t>
  </si>
  <si>
    <t>375844</t>
  </si>
  <si>
    <t>375845</t>
  </si>
  <si>
    <t>375846</t>
  </si>
  <si>
    <t>375847</t>
  </si>
  <si>
    <t>375848</t>
  </si>
  <si>
    <t>375849</t>
  </si>
  <si>
    <t>375850</t>
  </si>
  <si>
    <t>375851</t>
  </si>
  <si>
    <t>375852</t>
  </si>
  <si>
    <t>375853</t>
  </si>
  <si>
    <t>375854</t>
  </si>
  <si>
    <t>375855</t>
  </si>
  <si>
    <t>375856</t>
  </si>
  <si>
    <t>375857</t>
  </si>
  <si>
    <t>375858</t>
  </si>
  <si>
    <t>375859</t>
  </si>
  <si>
    <t>375860</t>
  </si>
  <si>
    <t>375861</t>
  </si>
  <si>
    <t>375862</t>
  </si>
  <si>
    <t>375863</t>
  </si>
  <si>
    <t>375864</t>
  </si>
  <si>
    <t>375865</t>
  </si>
  <si>
    <t>375866</t>
  </si>
  <si>
    <t>375867</t>
  </si>
  <si>
    <t>375868</t>
  </si>
  <si>
    <t>375869</t>
  </si>
  <si>
    <t>375870</t>
  </si>
  <si>
    <t>375871</t>
  </si>
  <si>
    <t>375872</t>
  </si>
  <si>
    <t>375873</t>
  </si>
  <si>
    <t>375874</t>
  </si>
  <si>
    <t>375875</t>
  </si>
  <si>
    <t>375876</t>
  </si>
  <si>
    <t>375877</t>
  </si>
  <si>
    <t>375878</t>
  </si>
  <si>
    <t>375879</t>
  </si>
  <si>
    <t>375880</t>
  </si>
  <si>
    <t>375881</t>
  </si>
  <si>
    <t>375882</t>
  </si>
  <si>
    <t>375883</t>
  </si>
  <si>
    <t>375884</t>
  </si>
  <si>
    <t>375885</t>
  </si>
  <si>
    <t>375886</t>
  </si>
  <si>
    <t>375887</t>
  </si>
  <si>
    <t>375888</t>
  </si>
  <si>
    <t>375889</t>
  </si>
  <si>
    <t>375890</t>
  </si>
  <si>
    <t>375891</t>
  </si>
  <si>
    <t>375892</t>
  </si>
  <si>
    <t>375893</t>
  </si>
  <si>
    <t>375894</t>
  </si>
  <si>
    <t>375895</t>
  </si>
  <si>
    <t>375896</t>
  </si>
  <si>
    <t>375897</t>
  </si>
  <si>
    <t>375898</t>
  </si>
  <si>
    <t>375899</t>
  </si>
  <si>
    <t>375900</t>
  </si>
  <si>
    <t>375901</t>
  </si>
  <si>
    <t>375902</t>
  </si>
  <si>
    <t>375903</t>
  </si>
  <si>
    <t>375904</t>
  </si>
  <si>
    <t>375905</t>
  </si>
  <si>
    <t>375906</t>
  </si>
  <si>
    <t>375907</t>
  </si>
  <si>
    <t>375908</t>
  </si>
  <si>
    <t>375909</t>
  </si>
  <si>
    <t>375910</t>
  </si>
  <si>
    <t>375911</t>
  </si>
  <si>
    <t>375912</t>
  </si>
  <si>
    <t>375913</t>
  </si>
  <si>
    <t>375914</t>
  </si>
  <si>
    <t>375915</t>
  </si>
  <si>
    <t>375916</t>
  </si>
  <si>
    <t>375917</t>
  </si>
  <si>
    <t>375918</t>
  </si>
  <si>
    <t>375919</t>
  </si>
  <si>
    <t>375920</t>
  </si>
  <si>
    <t>375921</t>
  </si>
  <si>
    <t>375922</t>
  </si>
  <si>
    <t>375923</t>
  </si>
  <si>
    <t>375924</t>
  </si>
  <si>
    <t>375925</t>
  </si>
  <si>
    <t>375926</t>
  </si>
  <si>
    <t>375927</t>
  </si>
  <si>
    <t>375928</t>
  </si>
  <si>
    <t>375929</t>
  </si>
  <si>
    <t>375930</t>
  </si>
  <si>
    <t>375931</t>
  </si>
  <si>
    <t>375932</t>
  </si>
  <si>
    <t>375933</t>
  </si>
  <si>
    <t>375934</t>
  </si>
  <si>
    <t>375935</t>
  </si>
  <si>
    <t>375936</t>
  </si>
  <si>
    <t>375937</t>
  </si>
  <si>
    <t>375938</t>
  </si>
  <si>
    <t>375939</t>
  </si>
  <si>
    <t>375940</t>
  </si>
  <si>
    <t>375941</t>
  </si>
  <si>
    <t>375942</t>
  </si>
  <si>
    <t>375943</t>
  </si>
  <si>
    <t>375944</t>
  </si>
  <si>
    <t>375945</t>
  </si>
  <si>
    <t>375946</t>
  </si>
  <si>
    <t>375947</t>
  </si>
  <si>
    <t>375948</t>
  </si>
  <si>
    <t>375949</t>
  </si>
  <si>
    <t>375950</t>
  </si>
  <si>
    <t>375951</t>
  </si>
  <si>
    <t>375952</t>
  </si>
  <si>
    <t>375953</t>
  </si>
  <si>
    <t>375954</t>
  </si>
  <si>
    <t>375955</t>
  </si>
  <si>
    <t>375956</t>
  </si>
  <si>
    <t>375957</t>
  </si>
  <si>
    <t>375958</t>
  </si>
  <si>
    <t>375959</t>
  </si>
  <si>
    <t>375960</t>
  </si>
  <si>
    <t>375961</t>
  </si>
  <si>
    <t>375962</t>
  </si>
  <si>
    <t>375963</t>
  </si>
  <si>
    <t>375964</t>
  </si>
  <si>
    <t>375965</t>
  </si>
  <si>
    <t>375966</t>
  </si>
  <si>
    <t>375967</t>
  </si>
  <si>
    <t>375968</t>
  </si>
  <si>
    <t>375969</t>
  </si>
  <si>
    <t>375970</t>
  </si>
  <si>
    <t>375971</t>
  </si>
  <si>
    <t>375972</t>
  </si>
  <si>
    <t>375973</t>
  </si>
  <si>
    <t>375974</t>
  </si>
  <si>
    <t>375975</t>
  </si>
  <si>
    <t>375976</t>
  </si>
  <si>
    <t>375977</t>
  </si>
  <si>
    <t>375978</t>
  </si>
  <si>
    <t>375979</t>
  </si>
  <si>
    <t>375980</t>
  </si>
  <si>
    <t>375981</t>
  </si>
  <si>
    <t>375982</t>
  </si>
  <si>
    <t>375983</t>
  </si>
  <si>
    <t>375984</t>
  </si>
  <si>
    <t>375985</t>
  </si>
  <si>
    <t>375986</t>
  </si>
  <si>
    <t>375987</t>
  </si>
  <si>
    <t>375988</t>
  </si>
  <si>
    <t>375989</t>
  </si>
  <si>
    <t>375990</t>
  </si>
  <si>
    <t>375991</t>
  </si>
  <si>
    <t>375992</t>
  </si>
  <si>
    <t>375993</t>
  </si>
  <si>
    <t>375994</t>
  </si>
  <si>
    <t>375995</t>
  </si>
  <si>
    <t>375996</t>
  </si>
  <si>
    <t>375997</t>
  </si>
  <si>
    <t>375998</t>
  </si>
  <si>
    <t>375999</t>
  </si>
  <si>
    <t>376000</t>
  </si>
  <si>
    <t>376001</t>
  </si>
  <si>
    <t>376002</t>
  </si>
  <si>
    <t>376003</t>
  </si>
  <si>
    <t>376004</t>
  </si>
  <si>
    <t>376005</t>
  </si>
  <si>
    <t>376006</t>
  </si>
  <si>
    <t>376007</t>
  </si>
  <si>
    <t>376008</t>
  </si>
  <si>
    <t>376009</t>
  </si>
  <si>
    <t>376010</t>
  </si>
  <si>
    <t>376011</t>
  </si>
  <si>
    <t>376012</t>
  </si>
  <si>
    <t>376013</t>
  </si>
  <si>
    <t>376014</t>
  </si>
  <si>
    <t>376015</t>
  </si>
  <si>
    <t>376016</t>
  </si>
  <si>
    <t>376017</t>
  </si>
  <si>
    <t>376018</t>
  </si>
  <si>
    <t>376019</t>
  </si>
  <si>
    <t>376020</t>
  </si>
  <si>
    <t>376021</t>
  </si>
  <si>
    <t>376022</t>
  </si>
  <si>
    <t>376023</t>
  </si>
  <si>
    <t>376024</t>
  </si>
  <si>
    <t>376025</t>
  </si>
  <si>
    <t>376026</t>
  </si>
  <si>
    <t>376027</t>
  </si>
  <si>
    <t>376028</t>
  </si>
  <si>
    <t>376029</t>
  </si>
  <si>
    <t>376030</t>
  </si>
  <si>
    <t>376031</t>
  </si>
  <si>
    <t>376032</t>
  </si>
  <si>
    <t>376033</t>
  </si>
  <si>
    <t>376034</t>
  </si>
  <si>
    <t>376035</t>
  </si>
  <si>
    <t>376036</t>
  </si>
  <si>
    <t>376037</t>
  </si>
  <si>
    <t>376038</t>
  </si>
  <si>
    <t>376039</t>
  </si>
  <si>
    <t>376040</t>
  </si>
  <si>
    <t>376041</t>
  </si>
  <si>
    <t>376042</t>
  </si>
  <si>
    <t>376043</t>
  </si>
  <si>
    <t>376044</t>
  </si>
  <si>
    <t>376045</t>
  </si>
  <si>
    <t>376046</t>
  </si>
  <si>
    <t>376047</t>
  </si>
  <si>
    <t>376048</t>
  </si>
  <si>
    <t>376049</t>
  </si>
  <si>
    <t>376050</t>
  </si>
  <si>
    <t>376051</t>
  </si>
  <si>
    <t>376052</t>
  </si>
  <si>
    <t>376053</t>
  </si>
  <si>
    <t>376054</t>
  </si>
  <si>
    <t>376055</t>
  </si>
  <si>
    <t>376056</t>
  </si>
  <si>
    <t>376057</t>
  </si>
  <si>
    <t>376058</t>
  </si>
  <si>
    <t>376059</t>
  </si>
  <si>
    <t>376060</t>
  </si>
  <si>
    <t>376061</t>
  </si>
  <si>
    <t>376062</t>
  </si>
  <si>
    <t>376063</t>
  </si>
  <si>
    <t>376064</t>
  </si>
  <si>
    <t>376065</t>
  </si>
  <si>
    <t>376066</t>
  </si>
  <si>
    <t>376067</t>
  </si>
  <si>
    <t>376068</t>
  </si>
  <si>
    <t>376069</t>
  </si>
  <si>
    <t>376070</t>
  </si>
  <si>
    <t>376071</t>
  </si>
  <si>
    <t>376072</t>
  </si>
  <si>
    <t>376073</t>
  </si>
  <si>
    <t>376074</t>
  </si>
  <si>
    <t>376075</t>
  </si>
  <si>
    <t>376076</t>
  </si>
  <si>
    <t>376077</t>
  </si>
  <si>
    <t>376078</t>
  </si>
  <si>
    <t>376079</t>
  </si>
  <si>
    <t>376080</t>
  </si>
  <si>
    <t>376081</t>
  </si>
  <si>
    <t>376082</t>
  </si>
  <si>
    <t>376083</t>
  </si>
  <si>
    <t>376084</t>
  </si>
  <si>
    <t>376085</t>
  </si>
  <si>
    <t>376086</t>
  </si>
  <si>
    <t>376087</t>
  </si>
  <si>
    <t>376088</t>
  </si>
  <si>
    <t>376089</t>
  </si>
  <si>
    <t>376090</t>
  </si>
  <si>
    <t>376091</t>
  </si>
  <si>
    <t>376092</t>
  </si>
  <si>
    <t>376093</t>
  </si>
  <si>
    <t>376094</t>
  </si>
  <si>
    <t>376095</t>
  </si>
  <si>
    <t>376096</t>
  </si>
  <si>
    <t>376097</t>
  </si>
  <si>
    <t>376098</t>
  </si>
  <si>
    <t>376099</t>
  </si>
  <si>
    <t>376100</t>
  </si>
  <si>
    <t>376101</t>
  </si>
  <si>
    <t>376102</t>
  </si>
  <si>
    <t>376103</t>
  </si>
  <si>
    <t>376104</t>
  </si>
  <si>
    <t>376105</t>
  </si>
  <si>
    <t>376106</t>
  </si>
  <si>
    <t>376107</t>
  </si>
  <si>
    <t>376108</t>
  </si>
  <si>
    <t>376109</t>
  </si>
  <si>
    <t>376110</t>
  </si>
  <si>
    <t>376111</t>
  </si>
  <si>
    <t>376112</t>
  </si>
  <si>
    <t>376113</t>
  </si>
  <si>
    <t>376114</t>
  </si>
  <si>
    <t>376115</t>
  </si>
  <si>
    <t>376116</t>
  </si>
  <si>
    <t>376117</t>
  </si>
  <si>
    <t>376118</t>
  </si>
  <si>
    <t>376119</t>
  </si>
  <si>
    <t>376120</t>
  </si>
  <si>
    <t>376121</t>
  </si>
  <si>
    <t>376122</t>
  </si>
  <si>
    <t>376123</t>
  </si>
  <si>
    <t>376124</t>
  </si>
  <si>
    <t>376125</t>
  </si>
  <si>
    <t>376126</t>
  </si>
  <si>
    <t>376127</t>
  </si>
  <si>
    <t>376128</t>
  </si>
  <si>
    <t>376129</t>
  </si>
  <si>
    <t>376130</t>
  </si>
  <si>
    <t>376131</t>
  </si>
  <si>
    <t>376132</t>
  </si>
  <si>
    <t>376133</t>
  </si>
  <si>
    <t>376134</t>
  </si>
  <si>
    <t>376135</t>
  </si>
  <si>
    <t>376136</t>
  </si>
  <si>
    <t>376137</t>
  </si>
  <si>
    <t>376138</t>
  </si>
  <si>
    <t>376139</t>
  </si>
  <si>
    <t>376140</t>
  </si>
  <si>
    <t>376141</t>
  </si>
  <si>
    <t>376142</t>
  </si>
  <si>
    <t>376143</t>
  </si>
  <si>
    <t>376144</t>
  </si>
  <si>
    <t>376145</t>
  </si>
  <si>
    <t>376146</t>
  </si>
  <si>
    <t>376147</t>
  </si>
  <si>
    <t>376148</t>
  </si>
  <si>
    <t>376149</t>
  </si>
  <si>
    <t>376150</t>
  </si>
  <si>
    <t>376151</t>
  </si>
  <si>
    <t>376152</t>
  </si>
  <si>
    <t>376153</t>
  </si>
  <si>
    <t>376154</t>
  </si>
  <si>
    <t>376155</t>
  </si>
  <si>
    <t>376156</t>
  </si>
  <si>
    <t>376157</t>
  </si>
  <si>
    <t>376158</t>
  </si>
  <si>
    <t>376159</t>
  </si>
  <si>
    <t>376160</t>
  </si>
  <si>
    <t>376161</t>
  </si>
  <si>
    <t>376162</t>
  </si>
  <si>
    <t>376163</t>
  </si>
  <si>
    <t>376164</t>
  </si>
  <si>
    <t>376165</t>
  </si>
  <si>
    <t>376166</t>
  </si>
  <si>
    <t>376167</t>
  </si>
  <si>
    <t>376168</t>
  </si>
  <si>
    <t>376169</t>
  </si>
  <si>
    <t>376170</t>
  </si>
  <si>
    <t>376171</t>
  </si>
  <si>
    <t>376172</t>
  </si>
  <si>
    <t>376173</t>
  </si>
  <si>
    <t>376174</t>
  </si>
  <si>
    <t>376175</t>
  </si>
  <si>
    <t>376176</t>
  </si>
  <si>
    <t>376177</t>
  </si>
  <si>
    <t>376178</t>
  </si>
  <si>
    <t>376179</t>
  </si>
  <si>
    <t>376180</t>
  </si>
  <si>
    <t>376181</t>
  </si>
  <si>
    <t>376182</t>
  </si>
  <si>
    <t>376183</t>
  </si>
  <si>
    <t>376184</t>
  </si>
  <si>
    <t>376185</t>
  </si>
  <si>
    <t>376186</t>
  </si>
  <si>
    <t>376187</t>
  </si>
  <si>
    <t>376188</t>
  </si>
  <si>
    <t>376189</t>
  </si>
  <si>
    <t>376190</t>
  </si>
  <si>
    <t>376191</t>
  </si>
  <si>
    <t>376192</t>
  </si>
  <si>
    <t>376193</t>
  </si>
  <si>
    <t>376194</t>
  </si>
  <si>
    <t>376195</t>
  </si>
  <si>
    <t>376196</t>
  </si>
  <si>
    <t>376197</t>
  </si>
  <si>
    <t>376198</t>
  </si>
  <si>
    <t>376199</t>
  </si>
  <si>
    <t>376200</t>
  </si>
  <si>
    <t>376201</t>
  </si>
  <si>
    <t>376202</t>
  </si>
  <si>
    <t>376203</t>
  </si>
  <si>
    <t>376204</t>
  </si>
  <si>
    <t>376205</t>
  </si>
  <si>
    <t>376206</t>
  </si>
  <si>
    <t>376207</t>
  </si>
  <si>
    <t>376208</t>
  </si>
  <si>
    <t>376209</t>
  </si>
  <si>
    <t>376210</t>
  </si>
  <si>
    <t>376211</t>
  </si>
  <si>
    <t>376212</t>
  </si>
  <si>
    <t>376213</t>
  </si>
  <si>
    <t>376214</t>
  </si>
  <si>
    <t>376215</t>
  </si>
  <si>
    <t>376216</t>
  </si>
  <si>
    <t>376217</t>
  </si>
  <si>
    <t>376218</t>
  </si>
  <si>
    <t>376219</t>
  </si>
  <si>
    <t>376220</t>
  </si>
  <si>
    <t>376221</t>
  </si>
  <si>
    <t>376222</t>
  </si>
  <si>
    <t>376223</t>
  </si>
  <si>
    <t>376224</t>
  </si>
  <si>
    <t>376225</t>
  </si>
  <si>
    <t>376226</t>
  </si>
  <si>
    <t>376227</t>
  </si>
  <si>
    <t>376228</t>
  </si>
  <si>
    <t>376229</t>
  </si>
  <si>
    <t>376230</t>
  </si>
  <si>
    <t>376231</t>
  </si>
  <si>
    <t>376232</t>
  </si>
  <si>
    <t>376233</t>
  </si>
  <si>
    <t>376234</t>
  </si>
  <si>
    <t>376235</t>
  </si>
  <si>
    <t>376236</t>
  </si>
  <si>
    <t>376237</t>
  </si>
  <si>
    <t>376238</t>
  </si>
  <si>
    <t>376239</t>
  </si>
  <si>
    <t>376240</t>
  </si>
  <si>
    <t>376241</t>
  </si>
  <si>
    <t>376242</t>
  </si>
  <si>
    <t>376243</t>
  </si>
  <si>
    <t>376244</t>
  </si>
  <si>
    <t>376245</t>
  </si>
  <si>
    <t>376246</t>
  </si>
  <si>
    <t>376247</t>
  </si>
  <si>
    <t>376248</t>
  </si>
  <si>
    <t>376249</t>
  </si>
  <si>
    <t>376250</t>
  </si>
  <si>
    <t>376251</t>
  </si>
  <si>
    <t>376252</t>
  </si>
  <si>
    <t>376253</t>
  </si>
  <si>
    <t>376254</t>
  </si>
  <si>
    <t>376255</t>
  </si>
  <si>
    <t>376256</t>
  </si>
  <si>
    <t>376257</t>
  </si>
  <si>
    <t>376258</t>
  </si>
  <si>
    <t>376259</t>
  </si>
  <si>
    <t>376260</t>
  </si>
  <si>
    <t>376261</t>
  </si>
  <si>
    <t>376262</t>
  </si>
  <si>
    <t>376263</t>
  </si>
  <si>
    <t>376264</t>
  </si>
  <si>
    <t>376265</t>
  </si>
  <si>
    <t>376266</t>
  </si>
  <si>
    <t>376267</t>
  </si>
  <si>
    <t>376268</t>
  </si>
  <si>
    <t>376269</t>
  </si>
  <si>
    <t>376270</t>
  </si>
  <si>
    <t>376271</t>
  </si>
  <si>
    <t>376272</t>
  </si>
  <si>
    <t>376273</t>
  </si>
  <si>
    <t>376274</t>
  </si>
  <si>
    <t>376275</t>
  </si>
  <si>
    <t>376276</t>
  </si>
  <si>
    <t>376277</t>
  </si>
  <si>
    <t>376278</t>
  </si>
  <si>
    <t>376279</t>
  </si>
  <si>
    <t>376280</t>
  </si>
  <si>
    <t>376281</t>
  </si>
  <si>
    <t>376282</t>
  </si>
  <si>
    <t>376283</t>
  </si>
  <si>
    <t>376284</t>
  </si>
  <si>
    <t>376285</t>
  </si>
  <si>
    <t>376286</t>
  </si>
  <si>
    <t>376287</t>
  </si>
  <si>
    <t>376288</t>
  </si>
  <si>
    <t>376289</t>
  </si>
  <si>
    <t>376290</t>
  </si>
  <si>
    <t>376291</t>
  </si>
  <si>
    <t>376292</t>
  </si>
  <si>
    <t>376293</t>
  </si>
  <si>
    <t>376294</t>
  </si>
  <si>
    <t>376295</t>
  </si>
  <si>
    <t>376296</t>
  </si>
  <si>
    <t>376297</t>
  </si>
  <si>
    <t>376298</t>
  </si>
  <si>
    <t>376299</t>
  </si>
  <si>
    <t>376300</t>
  </si>
  <si>
    <t>376301</t>
  </si>
  <si>
    <t>376302</t>
  </si>
  <si>
    <t>376303</t>
  </si>
  <si>
    <t>376304</t>
  </si>
  <si>
    <t>376305</t>
  </si>
  <si>
    <t>376306</t>
  </si>
  <si>
    <t>376307</t>
  </si>
  <si>
    <t>376308</t>
  </si>
  <si>
    <t>376309</t>
  </si>
  <si>
    <t>376310</t>
  </si>
  <si>
    <t>376311</t>
  </si>
  <si>
    <t>376312</t>
  </si>
  <si>
    <t>376313</t>
  </si>
  <si>
    <t>376314</t>
  </si>
  <si>
    <t>376315</t>
  </si>
  <si>
    <t>376316</t>
  </si>
  <si>
    <t>376317</t>
  </si>
  <si>
    <t>376318</t>
  </si>
  <si>
    <t>376319</t>
  </si>
  <si>
    <t>376320</t>
  </si>
  <si>
    <t>376321</t>
  </si>
  <si>
    <t>376322</t>
  </si>
  <si>
    <t>376323</t>
  </si>
  <si>
    <t>376324</t>
  </si>
  <si>
    <t>376325</t>
  </si>
  <si>
    <t>376326</t>
  </si>
  <si>
    <t>376327</t>
  </si>
  <si>
    <t>376328</t>
  </si>
  <si>
    <t>376329</t>
  </si>
  <si>
    <t>376330</t>
  </si>
  <si>
    <t>376331</t>
  </si>
  <si>
    <t>376332</t>
  </si>
  <si>
    <t>376333</t>
  </si>
  <si>
    <t>376334</t>
  </si>
  <si>
    <t>376335</t>
  </si>
  <si>
    <t>376336</t>
  </si>
  <si>
    <t>376337</t>
  </si>
  <si>
    <t>376338</t>
  </si>
  <si>
    <t>376339</t>
  </si>
  <si>
    <t>376340</t>
  </si>
  <si>
    <t>376341</t>
  </si>
  <si>
    <t>376342</t>
  </si>
  <si>
    <t>376343</t>
  </si>
  <si>
    <t>376344</t>
  </si>
  <si>
    <t>376345</t>
  </si>
  <si>
    <t>376346</t>
  </si>
  <si>
    <t>376347</t>
  </si>
  <si>
    <t>376348</t>
  </si>
  <si>
    <t>376349</t>
  </si>
  <si>
    <t>376350</t>
  </si>
  <si>
    <t>376351</t>
  </si>
  <si>
    <t>376352</t>
  </si>
  <si>
    <t>376353</t>
  </si>
  <si>
    <t>376354</t>
  </si>
  <si>
    <t>376355</t>
  </si>
  <si>
    <t>376356</t>
  </si>
  <si>
    <t>376357</t>
  </si>
  <si>
    <t>376358</t>
  </si>
  <si>
    <t>376359</t>
  </si>
  <si>
    <t>376360</t>
  </si>
  <si>
    <t>376361</t>
  </si>
  <si>
    <t>376362</t>
  </si>
  <si>
    <t>376363</t>
  </si>
  <si>
    <t>376364</t>
  </si>
  <si>
    <t>376365</t>
  </si>
  <si>
    <t>376366</t>
  </si>
  <si>
    <t>376367</t>
  </si>
  <si>
    <t>376368</t>
  </si>
  <si>
    <t>376369</t>
  </si>
  <si>
    <t>376370</t>
  </si>
  <si>
    <t>376371</t>
  </si>
  <si>
    <t>376372</t>
  </si>
  <si>
    <t>376373</t>
  </si>
  <si>
    <t>376374</t>
  </si>
  <si>
    <t>376375</t>
  </si>
  <si>
    <t>376376</t>
  </si>
  <si>
    <t>376377</t>
  </si>
  <si>
    <t>376378</t>
  </si>
  <si>
    <t>376379</t>
  </si>
  <si>
    <t>376380</t>
  </si>
  <si>
    <t>376381</t>
  </si>
  <si>
    <t>376382</t>
  </si>
  <si>
    <t>376383</t>
  </si>
  <si>
    <t>376384</t>
  </si>
  <si>
    <t>376385</t>
  </si>
  <si>
    <t>376386</t>
  </si>
  <si>
    <t>376387</t>
  </si>
  <si>
    <t>376388</t>
  </si>
  <si>
    <t>376389</t>
  </si>
  <si>
    <t>376390</t>
  </si>
  <si>
    <t>376391</t>
  </si>
  <si>
    <t>376392</t>
  </si>
  <si>
    <t>376393</t>
  </si>
  <si>
    <t>376394</t>
  </si>
  <si>
    <t>376395</t>
  </si>
  <si>
    <t>376396</t>
  </si>
  <si>
    <t>376397</t>
  </si>
  <si>
    <t>376398</t>
  </si>
  <si>
    <t>376399</t>
  </si>
  <si>
    <t>376400</t>
  </si>
  <si>
    <t>376401</t>
  </si>
  <si>
    <t>376402</t>
  </si>
  <si>
    <t>376403</t>
  </si>
  <si>
    <t>376404</t>
  </si>
  <si>
    <t>376405</t>
  </si>
  <si>
    <t>376406</t>
  </si>
  <si>
    <t>376407</t>
  </si>
  <si>
    <t>376408</t>
  </si>
  <si>
    <t>376409</t>
  </si>
  <si>
    <t>376410</t>
  </si>
  <si>
    <t>376411</t>
  </si>
  <si>
    <t>376412</t>
  </si>
  <si>
    <t>376413</t>
  </si>
  <si>
    <t>376414</t>
  </si>
  <si>
    <t>376415</t>
  </si>
  <si>
    <t>376416</t>
  </si>
  <si>
    <t>376417</t>
  </si>
  <si>
    <t>376418</t>
  </si>
  <si>
    <t>376419</t>
  </si>
  <si>
    <t>376420</t>
  </si>
  <si>
    <t>376421</t>
  </si>
  <si>
    <t>376422</t>
  </si>
  <si>
    <t>376423</t>
  </si>
  <si>
    <t>376424</t>
  </si>
  <si>
    <t>376425</t>
  </si>
  <si>
    <t>376426</t>
  </si>
  <si>
    <t>376427</t>
  </si>
  <si>
    <t>376428</t>
  </si>
  <si>
    <t>376429</t>
  </si>
  <si>
    <t>376430</t>
  </si>
  <si>
    <t>376431</t>
  </si>
  <si>
    <t>376432</t>
  </si>
  <si>
    <t>376433</t>
  </si>
  <si>
    <t>376434</t>
  </si>
  <si>
    <t>376435</t>
  </si>
  <si>
    <t>376436</t>
  </si>
  <si>
    <t>376437</t>
  </si>
  <si>
    <t>376438</t>
  </si>
  <si>
    <t>376439</t>
  </si>
  <si>
    <t>376440</t>
  </si>
  <si>
    <t>376441</t>
  </si>
  <si>
    <t>376442</t>
  </si>
  <si>
    <t>376443</t>
  </si>
  <si>
    <t>376444</t>
  </si>
  <si>
    <t>376445</t>
  </si>
  <si>
    <t>376446</t>
  </si>
  <si>
    <t>376447</t>
  </si>
  <si>
    <t>376448</t>
  </si>
  <si>
    <t>376449</t>
  </si>
  <si>
    <t>376450</t>
  </si>
  <si>
    <t>376451</t>
  </si>
  <si>
    <t>376452</t>
  </si>
  <si>
    <t>376453</t>
  </si>
  <si>
    <t>376454</t>
  </si>
  <si>
    <t>376455</t>
  </si>
  <si>
    <t>376456</t>
  </si>
  <si>
    <t>376457</t>
  </si>
  <si>
    <t>376458</t>
  </si>
  <si>
    <t>376459</t>
  </si>
  <si>
    <t>376460</t>
  </si>
  <si>
    <t>376461</t>
  </si>
  <si>
    <t>376462</t>
  </si>
  <si>
    <t>376463</t>
  </si>
  <si>
    <t>376464</t>
  </si>
  <si>
    <t>376465</t>
  </si>
  <si>
    <t>376466</t>
  </si>
  <si>
    <t>376467</t>
  </si>
  <si>
    <t>376468</t>
  </si>
  <si>
    <t>376469</t>
  </si>
  <si>
    <t>376470</t>
  </si>
  <si>
    <t>376471</t>
  </si>
  <si>
    <t>376472</t>
  </si>
  <si>
    <t>376473</t>
  </si>
  <si>
    <t>376474</t>
  </si>
  <si>
    <t>376475</t>
  </si>
  <si>
    <t>376476</t>
  </si>
  <si>
    <t>376477</t>
  </si>
  <si>
    <t>376478</t>
  </si>
  <si>
    <t>376479</t>
  </si>
  <si>
    <t>376480</t>
  </si>
  <si>
    <t>376481</t>
  </si>
  <si>
    <t>376482</t>
  </si>
  <si>
    <t>376483</t>
  </si>
  <si>
    <t>376484</t>
  </si>
  <si>
    <t>376485</t>
  </si>
  <si>
    <t>376486</t>
  </si>
  <si>
    <t>376487</t>
  </si>
  <si>
    <t>376488</t>
  </si>
  <si>
    <t>376489</t>
  </si>
  <si>
    <t>376490</t>
  </si>
  <si>
    <t>376491</t>
  </si>
  <si>
    <t>376492</t>
  </si>
  <si>
    <t>376493</t>
  </si>
  <si>
    <t>376494</t>
  </si>
  <si>
    <t>376495</t>
  </si>
  <si>
    <t>376496</t>
  </si>
  <si>
    <t>376497</t>
  </si>
  <si>
    <t>376498</t>
  </si>
  <si>
    <t>376499</t>
  </si>
  <si>
    <t>376500</t>
  </si>
  <si>
    <t>376501</t>
  </si>
  <si>
    <t>376502</t>
  </si>
  <si>
    <t>376503</t>
  </si>
  <si>
    <t>376504</t>
  </si>
  <si>
    <t>376505</t>
  </si>
  <si>
    <t>376506</t>
  </si>
  <si>
    <t>376507</t>
  </si>
  <si>
    <t>376508</t>
  </si>
  <si>
    <t>376509</t>
  </si>
  <si>
    <t>376510</t>
  </si>
  <si>
    <t>376511</t>
  </si>
  <si>
    <t>376512</t>
  </si>
  <si>
    <t>376513</t>
  </si>
  <si>
    <t>376514</t>
  </si>
  <si>
    <t>376515</t>
  </si>
  <si>
    <t>376516</t>
  </si>
  <si>
    <t>376517</t>
  </si>
  <si>
    <t>376518</t>
  </si>
  <si>
    <t>376519</t>
  </si>
  <si>
    <t>376520</t>
  </si>
  <si>
    <t>376521</t>
  </si>
  <si>
    <t>376522</t>
  </si>
  <si>
    <t>376523</t>
  </si>
  <si>
    <t>376524</t>
  </si>
  <si>
    <t>376525</t>
  </si>
  <si>
    <t>376526</t>
  </si>
  <si>
    <t>376527</t>
  </si>
  <si>
    <t>376528</t>
  </si>
  <si>
    <t>376529</t>
  </si>
  <si>
    <t>376530</t>
  </si>
  <si>
    <t>376531</t>
  </si>
  <si>
    <t>376532</t>
  </si>
  <si>
    <t>376533</t>
  </si>
  <si>
    <t>376534</t>
  </si>
  <si>
    <t>376535</t>
  </si>
  <si>
    <t>376536</t>
  </si>
  <si>
    <t>376537</t>
  </si>
  <si>
    <t>376538</t>
  </si>
  <si>
    <t>376539</t>
  </si>
  <si>
    <t>376540</t>
  </si>
  <si>
    <t>376541</t>
  </si>
  <si>
    <t>376542</t>
  </si>
  <si>
    <t>376543</t>
  </si>
  <si>
    <t>376544</t>
  </si>
  <si>
    <t>376545</t>
  </si>
  <si>
    <t>376546</t>
  </si>
  <si>
    <t>376547</t>
  </si>
  <si>
    <t>376548</t>
  </si>
  <si>
    <t>376549</t>
  </si>
  <si>
    <t>376550</t>
  </si>
  <si>
    <t>376551</t>
  </si>
  <si>
    <t>376552</t>
  </si>
  <si>
    <t>376553</t>
  </si>
  <si>
    <t>376554</t>
  </si>
  <si>
    <t>376555</t>
  </si>
  <si>
    <t>376556</t>
  </si>
  <si>
    <t>376557</t>
  </si>
  <si>
    <t>376558</t>
  </si>
  <si>
    <t>376559</t>
  </si>
  <si>
    <t>376560</t>
  </si>
  <si>
    <t>376561</t>
  </si>
  <si>
    <t>376562</t>
  </si>
  <si>
    <t>376563</t>
  </si>
  <si>
    <t>376564</t>
  </si>
  <si>
    <t>376565</t>
  </si>
  <si>
    <t>376566</t>
  </si>
  <si>
    <t>376567</t>
  </si>
  <si>
    <t>376568</t>
  </si>
  <si>
    <t>376569</t>
  </si>
  <si>
    <t>376570</t>
  </si>
  <si>
    <t>376571</t>
  </si>
  <si>
    <t>376572</t>
  </si>
  <si>
    <t>376573</t>
  </si>
  <si>
    <t>376574</t>
  </si>
  <si>
    <t>376575</t>
  </si>
  <si>
    <t>376576</t>
  </si>
  <si>
    <t>376577</t>
  </si>
  <si>
    <t>376578</t>
  </si>
  <si>
    <t>376579</t>
  </si>
  <si>
    <t>376580</t>
  </si>
  <si>
    <t>376581</t>
  </si>
  <si>
    <t>376582</t>
  </si>
  <si>
    <t>376583</t>
  </si>
  <si>
    <t>376584</t>
  </si>
  <si>
    <t>376585</t>
  </si>
  <si>
    <t>376586</t>
  </si>
  <si>
    <t>376587</t>
  </si>
  <si>
    <t>376588</t>
  </si>
  <si>
    <t>376589</t>
  </si>
  <si>
    <t>376590</t>
  </si>
  <si>
    <t>376591</t>
  </si>
  <si>
    <t>376592</t>
  </si>
  <si>
    <t>376593</t>
  </si>
  <si>
    <t>376594</t>
  </si>
  <si>
    <t>376595</t>
  </si>
  <si>
    <t>376596</t>
  </si>
  <si>
    <t>376597</t>
  </si>
  <si>
    <t>376598</t>
  </si>
  <si>
    <t>376599</t>
  </si>
  <si>
    <t>376600</t>
  </si>
  <si>
    <t>376601</t>
  </si>
  <si>
    <t>376602</t>
  </si>
  <si>
    <t>376603</t>
  </si>
  <si>
    <t>376604</t>
  </si>
  <si>
    <t>376605</t>
  </si>
  <si>
    <t>376606</t>
  </si>
  <si>
    <t>376607</t>
  </si>
  <si>
    <t>376608</t>
  </si>
  <si>
    <t>376609</t>
  </si>
  <si>
    <t>376610</t>
  </si>
  <si>
    <t>376611</t>
  </si>
  <si>
    <t>376612</t>
  </si>
  <si>
    <t>376613</t>
  </si>
  <si>
    <t>376614</t>
  </si>
  <si>
    <t>376615</t>
  </si>
  <si>
    <t>376616</t>
  </si>
  <si>
    <t>376617</t>
  </si>
  <si>
    <t>376618</t>
  </si>
  <si>
    <t>376619</t>
  </si>
  <si>
    <t>376620</t>
  </si>
  <si>
    <t>376621</t>
  </si>
  <si>
    <t>376622</t>
  </si>
  <si>
    <t>376623</t>
  </si>
  <si>
    <t>376624</t>
  </si>
  <si>
    <t>376625</t>
  </si>
  <si>
    <t>376626</t>
  </si>
  <si>
    <t>376627</t>
  </si>
  <si>
    <t>376628</t>
  </si>
  <si>
    <t>376629</t>
  </si>
  <si>
    <t>376630</t>
  </si>
  <si>
    <t>376631</t>
  </si>
  <si>
    <t>376632</t>
  </si>
  <si>
    <t>376633</t>
  </si>
  <si>
    <t>376634</t>
  </si>
  <si>
    <t>376635</t>
  </si>
  <si>
    <t>376636</t>
  </si>
  <si>
    <t>376637</t>
  </si>
  <si>
    <t>376638</t>
  </si>
  <si>
    <t>376639</t>
  </si>
  <si>
    <t>376640</t>
  </si>
  <si>
    <t>376641</t>
  </si>
  <si>
    <t>376642</t>
  </si>
  <si>
    <t>376643</t>
  </si>
  <si>
    <t>376644</t>
  </si>
  <si>
    <t>376645</t>
  </si>
  <si>
    <t>376646</t>
  </si>
  <si>
    <t>376647</t>
  </si>
  <si>
    <t>376648</t>
  </si>
  <si>
    <t>376649</t>
  </si>
  <si>
    <t>376650</t>
  </si>
  <si>
    <t>376651</t>
  </si>
  <si>
    <t>376652</t>
  </si>
  <si>
    <t>376653</t>
  </si>
  <si>
    <t>376654</t>
  </si>
  <si>
    <t>376655</t>
  </si>
  <si>
    <t>376656</t>
  </si>
  <si>
    <t>376657</t>
  </si>
  <si>
    <t>376658</t>
  </si>
  <si>
    <t>376659</t>
  </si>
  <si>
    <t>376660</t>
  </si>
  <si>
    <t>376661</t>
  </si>
  <si>
    <t>376662</t>
  </si>
  <si>
    <t>376663</t>
  </si>
  <si>
    <t>376664</t>
  </si>
  <si>
    <t>376665</t>
  </si>
  <si>
    <t>376666</t>
  </si>
  <si>
    <t>376667</t>
  </si>
  <si>
    <t>376668</t>
  </si>
  <si>
    <t>376669</t>
  </si>
  <si>
    <t>376670</t>
  </si>
  <si>
    <t>376671</t>
  </si>
  <si>
    <t>376672</t>
  </si>
  <si>
    <t>376673</t>
  </si>
  <si>
    <t>376674</t>
  </si>
  <si>
    <t>376675</t>
  </si>
  <si>
    <t>376676</t>
  </si>
  <si>
    <t>376677</t>
  </si>
  <si>
    <t>376678</t>
  </si>
  <si>
    <t>376679</t>
  </si>
  <si>
    <t>376680</t>
  </si>
  <si>
    <t>376681</t>
  </si>
  <si>
    <t>376682</t>
  </si>
  <si>
    <t>376683</t>
  </si>
  <si>
    <t>376684</t>
  </si>
  <si>
    <t>376685</t>
  </si>
  <si>
    <t>376686</t>
  </si>
  <si>
    <t>376687</t>
  </si>
  <si>
    <t>376688</t>
  </si>
  <si>
    <t>376689</t>
  </si>
  <si>
    <t>376690</t>
  </si>
  <si>
    <t>376691</t>
  </si>
  <si>
    <t>376692</t>
  </si>
  <si>
    <t>376693</t>
  </si>
  <si>
    <t>376694</t>
  </si>
  <si>
    <t>376695</t>
  </si>
  <si>
    <t>376696</t>
  </si>
  <si>
    <t>376697</t>
  </si>
  <si>
    <t>376698</t>
  </si>
  <si>
    <t>376699</t>
  </si>
  <si>
    <t>376700</t>
  </si>
  <si>
    <t>376701</t>
  </si>
  <si>
    <t>376702</t>
  </si>
  <si>
    <t>376703</t>
  </si>
  <si>
    <t>376704</t>
  </si>
  <si>
    <t>376705</t>
  </si>
  <si>
    <t>376706</t>
  </si>
  <si>
    <t>376707</t>
  </si>
  <si>
    <t>376708</t>
  </si>
  <si>
    <t>376709</t>
  </si>
  <si>
    <t>376710</t>
  </si>
  <si>
    <t>376711</t>
  </si>
  <si>
    <t>376712</t>
  </si>
  <si>
    <t>376713</t>
  </si>
  <si>
    <t>376714</t>
  </si>
  <si>
    <t>376715</t>
  </si>
  <si>
    <t>376716</t>
  </si>
  <si>
    <t>376717</t>
  </si>
  <si>
    <t>376718</t>
  </si>
  <si>
    <t>376719</t>
  </si>
  <si>
    <t>376720</t>
  </si>
  <si>
    <t>376721</t>
  </si>
  <si>
    <t>376722</t>
  </si>
  <si>
    <t>376723</t>
  </si>
  <si>
    <t>376724</t>
  </si>
  <si>
    <t>376725</t>
  </si>
  <si>
    <t>376726</t>
  </si>
  <si>
    <t>376727</t>
  </si>
  <si>
    <t>376728</t>
  </si>
  <si>
    <t>376729</t>
  </si>
  <si>
    <t>376730</t>
  </si>
  <si>
    <t>376731</t>
  </si>
  <si>
    <t>376732</t>
  </si>
  <si>
    <t>376733</t>
  </si>
  <si>
    <t>376734</t>
  </si>
  <si>
    <t>376735</t>
  </si>
  <si>
    <t>376736</t>
  </si>
  <si>
    <t>376737</t>
  </si>
  <si>
    <t>376738</t>
  </si>
  <si>
    <t>376739</t>
  </si>
  <si>
    <t>376740</t>
  </si>
  <si>
    <t>376741</t>
  </si>
  <si>
    <t>376742</t>
  </si>
  <si>
    <t>376743</t>
  </si>
  <si>
    <t>376744</t>
  </si>
  <si>
    <t>376745</t>
  </si>
  <si>
    <t>376746</t>
  </si>
  <si>
    <t>376747</t>
  </si>
  <si>
    <t>376748</t>
  </si>
  <si>
    <t>376749</t>
  </si>
  <si>
    <t>376750</t>
  </si>
  <si>
    <t>376751</t>
  </si>
  <si>
    <t>376752</t>
  </si>
  <si>
    <t>376753</t>
  </si>
  <si>
    <t>376754</t>
  </si>
  <si>
    <t>376755</t>
  </si>
  <si>
    <t>376756</t>
  </si>
  <si>
    <t>376757</t>
  </si>
  <si>
    <t>376758</t>
  </si>
  <si>
    <t>376759</t>
  </si>
  <si>
    <t>376760</t>
  </si>
  <si>
    <t>376761</t>
  </si>
  <si>
    <t>376762</t>
  </si>
  <si>
    <t>376763</t>
  </si>
  <si>
    <t>376764</t>
  </si>
  <si>
    <t>376765</t>
  </si>
  <si>
    <t>376766</t>
  </si>
  <si>
    <t>376767</t>
  </si>
  <si>
    <t>376768</t>
  </si>
  <si>
    <t>376769</t>
  </si>
  <si>
    <t>376770</t>
  </si>
  <si>
    <t>376771</t>
  </si>
  <si>
    <t>376772</t>
  </si>
  <si>
    <t>376773</t>
  </si>
  <si>
    <t>376774</t>
  </si>
  <si>
    <t>376775</t>
  </si>
  <si>
    <t>376776</t>
  </si>
  <si>
    <t>376777</t>
  </si>
  <si>
    <t>376778</t>
  </si>
  <si>
    <t>376779</t>
  </si>
  <si>
    <t>376780</t>
  </si>
  <si>
    <t>376781</t>
  </si>
  <si>
    <t>376782</t>
  </si>
  <si>
    <t>376783</t>
  </si>
  <si>
    <t>376784</t>
  </si>
  <si>
    <t>376785</t>
  </si>
  <si>
    <t>376786</t>
  </si>
  <si>
    <t>376787</t>
  </si>
  <si>
    <t>376788</t>
  </si>
  <si>
    <t>376789</t>
  </si>
  <si>
    <t>376790</t>
  </si>
  <si>
    <t>376791</t>
  </si>
  <si>
    <t>376792</t>
  </si>
  <si>
    <t>376793</t>
  </si>
  <si>
    <t>376794</t>
  </si>
  <si>
    <t>376795</t>
  </si>
  <si>
    <t>376796</t>
  </si>
  <si>
    <t>376797</t>
  </si>
  <si>
    <t>376798</t>
  </si>
  <si>
    <t>376799</t>
  </si>
  <si>
    <t>376800</t>
  </si>
  <si>
    <t>376801</t>
  </si>
  <si>
    <t>376802</t>
  </si>
  <si>
    <t>376803</t>
  </si>
  <si>
    <t>376804</t>
  </si>
  <si>
    <t>376805</t>
  </si>
  <si>
    <t>376806</t>
  </si>
  <si>
    <t>376807</t>
  </si>
  <si>
    <t>376808</t>
  </si>
  <si>
    <t>376809</t>
  </si>
  <si>
    <t>376810</t>
  </si>
  <si>
    <t>376811</t>
  </si>
  <si>
    <t>376812</t>
  </si>
  <si>
    <t>376813</t>
  </si>
  <si>
    <t>376814</t>
  </si>
  <si>
    <t>376815</t>
  </si>
  <si>
    <t>376816</t>
  </si>
  <si>
    <t>376817</t>
  </si>
  <si>
    <t>376818</t>
  </si>
  <si>
    <t>376819</t>
  </si>
  <si>
    <t>376820</t>
  </si>
  <si>
    <t>376821</t>
  </si>
  <si>
    <t>376822</t>
  </si>
  <si>
    <t>376823</t>
  </si>
  <si>
    <t>376824</t>
  </si>
  <si>
    <t>376825</t>
  </si>
  <si>
    <t>376826</t>
  </si>
  <si>
    <t>376827</t>
  </si>
  <si>
    <t>376828</t>
  </si>
  <si>
    <t>376829</t>
  </si>
  <si>
    <t>376830</t>
  </si>
  <si>
    <t>376831</t>
  </si>
  <si>
    <t>376832</t>
  </si>
  <si>
    <t>376833</t>
  </si>
  <si>
    <t>376834</t>
  </si>
  <si>
    <t>376835</t>
  </si>
  <si>
    <t>376836</t>
  </si>
  <si>
    <t>376837</t>
  </si>
  <si>
    <t>376838</t>
  </si>
  <si>
    <t>376839</t>
  </si>
  <si>
    <t>376840</t>
  </si>
  <si>
    <t>376841</t>
  </si>
  <si>
    <t>376842</t>
  </si>
  <si>
    <t>376843</t>
  </si>
  <si>
    <t>376844</t>
  </si>
  <si>
    <t>376845</t>
  </si>
  <si>
    <t>376846</t>
  </si>
  <si>
    <t>376847</t>
  </si>
  <si>
    <t>376848</t>
  </si>
  <si>
    <t>376849</t>
  </si>
  <si>
    <t>376850</t>
  </si>
  <si>
    <t>376851</t>
  </si>
  <si>
    <t>376852</t>
  </si>
  <si>
    <t>376853</t>
  </si>
  <si>
    <t>376854</t>
  </si>
  <si>
    <t>376855</t>
  </si>
  <si>
    <t>376856</t>
  </si>
  <si>
    <t>376857</t>
  </si>
  <si>
    <t>376858</t>
  </si>
  <si>
    <t>376859</t>
  </si>
  <si>
    <t>376860</t>
  </si>
  <si>
    <t>376861</t>
  </si>
  <si>
    <t>376862</t>
  </si>
  <si>
    <t>376863</t>
  </si>
  <si>
    <t>376864</t>
  </si>
  <si>
    <t>376865</t>
  </si>
  <si>
    <t>376866</t>
  </si>
  <si>
    <t>376867</t>
  </si>
  <si>
    <t>376868</t>
  </si>
  <si>
    <t>376869</t>
  </si>
  <si>
    <t>376870</t>
  </si>
  <si>
    <t>376871</t>
  </si>
  <si>
    <t>376872</t>
  </si>
  <si>
    <t>376873</t>
  </si>
  <si>
    <t>376874</t>
  </si>
  <si>
    <t>376875</t>
  </si>
  <si>
    <t>376876</t>
  </si>
  <si>
    <t>376877</t>
  </si>
  <si>
    <t>376878</t>
  </si>
  <si>
    <t>376879</t>
  </si>
  <si>
    <t>376880</t>
  </si>
  <si>
    <t>376881</t>
  </si>
  <si>
    <t>376882</t>
  </si>
  <si>
    <t>376883</t>
  </si>
  <si>
    <t>376884</t>
  </si>
  <si>
    <t>376885</t>
  </si>
  <si>
    <t>376886</t>
  </si>
  <si>
    <t>376887</t>
  </si>
  <si>
    <t>376888</t>
  </si>
  <si>
    <t>376889</t>
  </si>
  <si>
    <t>376890</t>
  </si>
  <si>
    <t>376891</t>
  </si>
  <si>
    <t>376892</t>
  </si>
  <si>
    <t>376893</t>
  </si>
  <si>
    <t>376894</t>
  </si>
  <si>
    <t>376895</t>
  </si>
  <si>
    <t>376896</t>
  </si>
  <si>
    <t>376897</t>
  </si>
  <si>
    <t>376898</t>
  </si>
  <si>
    <t>376899</t>
  </si>
  <si>
    <t>376900</t>
  </si>
  <si>
    <t>376901</t>
  </si>
  <si>
    <t>376902</t>
  </si>
  <si>
    <t>376903</t>
  </si>
  <si>
    <t>376904</t>
  </si>
  <si>
    <t>376905</t>
  </si>
  <si>
    <t>376906</t>
  </si>
  <si>
    <t>376907</t>
  </si>
  <si>
    <t>376908</t>
  </si>
  <si>
    <t>376909</t>
  </si>
  <si>
    <t>376910</t>
  </si>
  <si>
    <t>376911</t>
  </si>
  <si>
    <t>376912</t>
  </si>
  <si>
    <t>376913</t>
  </si>
  <si>
    <t>376914</t>
  </si>
  <si>
    <t>376915</t>
  </si>
  <si>
    <t>376916</t>
  </si>
  <si>
    <t>376917</t>
  </si>
  <si>
    <t>376918</t>
  </si>
  <si>
    <t>376919</t>
  </si>
  <si>
    <t>376920</t>
  </si>
  <si>
    <t>376921</t>
  </si>
  <si>
    <t>376922</t>
  </si>
  <si>
    <t>376923</t>
  </si>
  <si>
    <t>376924</t>
  </si>
  <si>
    <t>376925</t>
  </si>
  <si>
    <t>376926</t>
  </si>
  <si>
    <t>376927</t>
  </si>
  <si>
    <t>376928</t>
  </si>
  <si>
    <t>376929</t>
  </si>
  <si>
    <t>376930</t>
  </si>
  <si>
    <t>376931</t>
  </si>
  <si>
    <t>376932</t>
  </si>
  <si>
    <t>376933</t>
  </si>
  <si>
    <t>376934</t>
  </si>
  <si>
    <t>376935</t>
  </si>
  <si>
    <t>376936</t>
  </si>
  <si>
    <t>376937</t>
  </si>
  <si>
    <t>376938</t>
  </si>
  <si>
    <t>376939</t>
  </si>
  <si>
    <t>376940</t>
  </si>
  <si>
    <t>376941</t>
  </si>
  <si>
    <t>376942</t>
  </si>
  <si>
    <t>376943</t>
  </si>
  <si>
    <t>376944</t>
  </si>
  <si>
    <t>376945</t>
  </si>
  <si>
    <t>376946</t>
  </si>
  <si>
    <t>376947</t>
  </si>
  <si>
    <t>376948</t>
  </si>
  <si>
    <t>376949</t>
  </si>
  <si>
    <t>376950</t>
  </si>
  <si>
    <t>376951</t>
  </si>
  <si>
    <t>376952</t>
  </si>
  <si>
    <t>376953</t>
  </si>
  <si>
    <t>376954</t>
  </si>
  <si>
    <t>376955</t>
  </si>
  <si>
    <t>376956</t>
  </si>
  <si>
    <t>376957</t>
  </si>
  <si>
    <t>376958</t>
  </si>
  <si>
    <t>376959</t>
  </si>
  <si>
    <t>376960</t>
  </si>
  <si>
    <t>376961</t>
  </si>
  <si>
    <t>376962</t>
  </si>
  <si>
    <t>376963</t>
  </si>
  <si>
    <t>376964</t>
  </si>
  <si>
    <t>376965</t>
  </si>
  <si>
    <t>376966</t>
  </si>
  <si>
    <t>376967</t>
  </si>
  <si>
    <t>376968</t>
  </si>
  <si>
    <t>376969</t>
  </si>
  <si>
    <t>376970</t>
  </si>
  <si>
    <t>376971</t>
  </si>
  <si>
    <t>376972</t>
  </si>
  <si>
    <t>376973</t>
  </si>
  <si>
    <t>376974</t>
  </si>
  <si>
    <t>376975</t>
  </si>
  <si>
    <t>376976</t>
  </si>
  <si>
    <t>376977</t>
  </si>
  <si>
    <t>376978</t>
  </si>
  <si>
    <t>376979</t>
  </si>
  <si>
    <t>376980</t>
  </si>
  <si>
    <t>376981</t>
  </si>
  <si>
    <t>376982</t>
  </si>
  <si>
    <t>376983</t>
  </si>
  <si>
    <t>376984</t>
  </si>
  <si>
    <t>376985</t>
  </si>
  <si>
    <t>376986</t>
  </si>
  <si>
    <t>376987</t>
  </si>
  <si>
    <t>376988</t>
  </si>
  <si>
    <t>376989</t>
  </si>
  <si>
    <t>376990</t>
  </si>
  <si>
    <t>376991</t>
  </si>
  <si>
    <t>376992</t>
  </si>
  <si>
    <t>376993</t>
  </si>
  <si>
    <t>376994</t>
  </si>
  <si>
    <t>376995</t>
  </si>
  <si>
    <t>376996</t>
  </si>
  <si>
    <t>376997</t>
  </si>
  <si>
    <t>376998</t>
  </si>
  <si>
    <t>376999</t>
  </si>
  <si>
    <t>377000</t>
  </si>
  <si>
    <t>377001</t>
  </si>
  <si>
    <t>377002</t>
  </si>
  <si>
    <t>377003</t>
  </si>
  <si>
    <t>377004</t>
  </si>
  <si>
    <t>377005</t>
  </si>
  <si>
    <t>377006</t>
  </si>
  <si>
    <t>377007</t>
  </si>
  <si>
    <t>377008</t>
  </si>
  <si>
    <t>377009</t>
  </si>
  <si>
    <t>377010</t>
  </si>
  <si>
    <t>377011</t>
  </si>
  <si>
    <t>377012</t>
  </si>
  <si>
    <t>377013</t>
  </si>
  <si>
    <t>377014</t>
  </si>
  <si>
    <t>377015</t>
  </si>
  <si>
    <t>377016</t>
  </si>
  <si>
    <t>377017</t>
  </si>
  <si>
    <t>377018</t>
  </si>
  <si>
    <t>377019</t>
  </si>
  <si>
    <t>377020</t>
  </si>
  <si>
    <t>377021</t>
  </si>
  <si>
    <t>377022</t>
  </si>
  <si>
    <t>377023</t>
  </si>
  <si>
    <t>377024</t>
  </si>
  <si>
    <t>377025</t>
  </si>
  <si>
    <t>377026</t>
  </si>
  <si>
    <t>377027</t>
  </si>
  <si>
    <t>377028</t>
  </si>
  <si>
    <t>377029</t>
  </si>
  <si>
    <t>377030</t>
  </si>
  <si>
    <t>377031</t>
  </si>
  <si>
    <t>377032</t>
  </si>
  <si>
    <t>377033</t>
  </si>
  <si>
    <t>377034</t>
  </si>
  <si>
    <t>377035</t>
  </si>
  <si>
    <t>377036</t>
  </si>
  <si>
    <t>377037</t>
  </si>
  <si>
    <t>377038</t>
  </si>
  <si>
    <t>377039</t>
  </si>
  <si>
    <t>377040</t>
  </si>
  <si>
    <t>377041</t>
  </si>
  <si>
    <t>377042</t>
  </si>
  <si>
    <t>377043</t>
  </si>
  <si>
    <t>377044</t>
  </si>
  <si>
    <t>377045</t>
  </si>
  <si>
    <t>377046</t>
  </si>
  <si>
    <t>377047</t>
  </si>
  <si>
    <t>377048</t>
  </si>
  <si>
    <t>377049</t>
  </si>
  <si>
    <t>377050</t>
  </si>
  <si>
    <t>377051</t>
  </si>
  <si>
    <t>377052</t>
  </si>
  <si>
    <t>377053</t>
  </si>
  <si>
    <t>377054</t>
  </si>
  <si>
    <t>377055</t>
  </si>
  <si>
    <t>377056</t>
  </si>
  <si>
    <t>377057</t>
  </si>
  <si>
    <t>377058</t>
  </si>
  <si>
    <t>377059</t>
  </si>
  <si>
    <t>377060</t>
  </si>
  <si>
    <t>377061</t>
  </si>
  <si>
    <t>377062</t>
  </si>
  <si>
    <t>377063</t>
  </si>
  <si>
    <t>377064</t>
  </si>
  <si>
    <t>377065</t>
  </si>
  <si>
    <t>377066</t>
  </si>
  <si>
    <t>377067</t>
  </si>
  <si>
    <t>377068</t>
  </si>
  <si>
    <t>377069</t>
  </si>
  <si>
    <t>377070</t>
  </si>
  <si>
    <t>377071</t>
  </si>
  <si>
    <t>377072</t>
  </si>
  <si>
    <t>377073</t>
  </si>
  <si>
    <t>377074</t>
  </si>
  <si>
    <t>377075</t>
  </si>
  <si>
    <t>377076</t>
  </si>
  <si>
    <t>377077</t>
  </si>
  <si>
    <t>377078</t>
  </si>
  <si>
    <t>377079</t>
  </si>
  <si>
    <t>377080</t>
  </si>
  <si>
    <t>377081</t>
  </si>
  <si>
    <t>377082</t>
  </si>
  <si>
    <t>377083</t>
  </si>
  <si>
    <t>377084</t>
  </si>
  <si>
    <t>377085</t>
  </si>
  <si>
    <t>377086</t>
  </si>
  <si>
    <t>377087</t>
  </si>
  <si>
    <t>377088</t>
  </si>
  <si>
    <t>377089</t>
  </si>
  <si>
    <t>377090</t>
  </si>
  <si>
    <t>377091</t>
  </si>
  <si>
    <t>377092</t>
  </si>
  <si>
    <t>377093</t>
  </si>
  <si>
    <t>377094</t>
  </si>
  <si>
    <t>377095</t>
  </si>
  <si>
    <t>377096</t>
  </si>
  <si>
    <t>377097</t>
  </si>
  <si>
    <t>377098</t>
  </si>
  <si>
    <t>377099</t>
  </si>
  <si>
    <t>377100</t>
  </si>
  <si>
    <t>377101</t>
  </si>
  <si>
    <t>377102</t>
  </si>
  <si>
    <t>377103</t>
  </si>
  <si>
    <t>377104</t>
  </si>
  <si>
    <t>377105</t>
  </si>
  <si>
    <t>377106</t>
  </si>
  <si>
    <t>377107</t>
  </si>
  <si>
    <t>377108</t>
  </si>
  <si>
    <t>377109</t>
  </si>
  <si>
    <t>377110</t>
  </si>
  <si>
    <t>377111</t>
  </si>
  <si>
    <t>377112</t>
  </si>
  <si>
    <t>377113</t>
  </si>
  <si>
    <t>377114</t>
  </si>
  <si>
    <t>377115</t>
  </si>
  <si>
    <t>377116</t>
  </si>
  <si>
    <t>377117</t>
  </si>
  <si>
    <t>377118</t>
  </si>
  <si>
    <t>377119</t>
  </si>
  <si>
    <t>377120</t>
  </si>
  <si>
    <t>377121</t>
  </si>
  <si>
    <t>377122</t>
  </si>
  <si>
    <t>377123</t>
  </si>
  <si>
    <t>377124</t>
  </si>
  <si>
    <t>377125</t>
  </si>
  <si>
    <t>377126</t>
  </si>
  <si>
    <t>377127</t>
  </si>
  <si>
    <t>377128</t>
  </si>
  <si>
    <t>377129</t>
  </si>
  <si>
    <t>377130</t>
  </si>
  <si>
    <t>377131</t>
  </si>
  <si>
    <t>377132</t>
  </si>
  <si>
    <t>377133</t>
  </si>
  <si>
    <t>377134</t>
  </si>
  <si>
    <t>377135</t>
  </si>
  <si>
    <t>377136</t>
  </si>
  <si>
    <t>377137</t>
  </si>
  <si>
    <t>377138</t>
  </si>
  <si>
    <t>377139</t>
  </si>
  <si>
    <t>377140</t>
  </si>
  <si>
    <t>377141</t>
  </si>
  <si>
    <t>377142</t>
  </si>
  <si>
    <t>377143</t>
  </si>
  <si>
    <t>377144</t>
  </si>
  <si>
    <t>377145</t>
  </si>
  <si>
    <t>377146</t>
  </si>
  <si>
    <t>377147</t>
  </si>
  <si>
    <t>377148</t>
  </si>
  <si>
    <t>377149</t>
  </si>
  <si>
    <t>377150</t>
  </si>
  <si>
    <t>377151</t>
  </si>
  <si>
    <t>377152</t>
  </si>
  <si>
    <t>377153</t>
  </si>
  <si>
    <t>377154</t>
  </si>
  <si>
    <t>377155</t>
  </si>
  <si>
    <t>377156</t>
  </si>
  <si>
    <t>377157</t>
  </si>
  <si>
    <t>377158</t>
  </si>
  <si>
    <t>377159</t>
  </si>
  <si>
    <t>377160</t>
  </si>
  <si>
    <t>377161</t>
  </si>
  <si>
    <t>377162</t>
  </si>
  <si>
    <t>377163</t>
  </si>
  <si>
    <t>377164</t>
  </si>
  <si>
    <t>377165</t>
  </si>
  <si>
    <t>377166</t>
  </si>
  <si>
    <t>377167</t>
  </si>
  <si>
    <t>377168</t>
  </si>
  <si>
    <t>377169</t>
  </si>
  <si>
    <t>377170</t>
  </si>
  <si>
    <t>377171</t>
  </si>
  <si>
    <t>377172</t>
  </si>
  <si>
    <t>377173</t>
  </si>
  <si>
    <t>377174</t>
  </si>
  <si>
    <t>377175</t>
  </si>
  <si>
    <t>377176</t>
  </si>
  <si>
    <t>377177</t>
  </si>
  <si>
    <t>377178</t>
  </si>
  <si>
    <t>377179</t>
  </si>
  <si>
    <t>377180</t>
  </si>
  <si>
    <t>377181</t>
  </si>
  <si>
    <t>377182</t>
  </si>
  <si>
    <t>377183</t>
  </si>
  <si>
    <t>377184</t>
  </si>
  <si>
    <t>377185</t>
  </si>
  <si>
    <t>377186</t>
  </si>
  <si>
    <t>377187</t>
  </si>
  <si>
    <t>377188</t>
  </si>
  <si>
    <t>377189</t>
  </si>
  <si>
    <t>377190</t>
  </si>
  <si>
    <t>377191</t>
  </si>
  <si>
    <t>377192</t>
  </si>
  <si>
    <t>377193</t>
  </si>
  <si>
    <t>377194</t>
  </si>
  <si>
    <t>377195</t>
  </si>
  <si>
    <t>377196</t>
  </si>
  <si>
    <t>377197</t>
  </si>
  <si>
    <t>377198</t>
  </si>
  <si>
    <t>377199</t>
  </si>
  <si>
    <t>377200</t>
  </si>
  <si>
    <t>377201</t>
  </si>
  <si>
    <t>377202</t>
  </si>
  <si>
    <t>377203</t>
  </si>
  <si>
    <t>377204</t>
  </si>
  <si>
    <t>377205</t>
  </si>
  <si>
    <t>377206</t>
  </si>
  <si>
    <t>377207</t>
  </si>
  <si>
    <t>377208</t>
  </si>
  <si>
    <t>377209</t>
  </si>
  <si>
    <t>377210</t>
  </si>
  <si>
    <t>377211</t>
  </si>
  <si>
    <t>377212</t>
  </si>
  <si>
    <t>377213</t>
  </si>
  <si>
    <t>377214</t>
  </si>
  <si>
    <t>377215</t>
  </si>
  <si>
    <t>377216</t>
  </si>
  <si>
    <t>377217</t>
  </si>
  <si>
    <t>377218</t>
  </si>
  <si>
    <t>377219</t>
  </si>
  <si>
    <t>377220</t>
  </si>
  <si>
    <t>377221</t>
  </si>
  <si>
    <t>377222</t>
  </si>
  <si>
    <t>377223</t>
  </si>
  <si>
    <t>377224</t>
  </si>
  <si>
    <t>377225</t>
  </si>
  <si>
    <t>377226</t>
  </si>
  <si>
    <t>377227</t>
  </si>
  <si>
    <t>377228</t>
  </si>
  <si>
    <t>377229</t>
  </si>
  <si>
    <t>377230</t>
  </si>
  <si>
    <t>377231</t>
  </si>
  <si>
    <t>377232</t>
  </si>
  <si>
    <t>377233</t>
  </si>
  <si>
    <t>377234</t>
  </si>
  <si>
    <t>377235</t>
  </si>
  <si>
    <t>377236</t>
  </si>
  <si>
    <t>377237</t>
  </si>
  <si>
    <t>377238</t>
  </si>
  <si>
    <t>377239</t>
  </si>
  <si>
    <t>377240</t>
  </si>
  <si>
    <t>377241</t>
  </si>
  <si>
    <t>377242</t>
  </si>
  <si>
    <t>377243</t>
  </si>
  <si>
    <t>377244</t>
  </si>
  <si>
    <t>377245</t>
  </si>
  <si>
    <t>377246</t>
  </si>
  <si>
    <t>377247</t>
  </si>
  <si>
    <t>377248</t>
  </si>
  <si>
    <t>377249</t>
  </si>
  <si>
    <t>377250</t>
  </si>
  <si>
    <t>377251</t>
  </si>
  <si>
    <t>377252</t>
  </si>
  <si>
    <t>377253</t>
  </si>
  <si>
    <t>377254</t>
  </si>
  <si>
    <t>377255</t>
  </si>
  <si>
    <t>377256</t>
  </si>
  <si>
    <t>377257</t>
  </si>
  <si>
    <t>377258</t>
  </si>
  <si>
    <t>377259</t>
  </si>
  <si>
    <t>377260</t>
  </si>
  <si>
    <t>377261</t>
  </si>
  <si>
    <t>377262</t>
  </si>
  <si>
    <t>377263</t>
  </si>
  <si>
    <t>377264</t>
  </si>
  <si>
    <t>377265</t>
  </si>
  <si>
    <t>377266</t>
  </si>
  <si>
    <t>377267</t>
  </si>
  <si>
    <t>377268</t>
  </si>
  <si>
    <t>377269</t>
  </si>
  <si>
    <t>377270</t>
  </si>
  <si>
    <t>377271</t>
  </si>
  <si>
    <t>377272</t>
  </si>
  <si>
    <t>377273</t>
  </si>
  <si>
    <t>377274</t>
  </si>
  <si>
    <t>377275</t>
  </si>
  <si>
    <t>377276</t>
  </si>
  <si>
    <t>377277</t>
  </si>
  <si>
    <t>377278</t>
  </si>
  <si>
    <t>377279</t>
  </si>
  <si>
    <t>377280</t>
  </si>
  <si>
    <t>377281</t>
  </si>
  <si>
    <t>377282</t>
  </si>
  <si>
    <t>377283</t>
  </si>
  <si>
    <t>377284</t>
  </si>
  <si>
    <t>377285</t>
  </si>
  <si>
    <t>377286</t>
  </si>
  <si>
    <t>377287</t>
  </si>
  <si>
    <t>377288</t>
  </si>
  <si>
    <t>377289</t>
  </si>
  <si>
    <t>377290</t>
  </si>
  <si>
    <t>377291</t>
  </si>
  <si>
    <t>377292</t>
  </si>
  <si>
    <t>377293</t>
  </si>
  <si>
    <t>377294</t>
  </si>
  <si>
    <t>377295</t>
  </si>
  <si>
    <t>377296</t>
  </si>
  <si>
    <t>377297</t>
  </si>
  <si>
    <t>377298</t>
  </si>
  <si>
    <t>377299</t>
  </si>
  <si>
    <t>377300</t>
  </si>
  <si>
    <t>377301</t>
  </si>
  <si>
    <t>377302</t>
  </si>
  <si>
    <t>377303</t>
  </si>
  <si>
    <t>377304</t>
  </si>
  <si>
    <t>377305</t>
  </si>
  <si>
    <t>377306</t>
  </si>
  <si>
    <t>377307</t>
  </si>
  <si>
    <t>377308</t>
  </si>
  <si>
    <t>377309</t>
  </si>
  <si>
    <t>377310</t>
  </si>
  <si>
    <t>377311</t>
  </si>
  <si>
    <t>377312</t>
  </si>
  <si>
    <t>377313</t>
  </si>
  <si>
    <t>377314</t>
  </si>
  <si>
    <t>377315</t>
  </si>
  <si>
    <t>377316</t>
  </si>
  <si>
    <t>377317</t>
  </si>
  <si>
    <t>377318</t>
  </si>
  <si>
    <t>377319</t>
  </si>
  <si>
    <t>377320</t>
  </si>
  <si>
    <t>377321</t>
  </si>
  <si>
    <t>377322</t>
  </si>
  <si>
    <t>377323</t>
  </si>
  <si>
    <t>377324</t>
  </si>
  <si>
    <t>377325</t>
  </si>
  <si>
    <t>377326</t>
  </si>
  <si>
    <t>377327</t>
  </si>
  <si>
    <t>377328</t>
  </si>
  <si>
    <t>377329</t>
  </si>
  <si>
    <t>377330</t>
  </si>
  <si>
    <t>377331</t>
  </si>
  <si>
    <t>377332</t>
  </si>
  <si>
    <t>377333</t>
  </si>
  <si>
    <t>377334</t>
  </si>
  <si>
    <t>377335</t>
  </si>
  <si>
    <t>377336</t>
  </si>
  <si>
    <t>377337</t>
  </si>
  <si>
    <t>377338</t>
  </si>
  <si>
    <t>377339</t>
  </si>
  <si>
    <t>377340</t>
  </si>
  <si>
    <t>377341</t>
  </si>
  <si>
    <t>377342</t>
  </si>
  <si>
    <t>377343</t>
  </si>
  <si>
    <t>377344</t>
  </si>
  <si>
    <t>377345</t>
  </si>
  <si>
    <t>377346</t>
  </si>
  <si>
    <t>377347</t>
  </si>
  <si>
    <t>377348</t>
  </si>
  <si>
    <t>377349</t>
  </si>
  <si>
    <t>377350</t>
  </si>
  <si>
    <t>377351</t>
  </si>
  <si>
    <t>377352</t>
  </si>
  <si>
    <t>377353</t>
  </si>
  <si>
    <t>377354</t>
  </si>
  <si>
    <t>377355</t>
  </si>
  <si>
    <t>377356</t>
  </si>
  <si>
    <t>377357</t>
  </si>
  <si>
    <t>377358</t>
  </si>
  <si>
    <t>377359</t>
  </si>
  <si>
    <t>377360</t>
  </si>
  <si>
    <t>377361</t>
  </si>
  <si>
    <t>377362</t>
  </si>
  <si>
    <t>377363</t>
  </si>
  <si>
    <t>377364</t>
  </si>
  <si>
    <t>377365</t>
  </si>
  <si>
    <t>377366</t>
  </si>
  <si>
    <t>377367</t>
  </si>
  <si>
    <t>377368</t>
  </si>
  <si>
    <t>377369</t>
  </si>
  <si>
    <t>377370</t>
  </si>
  <si>
    <t>377371</t>
  </si>
  <si>
    <t>377372</t>
  </si>
  <si>
    <t>377373</t>
  </si>
  <si>
    <t>377374</t>
  </si>
  <si>
    <t>377375</t>
  </si>
  <si>
    <t>377376</t>
  </si>
  <si>
    <t>377377</t>
  </si>
  <si>
    <t>377378</t>
  </si>
  <si>
    <t>377379</t>
  </si>
  <si>
    <t>377380</t>
  </si>
  <si>
    <t>377381</t>
  </si>
  <si>
    <t>377382</t>
  </si>
  <si>
    <t>377383</t>
  </si>
  <si>
    <t>377384</t>
  </si>
  <si>
    <t>377385</t>
  </si>
  <si>
    <t>377386</t>
  </si>
  <si>
    <t>377387</t>
  </si>
  <si>
    <t>377388</t>
  </si>
  <si>
    <t>377389</t>
  </si>
  <si>
    <t>377390</t>
  </si>
  <si>
    <t>377391</t>
  </si>
  <si>
    <t>377392</t>
  </si>
  <si>
    <t>377393</t>
  </si>
  <si>
    <t>377394</t>
  </si>
  <si>
    <t>377395</t>
  </si>
  <si>
    <t>377396</t>
  </si>
  <si>
    <t>377397</t>
  </si>
  <si>
    <t>377398</t>
  </si>
  <si>
    <t>377399</t>
  </si>
  <si>
    <t>377400</t>
  </si>
  <si>
    <t>377401</t>
  </si>
  <si>
    <t>377402</t>
  </si>
  <si>
    <t>377403</t>
  </si>
  <si>
    <t>377404</t>
  </si>
  <si>
    <t>377405</t>
  </si>
  <si>
    <t>377406</t>
  </si>
  <si>
    <t>377407</t>
  </si>
  <si>
    <t>377408</t>
  </si>
  <si>
    <t>377409</t>
  </si>
  <si>
    <t>377410</t>
  </si>
  <si>
    <t>377411</t>
  </si>
  <si>
    <t>377412</t>
  </si>
  <si>
    <t>377413</t>
  </si>
  <si>
    <t>377414</t>
  </si>
  <si>
    <t>377415</t>
  </si>
  <si>
    <t>377416</t>
  </si>
  <si>
    <t>377417</t>
  </si>
  <si>
    <t>377418</t>
  </si>
  <si>
    <t>377419</t>
  </si>
  <si>
    <t>377420</t>
  </si>
  <si>
    <t>377421</t>
  </si>
  <si>
    <t>377422</t>
  </si>
  <si>
    <t>377423</t>
  </si>
  <si>
    <t>377424</t>
  </si>
  <si>
    <t>377425</t>
  </si>
  <si>
    <t>377426</t>
  </si>
  <si>
    <t>377427</t>
  </si>
  <si>
    <t>377428</t>
  </si>
  <si>
    <t>377429</t>
  </si>
  <si>
    <t>377430</t>
  </si>
  <si>
    <t>377431</t>
  </si>
  <si>
    <t>377432</t>
  </si>
  <si>
    <t>377433</t>
  </si>
  <si>
    <t>377434</t>
  </si>
  <si>
    <t>377435</t>
  </si>
  <si>
    <t>377436</t>
  </si>
  <si>
    <t>377437</t>
  </si>
  <si>
    <t>377438</t>
  </si>
  <si>
    <t>377439</t>
  </si>
  <si>
    <t>377440</t>
  </si>
  <si>
    <t>377441</t>
  </si>
  <si>
    <t>377442</t>
  </si>
  <si>
    <t>377443</t>
  </si>
  <si>
    <t>377444</t>
  </si>
  <si>
    <t>377445</t>
  </si>
  <si>
    <t>377446</t>
  </si>
  <si>
    <t>377447</t>
  </si>
  <si>
    <t>377448</t>
  </si>
  <si>
    <t>377449</t>
  </si>
  <si>
    <t>377450</t>
  </si>
  <si>
    <t>377451</t>
  </si>
  <si>
    <t>377452</t>
  </si>
  <si>
    <t>377453</t>
  </si>
  <si>
    <t>377454</t>
  </si>
  <si>
    <t>377455</t>
  </si>
  <si>
    <t>377456</t>
  </si>
  <si>
    <t>377457</t>
  </si>
  <si>
    <t>377458</t>
  </si>
  <si>
    <t>377459</t>
  </si>
  <si>
    <t>377460</t>
  </si>
  <si>
    <t>377461</t>
  </si>
  <si>
    <t>377462</t>
  </si>
  <si>
    <t>377463</t>
  </si>
  <si>
    <t>377464</t>
  </si>
  <si>
    <t>377465</t>
  </si>
  <si>
    <t>377466</t>
  </si>
  <si>
    <t>377467</t>
  </si>
  <si>
    <t>377468</t>
  </si>
  <si>
    <t>377469</t>
  </si>
  <si>
    <t>377470</t>
  </si>
  <si>
    <t>377471</t>
  </si>
  <si>
    <t>377472</t>
  </si>
  <si>
    <t>377473</t>
  </si>
  <si>
    <t>377474</t>
  </si>
  <si>
    <t>377475</t>
  </si>
  <si>
    <t>377476</t>
  </si>
  <si>
    <t>377477</t>
  </si>
  <si>
    <t>377478</t>
  </si>
  <si>
    <t>377479</t>
  </si>
  <si>
    <t>377480</t>
  </si>
  <si>
    <t>377481</t>
  </si>
  <si>
    <t>377482</t>
  </si>
  <si>
    <t>377483</t>
  </si>
  <si>
    <t>377484</t>
  </si>
  <si>
    <t>377485</t>
  </si>
  <si>
    <t>377486</t>
  </si>
  <si>
    <t>377487</t>
  </si>
  <si>
    <t>377488</t>
  </si>
  <si>
    <t>377489</t>
  </si>
  <si>
    <t>377490</t>
  </si>
  <si>
    <t>377491</t>
  </si>
  <si>
    <t>377492</t>
  </si>
  <si>
    <t>377493</t>
  </si>
  <si>
    <t>377494</t>
  </si>
  <si>
    <t>377495</t>
  </si>
  <si>
    <t>377496</t>
  </si>
  <si>
    <t>377497</t>
  </si>
  <si>
    <t>377498</t>
  </si>
  <si>
    <t>377499</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</si>
  <si>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</si>
  <si>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</si>
  <si>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</si>
  <si>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</si>
  <si>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</si>
  <si>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</si>
  <si>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</si>
  <si>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</si>
  <si>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</si>
  <si>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</si>
  <si>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</si>
  <si>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</si>
  <si>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</si>
  <si>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</si>
  <si>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</si>
  <si>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</si>
  <si>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</si>
  <si>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</si>
  <si>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</si>
  <si>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</si>
  <si>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</si>
  <si>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377521</t>
  </si>
  <si>
    <t>377522</t>
  </si>
  <si>
    <t>377523</t>
  </si>
  <si>
    <t>377524</t>
  </si>
  <si>
    <t>377525</t>
  </si>
  <si>
    <t>377526</t>
  </si>
  <si>
    <t>377527</t>
  </si>
  <si>
    <t>377528</t>
  </si>
  <si>
    <t>377529</t>
  </si>
  <si>
    <t>377530</t>
  </si>
  <si>
    <t>377531</t>
  </si>
  <si>
    <t>377532</t>
  </si>
  <si>
    <t>377533</t>
  </si>
  <si>
    <t>377534</t>
  </si>
  <si>
    <t>377535</t>
  </si>
  <si>
    <t>377536</t>
  </si>
  <si>
    <t>377537</t>
  </si>
  <si>
    <t>377538</t>
  </si>
  <si>
    <t>377539</t>
  </si>
  <si>
    <t>377540</t>
  </si>
  <si>
    <t>377541</t>
  </si>
  <si>
    <t>377542</t>
  </si>
  <si>
    <t>377543</t>
  </si>
  <si>
    <t>377544</t>
  </si>
  <si>
    <t>377545</t>
  </si>
  <si>
    <t>377546</t>
  </si>
  <si>
    <t>377547</t>
  </si>
  <si>
    <t>377548</t>
  </si>
  <si>
    <t>377549</t>
  </si>
  <si>
    <t>377550</t>
  </si>
  <si>
    <t>377551</t>
  </si>
  <si>
    <t>377552</t>
  </si>
  <si>
    <t>377553</t>
  </si>
  <si>
    <t>377554</t>
  </si>
  <si>
    <t>377555</t>
  </si>
  <si>
    <t>377556</t>
  </si>
  <si>
    <t>377557</t>
  </si>
  <si>
    <t>377558</t>
  </si>
  <si>
    <t>377559</t>
  </si>
  <si>
    <t>377560</t>
  </si>
  <si>
    <t>377561</t>
  </si>
  <si>
    <t>PICS proforma­IEEE Std 802.11-&lt;year&gt;</t>
  </si>
  <si>
    <t>377562</t>
  </si>
  <si>
    <t>377563</t>
  </si>
  <si>
    <t>377564</t>
  </si>
  <si>
    <t>377565</t>
  </si>
  <si>
    <t>377566</t>
  </si>
  <si>
    <t>377567</t>
  </si>
  <si>
    <t>377568</t>
  </si>
  <si>
    <t>377569</t>
  </si>
  <si>
    <t>377570</t>
  </si>
  <si>
    <t>377571</t>
  </si>
  <si>
    <t>377572</t>
  </si>
  <si>
    <t>377573</t>
  </si>
  <si>
    <t>377574</t>
  </si>
  <si>
    <t>377575</t>
  </si>
  <si>
    <t>377576</t>
  </si>
  <si>
    <t>377577</t>
  </si>
  <si>
    <t>377578</t>
  </si>
  <si>
    <t>377579</t>
  </si>
  <si>
    <t>377580</t>
  </si>
  <si>
    <t>377581</t>
  </si>
  <si>
    <t>377582</t>
  </si>
  <si>
    <t>377583</t>
  </si>
  <si>
    <t>377584</t>
  </si>
  <si>
    <t>377585</t>
  </si>
  <si>
    <t>377586</t>
  </si>
  <si>
    <t>377587</t>
  </si>
  <si>
    <t>377588</t>
  </si>
  <si>
    <t>377589</t>
  </si>
  <si>
    <t>377590</t>
  </si>
  <si>
    <t>377591</t>
  </si>
  <si>
    <t>377592</t>
  </si>
  <si>
    <t>377593</t>
  </si>
  <si>
    <t>377594</t>
  </si>
  <si>
    <t>377595</t>
  </si>
  <si>
    <t>377596</t>
  </si>
  <si>
    <t>377597</t>
  </si>
  <si>
    <t>377598</t>
  </si>
  <si>
    <t>377599</t>
  </si>
  <si>
    <t>377600</t>
  </si>
  <si>
    <t>377601</t>
  </si>
  <si>
    <t>377602</t>
  </si>
  <si>
    <t>377603</t>
  </si>
  <si>
    <t>377604</t>
  </si>
  <si>
    <t>377605</t>
  </si>
  <si>
    <t>377606</t>
  </si>
  <si>
    <t>377607</t>
  </si>
  <si>
    <t>377608</t>
  </si>
  <si>
    <t>377609</t>
  </si>
  <si>
    <t>377610</t>
  </si>
  <si>
    <t>377611</t>
  </si>
  <si>
    <t>377612</t>
  </si>
  <si>
    <t>377613</t>
  </si>
  <si>
    <t>377614</t>
  </si>
  <si>
    <t>377615</t>
  </si>
  <si>
    <t>3650¡3700 MHz in the United States</t>
  </si>
  <si>
    <t>377616</t>
  </si>
  <si>
    <t>5.9 GHz band in the United States (5.850¡5.925 GHz)</t>
  </si>
  <si>
    <t>377617</t>
  </si>
  <si>
    <t>5.9 GHz band in Europe (5.855¡5.925 GHz)</t>
  </si>
  <si>
    <t>377618</t>
  </si>
  <si>
    <t>377619</t>
  </si>
  <si>
    <t>377620</t>
  </si>
  <si>
    <t>377621</t>
  </si>
  <si>
    <t>377622</t>
  </si>
  <si>
    <t>377623</t>
  </si>
  <si>
    <t>377624</t>
  </si>
  <si>
    <t>377625</t>
  </si>
  <si>
    <t>377626</t>
  </si>
  <si>
    <t>377627</t>
  </si>
  <si>
    <t>377628</t>
  </si>
  <si>
    <t>377629</t>
  </si>
  <si>
    <t>377630</t>
  </si>
  <si>
    <t>377631</t>
  </si>
  <si>
    <t>377632</t>
  </si>
  <si>
    <t>377633</t>
  </si>
  <si>
    <t>377634</t>
  </si>
  <si>
    <t>377635</t>
  </si>
  <si>
    <t>377636</t>
  </si>
  <si>
    <t>377637</t>
  </si>
  <si>
    <t>377638</t>
  </si>
  <si>
    <t>377639</t>
  </si>
  <si>
    <t>377640</t>
  </si>
  <si>
    <t>377641</t>
  </si>
  <si>
    <t>377642</t>
  </si>
  <si>
    <t>377643</t>
  </si>
  <si>
    <t>377644</t>
  </si>
  <si>
    <t>377645</t>
  </si>
  <si>
    <t>377646</t>
  </si>
  <si>
    <t>377647</t>
  </si>
  <si>
    <t>377648</t>
  </si>
  <si>
    <t>377649</t>
  </si>
  <si>
    <t>377650</t>
  </si>
  <si>
    <t>377651</t>
  </si>
  <si>
    <t>377652</t>
  </si>
  <si>
    <t>377653</t>
  </si>
  <si>
    <t>377654</t>
  </si>
  <si>
    <t>377655</t>
  </si>
  <si>
    <t>377656</t>
  </si>
  <si>
    <t>377657</t>
  </si>
  <si>
    <t>377658</t>
  </si>
  <si>
    <t>377659</t>
  </si>
  <si>
    <t>377660</t>
  </si>
  <si>
    <t>377661</t>
  </si>
  <si>
    <t>377662</t>
  </si>
  <si>
    <t>377663</t>
  </si>
  <si>
    <t>377664</t>
  </si>
  <si>
    <t>377665</t>
  </si>
  <si>
    <t>Generating encoded DATA bits­LDPC example 1</t>
  </si>
  <si>
    <t>377666</t>
  </si>
  <si>
    <t>377667</t>
  </si>
  <si>
    <t>377668</t>
  </si>
  <si>
    <t>377669</t>
  </si>
  <si>
    <t>377670</t>
  </si>
  <si>
    <t>377671</t>
  </si>
  <si>
    <t>377672</t>
  </si>
  <si>
    <t>Generating encoded DATA bits­LDPC example 2</t>
  </si>
  <si>
    <t>377673</t>
  </si>
  <si>
    <t>377674</t>
  </si>
  <si>
    <t>377675</t>
  </si>
  <si>
    <t>377676</t>
  </si>
  <si>
    <t>377677</t>
  </si>
  <si>
    <t>377678</t>
  </si>
  <si>
    <t>377679</t>
  </si>
  <si>
    <t>377680</t>
  </si>
  <si>
    <t>377681</t>
  </si>
  <si>
    <t>377682</t>
  </si>
  <si>
    <t>377683</t>
  </si>
  <si>
    <t>377684</t>
  </si>
  <si>
    <t>377685</t>
  </si>
  <si>
    <t>377686</t>
  </si>
  <si>
    <t>377687</t>
  </si>
  <si>
    <t>377688</t>
  </si>
  <si>
    <t>377689</t>
  </si>
  <si>
    <t>377690</t>
  </si>
  <si>
    <t>377691</t>
  </si>
  <si>
    <t>377692</t>
  </si>
  <si>
    <t>377693</t>
  </si>
  <si>
    <t>377694</t>
  </si>
  <si>
    <t>377695</t>
  </si>
  <si>
    <t>377696</t>
  </si>
  <si>
    <t>377697</t>
  </si>
  <si>
    <t>377698</t>
  </si>
  <si>
    <t>377699</t>
  </si>
  <si>
    <t>377700</t>
  </si>
  <si>
    <t>377701</t>
  </si>
  <si>
    <t>377702</t>
  </si>
  <si>
    <t>377703</t>
  </si>
  <si>
    <t>377704</t>
  </si>
  <si>
    <t>377705</t>
  </si>
  <si>
    <t>377706</t>
  </si>
  <si>
    <t>377707</t>
  </si>
  <si>
    <t>377708</t>
  </si>
  <si>
    <t>377709</t>
  </si>
  <si>
    <t>377710</t>
  </si>
  <si>
    <t>377711</t>
  </si>
  <si>
    <t>377712</t>
  </si>
  <si>
    <t>377713</t>
  </si>
  <si>
    <t>377714</t>
  </si>
  <si>
    <t>377715</t>
  </si>
  <si>
    <t>377716</t>
  </si>
  <si>
    <t>377717</t>
  </si>
  <si>
    <t>377718</t>
  </si>
  <si>
    <t>377719</t>
  </si>
  <si>
    <t>377720</t>
  </si>
  <si>
    <t>377721</t>
  </si>
  <si>
    <t>377722</t>
  </si>
  <si>
    <t>377723</t>
  </si>
  <si>
    <t>377724</t>
  </si>
  <si>
    <t>377725</t>
  </si>
  <si>
    <t>377726</t>
  </si>
  <si>
    <t>377727</t>
  </si>
  <si>
    <t>377728</t>
  </si>
  <si>
    <t>377729</t>
  </si>
  <si>
    <t>377730</t>
  </si>
  <si>
    <t>377731</t>
  </si>
  <si>
    <t>377732</t>
  </si>
  <si>
    <t>377733</t>
  </si>
  <si>
    <t>377734</t>
  </si>
  <si>
    <t>377735</t>
  </si>
  <si>
    <t>377736</t>
  </si>
  <si>
    <t>377737</t>
  </si>
  <si>
    <t>377738</t>
  </si>
  <si>
    <t>377739</t>
  </si>
  <si>
    <t>377740</t>
  </si>
  <si>
    <t>377741</t>
  </si>
  <si>
    <t>377742</t>
  </si>
  <si>
    <t>377743</t>
  </si>
  <si>
    <t>377744</t>
  </si>
  <si>
    <t>377745</t>
  </si>
  <si>
    <t>377746</t>
  </si>
  <si>
    <t>377747</t>
  </si>
  <si>
    <t>377748</t>
  </si>
  <si>
    <t>377749</t>
  </si>
  <si>
    <t>377750</t>
  </si>
  <si>
    <t>377751</t>
  </si>
  <si>
    <t>377752</t>
  </si>
  <si>
    <t>377753</t>
  </si>
  <si>
    <t>377754</t>
  </si>
  <si>
    <t>377755</t>
  </si>
  <si>
    <t>377756</t>
  </si>
  <si>
    <t>377757</t>
  </si>
  <si>
    <t>377758</t>
  </si>
  <si>
    <t>377759</t>
  </si>
  <si>
    <t>377760</t>
  </si>
  <si>
    <t>377761</t>
  </si>
  <si>
    <t>377762</t>
  </si>
  <si>
    <t>377763</t>
  </si>
  <si>
    <t>377764</t>
  </si>
  <si>
    <t>377765</t>
  </si>
  <si>
    <t>377766</t>
  </si>
  <si>
    <t>377767</t>
  </si>
  <si>
    <t>377768</t>
  </si>
  <si>
    <t>377769</t>
  </si>
  <si>
    <t>377770</t>
  </si>
  <si>
    <t>377771</t>
  </si>
  <si>
    <t>377772</t>
  </si>
  <si>
    <t>377773</t>
  </si>
  <si>
    <t>377774</t>
  </si>
  <si>
    <t>377775</t>
  </si>
  <si>
    <t>377776</t>
  </si>
  <si>
    <t>377777</t>
  </si>
  <si>
    <t>377778</t>
  </si>
  <si>
    <t>377779</t>
  </si>
  <si>
    <t>377780</t>
  </si>
  <si>
    <t>377781</t>
  </si>
  <si>
    <t>377782</t>
  </si>
  <si>
    <t>377783</t>
  </si>
  <si>
    <t>377784</t>
  </si>
  <si>
    <t>377785</t>
  </si>
  <si>
    <t>377786</t>
  </si>
  <si>
    <t>377787</t>
  </si>
  <si>
    <t>377788</t>
  </si>
  <si>
    <t>377789</t>
  </si>
  <si>
    <t>377790</t>
  </si>
  <si>
    <t>377791</t>
  </si>
  <si>
    <t>377792</t>
  </si>
  <si>
    <t>377793</t>
  </si>
  <si>
    <t>377794</t>
  </si>
  <si>
    <t>377795</t>
  </si>
  <si>
    <t>377796</t>
  </si>
  <si>
    <t>377797</t>
  </si>
  <si>
    <t>377798</t>
  </si>
  <si>
    <t>377799</t>
  </si>
  <si>
    <t>377800</t>
  </si>
  <si>
    <t>377801</t>
  </si>
  <si>
    <t>377802</t>
  </si>
  <si>
    <t>377803</t>
  </si>
  <si>
    <t>377804</t>
  </si>
  <si>
    <t>377805</t>
  </si>
  <si>
    <t>377806</t>
  </si>
  <si>
    <t>377807</t>
  </si>
  <si>
    <t>377808</t>
  </si>
  <si>
    <t>377809</t>
  </si>
  <si>
    <t>377810</t>
  </si>
  <si>
    <t>377811</t>
  </si>
  <si>
    <t>377812</t>
  </si>
  <si>
    <t>377813</t>
  </si>
  <si>
    <t>377814</t>
  </si>
  <si>
    <t>377815</t>
  </si>
  <si>
    <t>377816</t>
  </si>
  <si>
    <t>377817</t>
  </si>
  <si>
    <t>377818</t>
  </si>
  <si>
    <t>377819</t>
  </si>
  <si>
    <t>377820</t>
  </si>
  <si>
    <t>377821</t>
  </si>
  <si>
    <t>377822</t>
  </si>
  <si>
    <t>377823</t>
  </si>
  <si>
    <t>377824</t>
  </si>
  <si>
    <t>377825</t>
  </si>
  <si>
    <t>377826</t>
  </si>
  <si>
    <t>377827</t>
  </si>
  <si>
    <t>377828</t>
  </si>
  <si>
    <t>377829</t>
  </si>
  <si>
    <t>377830</t>
  </si>
  <si>
    <t>377831</t>
  </si>
  <si>
    <t>377832</t>
  </si>
  <si>
    <t>377833</t>
  </si>
  <si>
    <t>377834</t>
  </si>
  <si>
    <t>377835</t>
  </si>
  <si>
    <t>377836</t>
  </si>
  <si>
    <t>377837</t>
  </si>
  <si>
    <t>377838</t>
  </si>
  <si>
    <t>377839</t>
  </si>
  <si>
    <t>377840</t>
  </si>
  <si>
    <t>377841</t>
  </si>
  <si>
    <t>377842</t>
  </si>
  <si>
    <t>377843</t>
  </si>
  <si>
    <t>377844</t>
  </si>
  <si>
    <t>377845</t>
  </si>
  <si>
    <t>377846</t>
  </si>
  <si>
    <t>377847</t>
  </si>
  <si>
    <t>377848</t>
  </si>
  <si>
    <t>377849</t>
  </si>
  <si>
    <t>377850</t>
  </si>
  <si>
    <t>377851</t>
  </si>
  <si>
    <t>377852</t>
  </si>
  <si>
    <t>377853</t>
  </si>
  <si>
    <t>377854</t>
  </si>
  <si>
    <t>377855</t>
  </si>
  <si>
    <t>377856</t>
  </si>
  <si>
    <t>377857</t>
  </si>
  <si>
    <t>377858</t>
  </si>
  <si>
    <t>377859</t>
  </si>
  <si>
    <t>377860</t>
  </si>
  <si>
    <t>377861</t>
  </si>
  <si>
    <t>377862</t>
  </si>
  <si>
    <t>377863</t>
  </si>
  <si>
    <t>377864</t>
  </si>
  <si>
    <t>377865</t>
  </si>
  <si>
    <t>377866</t>
  </si>
  <si>
    <t>377867</t>
  </si>
  <si>
    <t>377868</t>
  </si>
  <si>
    <t>377869</t>
  </si>
  <si>
    <t>377870</t>
  </si>
  <si>
    <t>377871</t>
  </si>
  <si>
    <t>377872</t>
  </si>
  <si>
    <t>377873</t>
  </si>
  <si>
    <t>377874</t>
  </si>
  <si>
    <t>377875</t>
  </si>
  <si>
    <t>377876</t>
  </si>
  <si>
    <t>377877</t>
  </si>
  <si>
    <t>377878</t>
  </si>
  <si>
    <t>377879</t>
  </si>
  <si>
    <t>377880</t>
  </si>
  <si>
    <t>377881</t>
  </si>
  <si>
    <t>377882</t>
  </si>
  <si>
    <t>377883</t>
  </si>
  <si>
    <t>377884</t>
  </si>
  <si>
    <t>377885</t>
  </si>
  <si>
    <t>377886</t>
  </si>
  <si>
    <t>377887</t>
  </si>
  <si>
    <t>377888</t>
  </si>
  <si>
    <t>377889</t>
  </si>
  <si>
    <t>377890</t>
  </si>
  <si>
    <t>377891</t>
  </si>
  <si>
    <t>377892</t>
  </si>
  <si>
    <t>377893</t>
  </si>
  <si>
    <t>377894</t>
  </si>
  <si>
    <t>377895</t>
  </si>
  <si>
    <t>377896</t>
  </si>
  <si>
    <t>377897</t>
  </si>
  <si>
    <t>377898</t>
  </si>
  <si>
    <t>377899</t>
  </si>
  <si>
    <t>377900</t>
  </si>
  <si>
    <t>Measurement request­accepted</t>
  </si>
  <si>
    <t>377901</t>
  </si>
  <si>
    <t>Measurement request­rejected</t>
  </si>
  <si>
    <t>377902</t>
  </si>
  <si>
    <t>377903</t>
  </si>
  <si>
    <t>377904</t>
  </si>
  <si>
    <t>377905</t>
  </si>
  <si>
    <t>377906</t>
  </si>
  <si>
    <t>377907</t>
  </si>
  <si>
    <t>377908</t>
  </si>
  <si>
    <t>377909</t>
  </si>
  <si>
    <t>377910</t>
  </si>
  <si>
    <t>377911</t>
  </si>
  <si>
    <t>377912</t>
  </si>
  <si>
    <t>377913</t>
  </si>
  <si>
    <t>377914</t>
  </si>
  <si>
    <t>377915</t>
  </si>
  <si>
    <t>BSS Transition Management request­accepted</t>
  </si>
  <si>
    <t>377916</t>
  </si>
  <si>
    <t>377917</t>
  </si>
  <si>
    <t>377918</t>
  </si>
  <si>
    <t>377919</t>
  </si>
  <si>
    <t>377920</t>
  </si>
  <si>
    <t>377921</t>
  </si>
  <si>
    <t>377922</t>
  </si>
  <si>
    <t>377923</t>
  </si>
  <si>
    <t>377924</t>
  </si>
  <si>
    <t>377925</t>
  </si>
  <si>
    <t>377926</t>
  </si>
  <si>
    <t>377927</t>
  </si>
  <si>
    <t>377928</t>
  </si>
  <si>
    <t>377929</t>
  </si>
  <si>
    <t>377930</t>
  </si>
  <si>
    <t>377931</t>
  </si>
  <si>
    <t>377932</t>
  </si>
  <si>
    <t>377933</t>
  </si>
  <si>
    <t>377934</t>
  </si>
  <si>
    <t>377935</t>
  </si>
  <si>
    <t>377936</t>
  </si>
  <si>
    <t>377937</t>
  </si>
  <si>
    <t>377938</t>
  </si>
  <si>
    <t>377939</t>
  </si>
  <si>
    <t>377940</t>
  </si>
  <si>
    <t>377941</t>
  </si>
  <si>
    <t>377942</t>
  </si>
  <si>
    <t>377943</t>
  </si>
  <si>
    <t>377944</t>
  </si>
  <si>
    <t>377945</t>
  </si>
  <si>
    <t>377946</t>
  </si>
  <si>
    <t>377947</t>
  </si>
  <si>
    <t>377948</t>
  </si>
  <si>
    <t>377949</t>
  </si>
  <si>
    <t>377950</t>
  </si>
  <si>
    <t>377951</t>
  </si>
  <si>
    <t>377952</t>
  </si>
  <si>
    <t>377953</t>
  </si>
  <si>
    <t>377954</t>
  </si>
  <si>
    <t>377955</t>
  </si>
  <si>
    <t>377956</t>
  </si>
  <si>
    <t>377957</t>
  </si>
  <si>
    <t>377958</t>
  </si>
  <si>
    <t>377959</t>
  </si>
  <si>
    <t>377960</t>
  </si>
  <si>
    <t>377961</t>
  </si>
  <si>
    <t>377962</t>
  </si>
  <si>
    <t>377963</t>
  </si>
  <si>
    <t>377964</t>
  </si>
  <si>
    <t>377965</t>
  </si>
  <si>
    <t>377966</t>
  </si>
  <si>
    <t>377967</t>
  </si>
  <si>
    <t>377968</t>
  </si>
  <si>
    <t>377969</t>
  </si>
  <si>
    <t>377970</t>
  </si>
  <si>
    <t>377971</t>
  </si>
  <si>
    <t>377972</t>
  </si>
  <si>
    <t>377973</t>
  </si>
  <si>
    <t>377974</t>
  </si>
  <si>
    <t>377975</t>
  </si>
  <si>
    <t>377976</t>
  </si>
  <si>
    <t>377977</t>
  </si>
  <si>
    <t>377978</t>
  </si>
  <si>
    <t>377979</t>
  </si>
  <si>
    <t>377980</t>
  </si>
  <si>
    <t>377981</t>
  </si>
  <si>
    <t>377982</t>
  </si>
  <si>
    <t>377983</t>
  </si>
  <si>
    <t>377984</t>
  </si>
  <si>
    <t>377985</t>
  </si>
  <si>
    <t>377986</t>
  </si>
  <si>
    <t>377987</t>
  </si>
  <si>
    <t>377988</t>
  </si>
  <si>
    <t>377989</t>
  </si>
  <si>
    <t>377990</t>
  </si>
  <si>
    <t>377991</t>
  </si>
  <si>
    <t>377992</t>
  </si>
  <si>
    <t>377993</t>
  </si>
  <si>
    <t>377994</t>
  </si>
  <si>
    <t>377995</t>
  </si>
  <si>
    <t>377996</t>
  </si>
  <si>
    <t>377997</t>
  </si>
  <si>
    <t>377998</t>
  </si>
  <si>
    <t>377999</t>
  </si>
  <si>
    <t>378000</t>
  </si>
  <si>
    <t>378001</t>
  </si>
  <si>
    <t>378002</t>
  </si>
  <si>
    <t>378003</t>
  </si>
  <si>
    <t>378004</t>
  </si>
  <si>
    <t>378005</t>
  </si>
  <si>
    <t>378006</t>
  </si>
  <si>
    <t>378007</t>
  </si>
  <si>
    <t>378008</t>
  </si>
  <si>
    <t>378009</t>
  </si>
  <si>
    <t>378010</t>
  </si>
  <si>
    <t>378011</t>
  </si>
  <si>
    <t>378012</t>
  </si>
  <si>
    <t>378013</t>
  </si>
  <si>
    <t>378014</t>
  </si>
  <si>
    <t>378015</t>
  </si>
  <si>
    <t>378016</t>
  </si>
  <si>
    <t>378017</t>
  </si>
  <si>
    <t>378018</t>
  </si>
  <si>
    <t>378019</t>
  </si>
  <si>
    <t>378020</t>
  </si>
  <si>
    <t>378021</t>
  </si>
  <si>
    <t>378022</t>
  </si>
  <si>
    <t>378023</t>
  </si>
  <si>
    <t>378024</t>
  </si>
  <si>
    <t>378025</t>
  </si>
  <si>
    <t>378026</t>
  </si>
  <si>
    <t>378027</t>
  </si>
  <si>
    <t>378028</t>
  </si>
  <si>
    <t>378029</t>
  </si>
  <si>
    <t>378030</t>
  </si>
  <si>
    <t>378031</t>
  </si>
  <si>
    <t>378032</t>
  </si>
  <si>
    <t>378033</t>
  </si>
  <si>
    <t>378034</t>
  </si>
  <si>
    <t>378035</t>
  </si>
  <si>
    <t>378036</t>
  </si>
  <si>
    <t>378037</t>
  </si>
  <si>
    <t>378038</t>
  </si>
  <si>
    <t>378039</t>
  </si>
  <si>
    <t>378040</t>
  </si>
  <si>
    <t>378041</t>
  </si>
  <si>
    <t>378042</t>
  </si>
  <si>
    <t>378043</t>
  </si>
  <si>
    <t>378044</t>
  </si>
  <si>
    <t>378045</t>
  </si>
  <si>
    <t>378046</t>
  </si>
  <si>
    <t>378047</t>
  </si>
  <si>
    <t>378048</t>
  </si>
  <si>
    <t>378049</t>
  </si>
  <si>
    <t>378050</t>
  </si>
  <si>
    <t>378051</t>
  </si>
  <si>
    <t>378052</t>
  </si>
  <si>
    <t>378053</t>
  </si>
  <si>
    <t>378054</t>
  </si>
  <si>
    <t>378055</t>
  </si>
  <si>
    <t>378056</t>
  </si>
  <si>
    <t>378057</t>
  </si>
  <si>
    <t>378058</t>
  </si>
  <si>
    <t>378059</t>
  </si>
  <si>
    <t>378060</t>
  </si>
  <si>
    <t>378061</t>
  </si>
  <si>
    <t>378062</t>
  </si>
  <si>
    <t>378063</t>
  </si>
  <si>
    <t>378064</t>
  </si>
  <si>
    <t>378065</t>
  </si>
  <si>
    <t>378066</t>
  </si>
  <si>
    <t>378067</t>
  </si>
  <si>
    <t>378068</t>
  </si>
  <si>
    <t>378069</t>
  </si>
  <si>
    <t>378070</t>
  </si>
  <si>
    <t>378071</t>
  </si>
  <si>
    <t>378072</t>
  </si>
  <si>
    <t>378073</t>
  </si>
  <si>
    <t>378074</t>
  </si>
  <si>
    <t>378075</t>
  </si>
  <si>
    <t>378076</t>
  </si>
  <si>
    <t>378077</t>
  </si>
  <si>
    <t>378078</t>
  </si>
  <si>
    <t>378079</t>
  </si>
  <si>
    <t>378080</t>
  </si>
  <si>
    <t>378081</t>
  </si>
  <si>
    <t>378082</t>
  </si>
  <si>
    <t>378083</t>
  </si>
  <si>
    <t>378084</t>
  </si>
  <si>
    <t>378085</t>
  </si>
  <si>
    <t>378086</t>
  </si>
  <si>
    <t>378087</t>
  </si>
  <si>
    <t>378088</t>
  </si>
  <si>
    <t>378089</t>
  </si>
  <si>
    <t>378090</t>
  </si>
  <si>
    <t>378091</t>
  </si>
  <si>
    <t>378092</t>
  </si>
  <si>
    <t>378093</t>
  </si>
  <si>
    <t>378094</t>
  </si>
  <si>
    <t>378095</t>
  </si>
  <si>
    <t>378096</t>
  </si>
  <si>
    <t>378097</t>
  </si>
  <si>
    <t>378098</t>
  </si>
  <si>
    <t>378099</t>
  </si>
  <si>
    <t>378100</t>
  </si>
  <si>
    <t>378101</t>
  </si>
  <si>
    <t>378102</t>
  </si>
  <si>
    <t>378103</t>
  </si>
  <si>
    <t>378104</t>
  </si>
  <si>
    <t>378105</t>
  </si>
  <si>
    <t>378106</t>
  </si>
  <si>
    <t>378107</t>
  </si>
  <si>
    <t>378108</t>
  </si>
  <si>
    <t>378109</t>
  </si>
  <si>
    <t>378110</t>
  </si>
  <si>
    <t>378111</t>
  </si>
  <si>
    <t>378112</t>
  </si>
  <si>
    <t>378113</t>
  </si>
  <si>
    <t>378114</t>
  </si>
  <si>
    <t>378115</t>
  </si>
  <si>
    <t>378116</t>
  </si>
  <si>
    <t>378117</t>
  </si>
  <si>
    <t>378118</t>
  </si>
  <si>
    <t>378119</t>
  </si>
  <si>
    <t>378120</t>
  </si>
  <si>
    <t>378121</t>
  </si>
  <si>
    <t>378122</t>
  </si>
  <si>
    <t>378123</t>
  </si>
  <si>
    <t>378124</t>
  </si>
  <si>
    <t>378125</t>
  </si>
  <si>
    <t>378126</t>
  </si>
  <si>
    <t>378127</t>
  </si>
  <si>
    <t>378128</t>
  </si>
  <si>
    <t>378129</t>
  </si>
  <si>
    <t>378130</t>
  </si>
  <si>
    <t>378131</t>
  </si>
  <si>
    <t>378132</t>
  </si>
  <si>
    <t>378133</t>
  </si>
  <si>
    <t>378134</t>
  </si>
  <si>
    <t>378135</t>
  </si>
  <si>
    <t>378136</t>
  </si>
  <si>
    <t>378137</t>
  </si>
  <si>
    <t>378138</t>
  </si>
  <si>
    <t>378139</t>
  </si>
  <si>
    <t>378140</t>
  </si>
  <si>
    <t>378141</t>
  </si>
  <si>
    <t>378142</t>
  </si>
  <si>
    <t>378143</t>
  </si>
  <si>
    <t>378144</t>
  </si>
  <si>
    <t>378145</t>
  </si>
  <si>
    <t>378146</t>
  </si>
  <si>
    <t>378147</t>
  </si>
  <si>
    <t>378148</t>
  </si>
  <si>
    <t>378149</t>
  </si>
  <si>
    <t>378150</t>
  </si>
  <si>
    <t>378151</t>
  </si>
  <si>
    <t>378152</t>
  </si>
  <si>
    <t>378153</t>
  </si>
  <si>
    <t>378154</t>
  </si>
  <si>
    <t>378155</t>
  </si>
  <si>
    <t>378156</t>
  </si>
  <si>
    <t>378157</t>
  </si>
  <si>
    <t>378158</t>
  </si>
  <si>
    <t>378159</t>
  </si>
  <si>
    <t>378160</t>
  </si>
  <si>
    <t>378161</t>
  </si>
  <si>
    <t>378162</t>
  </si>
  <si>
    <t>378163</t>
  </si>
  <si>
    <t>378164</t>
  </si>
  <si>
    <t>378165</t>
  </si>
  <si>
    <t>378166</t>
  </si>
  <si>
    <t>378167</t>
  </si>
  <si>
    <t>378168</t>
  </si>
  <si>
    <t>378169</t>
  </si>
  <si>
    <t>378170</t>
  </si>
  <si>
    <t>378171</t>
  </si>
  <si>
    <t>378172</t>
  </si>
  <si>
    <t>378173</t>
  </si>
  <si>
    <t>378174</t>
  </si>
  <si>
    <t>378175</t>
  </si>
  <si>
    <t>378176</t>
  </si>
  <si>
    <t>378177</t>
  </si>
  <si>
    <t>378178</t>
  </si>
  <si>
    <t>378179</t>
  </si>
  <si>
    <t>378180</t>
  </si>
  <si>
    <t>378181</t>
  </si>
  <si>
    <t>378182</t>
  </si>
  <si>
    <t>378183</t>
  </si>
  <si>
    <t>378184</t>
  </si>
  <si>
    <t>378185</t>
  </si>
  <si>
    <t>378186</t>
  </si>
  <si>
    <t>378187</t>
  </si>
  <si>
    <t>378188</t>
  </si>
  <si>
    <t>378189</t>
  </si>
  <si>
    <t>378190</t>
  </si>
  <si>
    <t>378191</t>
  </si>
  <si>
    <t>378192</t>
  </si>
  <si>
    <t>378193</t>
  </si>
  <si>
    <t>378194</t>
  </si>
  <si>
    <t>378195</t>
  </si>
  <si>
    <t>378196</t>
  </si>
  <si>
    <t>378197</t>
  </si>
  <si>
    <t>378198</t>
  </si>
  <si>
    <t>378199</t>
  </si>
  <si>
    <t>378200</t>
  </si>
  <si>
    <t>378201</t>
  </si>
  <si>
    <t>378202</t>
  </si>
  <si>
    <t>378203</t>
  </si>
  <si>
    <t>378204</t>
  </si>
  <si>
    <t>378205</t>
  </si>
  <si>
    <t>378206</t>
  </si>
  <si>
    <t>378207</t>
  </si>
  <si>
    <t>378208</t>
  </si>
  <si>
    <t>378209</t>
  </si>
  <si>
    <t>378210</t>
  </si>
  <si>
    <t>378211</t>
  </si>
  <si>
    <t>378212</t>
  </si>
  <si>
    <t>378213</t>
  </si>
  <si>
    <t>378214</t>
  </si>
  <si>
    <t>378215</t>
  </si>
  <si>
    <t>378216</t>
  </si>
  <si>
    <t>378217</t>
  </si>
  <si>
    <t>378218</t>
  </si>
  <si>
    <t>378219</t>
  </si>
  <si>
    <t>378220</t>
  </si>
  <si>
    <t>378221</t>
  </si>
  <si>
    <t>378222</t>
  </si>
  <si>
    <t>378223</t>
  </si>
  <si>
    <t>378224</t>
  </si>
  <si>
    <t>378225</t>
  </si>
  <si>
    <t>378226</t>
  </si>
  <si>
    <t>378227</t>
  </si>
  <si>
    <t>378228</t>
  </si>
  <si>
    <t>378229</t>
  </si>
  <si>
    <t>378230</t>
  </si>
  <si>
    <t>378231</t>
  </si>
  <si>
    <t>378232</t>
  </si>
  <si>
    <t>378233</t>
  </si>
  <si>
    <t>378234</t>
  </si>
  <si>
    <t>378235</t>
  </si>
  <si>
    <t>378236</t>
  </si>
  <si>
    <t>378237</t>
  </si>
  <si>
    <t>378238</t>
  </si>
  <si>
    <t>378239</t>
  </si>
  <si>
    <t>378240</t>
  </si>
  <si>
    <t>378241</t>
  </si>
  <si>
    <t>378242</t>
  </si>
  <si>
    <t>378243</t>
  </si>
  <si>
    <t>378244</t>
  </si>
  <si>
    <t>378245</t>
  </si>
  <si>
    <t>378246</t>
  </si>
  <si>
    <t>378247</t>
  </si>
  <si>
    <t>378248</t>
  </si>
  <si>
    <t>378249</t>
  </si>
  <si>
    <t>378250</t>
  </si>
  <si>
    <t>378251</t>
  </si>
  <si>
    <t>378252</t>
  </si>
  <si>
    <t>378253</t>
  </si>
  <si>
    <t>378254</t>
  </si>
  <si>
    <t>378255</t>
  </si>
  <si>
    <t>378256</t>
  </si>
  <si>
    <t>378257</t>
  </si>
  <si>
    <t>378258</t>
  </si>
  <si>
    <t>378259</t>
  </si>
  <si>
    <t>378260</t>
  </si>
  <si>
    <t>378261</t>
  </si>
  <si>
    <t>378262</t>
  </si>
  <si>
    <t>378263</t>
  </si>
  <si>
    <t>378264</t>
  </si>
  <si>
    <t>378265</t>
  </si>
  <si>
    <t>378266</t>
  </si>
  <si>
    <t>378267</t>
  </si>
  <si>
    <t>378268</t>
  </si>
  <si>
    <t>378269</t>
  </si>
  <si>
    <t>378270</t>
  </si>
  <si>
    <t>378271</t>
  </si>
  <si>
    <t>378272</t>
  </si>
  <si>
    <t>378273</t>
  </si>
  <si>
    <t>378274</t>
  </si>
  <si>
    <t>378275</t>
  </si>
  <si>
    <t>378276</t>
  </si>
  <si>
    <t>378277</t>
  </si>
  <si>
    <t>378278</t>
  </si>
  <si>
    <t>378279</t>
  </si>
  <si>
    <t>378280</t>
  </si>
  <si>
    <t>378281</t>
  </si>
  <si>
    <t>378282</t>
  </si>
  <si>
    <t>378283</t>
  </si>
  <si>
    <t>378284</t>
  </si>
  <si>
    <t>378285</t>
  </si>
  <si>
    <t>378286</t>
  </si>
  <si>
    <t>378287</t>
  </si>
  <si>
    <t>378288</t>
  </si>
  <si>
    <t>378289</t>
  </si>
  <si>
    <t>378290</t>
  </si>
  <si>
    <t>378291</t>
  </si>
  <si>
    <t>378292</t>
  </si>
  <si>
    <t>378293</t>
  </si>
  <si>
    <t>378294</t>
  </si>
  <si>
    <t>378295</t>
  </si>
  <si>
    <t>378296</t>
  </si>
  <si>
    <t>378297</t>
  </si>
  <si>
    <t>378298</t>
  </si>
  <si>
    <t>378299</t>
  </si>
  <si>
    <t>378300</t>
  </si>
  <si>
    <t>378301</t>
  </si>
  <si>
    <t>378302</t>
  </si>
  <si>
    <t>378303</t>
  </si>
  <si>
    <t>378304</t>
  </si>
  <si>
    <t>378305</t>
  </si>
  <si>
    <t>378306</t>
  </si>
  <si>
    <t>378307</t>
  </si>
  <si>
    <t>378308</t>
  </si>
  <si>
    <t>378309</t>
  </si>
  <si>
    <t>378310</t>
  </si>
  <si>
    <t>378311</t>
  </si>
  <si>
    <t>378312</t>
  </si>
  <si>
    <t>378313</t>
  </si>
  <si>
    <t>378314</t>
  </si>
  <si>
    <t>378315</t>
  </si>
  <si>
    <t>378316</t>
  </si>
  <si>
    <t>378317</t>
  </si>
  <si>
    <t>378318</t>
  </si>
  <si>
    <t>378319</t>
  </si>
  <si>
    <t>378320</t>
  </si>
  <si>
    <t>378321</t>
  </si>
  <si>
    <t>378322</t>
  </si>
  <si>
    <t>378323</t>
  </si>
  <si>
    <t>378324</t>
  </si>
  <si>
    <t>378325</t>
  </si>
  <si>
    <t>378326</t>
  </si>
  <si>
    <t>378327</t>
  </si>
  <si>
    <t>378328</t>
  </si>
  <si>
    <t>378329</t>
  </si>
  <si>
    <t>378330</t>
  </si>
  <si>
    <t>378331</t>
  </si>
  <si>
    <t>378332</t>
  </si>
  <si>
    <t>378333</t>
  </si>
  <si>
    <t>378334</t>
  </si>
  <si>
    <t>378335</t>
  </si>
  <si>
    <t>378336</t>
  </si>
  <si>
    <t>378337</t>
  </si>
  <si>
    <t>378338</t>
  </si>
  <si>
    <t>378339</t>
  </si>
  <si>
    <t>378340</t>
  </si>
  <si>
    <t>378341</t>
  </si>
  <si>
    <t>378342</t>
  </si>
  <si>
    <t>378343</t>
  </si>
  <si>
    <t>378344</t>
  </si>
  <si>
    <t>378345</t>
  </si>
  <si>
    <t>378346</t>
  </si>
  <si>
    <t>378347</t>
  </si>
  <si>
    <t>378348</t>
  </si>
  <si>
    <t>378349</t>
  </si>
  <si>
    <t>378350</t>
  </si>
  <si>
    <t>378351</t>
  </si>
  <si>
    <t>378352</t>
  </si>
  <si>
    <t>378353</t>
  </si>
  <si>
    <t>378354</t>
  </si>
  <si>
    <t>378355</t>
  </si>
  <si>
    <t>378356</t>
  </si>
  <si>
    <t>378357</t>
  </si>
  <si>
    <t>378358</t>
  </si>
  <si>
    <t>378359</t>
  </si>
  <si>
    <t>378360</t>
  </si>
  <si>
    <t>378361</t>
  </si>
  <si>
    <t>378362</t>
  </si>
  <si>
    <t>378363</t>
  </si>
  <si>
    <t>378364</t>
  </si>
  <si>
    <t>378365</t>
  </si>
  <si>
    <t>378366</t>
  </si>
  <si>
    <t>378367</t>
  </si>
  <si>
    <t>378368</t>
  </si>
  <si>
    <t>378369</t>
  </si>
  <si>
    <t>378370</t>
  </si>
  <si>
    <t>378371</t>
  </si>
  <si>
    <t>378372</t>
  </si>
  <si>
    <t>378373</t>
  </si>
  <si>
    <t>378374</t>
  </si>
  <si>
    <t>378375</t>
  </si>
  <si>
    <t>378376</t>
  </si>
  <si>
    <t>378377</t>
  </si>
  <si>
    <t>378378</t>
  </si>
  <si>
    <t>378379</t>
  </si>
  <si>
    <t>378380</t>
  </si>
  <si>
    <t>378381</t>
  </si>
  <si>
    <t>378382</t>
  </si>
  <si>
    <t>378383</t>
  </si>
  <si>
    <t>378384</t>
  </si>
  <si>
    <t>378385</t>
  </si>
  <si>
    <t>378386</t>
  </si>
  <si>
    <t>378387</t>
  </si>
  <si>
    <t>378388</t>
  </si>
  <si>
    <t>378389</t>
  </si>
  <si>
    <t>378390</t>
  </si>
  <si>
    <t>378391</t>
  </si>
  <si>
    <t>378392</t>
  </si>
  <si>
    <t>378393</t>
  </si>
  <si>
    <t>378394</t>
  </si>
  <si>
    <t>378395</t>
  </si>
  <si>
    <t>378396</t>
  </si>
  <si>
    <t>378397</t>
  </si>
  <si>
    <t>378398</t>
  </si>
  <si>
    <t>378399</t>
  </si>
  <si>
    <t>378400</t>
  </si>
  <si>
    <t>378401</t>
  </si>
  <si>
    <t>378402</t>
  </si>
  <si>
    <t>378403</t>
  </si>
  <si>
    <t>378404</t>
  </si>
  <si>
    <t>378405</t>
  </si>
  <si>
    <t>378406</t>
  </si>
  <si>
    <t>378407</t>
  </si>
  <si>
    <t>378408</t>
  </si>
  <si>
    <t>378409</t>
  </si>
  <si>
    <t>378410</t>
  </si>
  <si>
    <t>378411</t>
  </si>
  <si>
    <t>378412</t>
  </si>
  <si>
    <t>378413</t>
  </si>
  <si>
    <t>378414</t>
  </si>
  <si>
    <t>378415</t>
  </si>
  <si>
    <t>378416</t>
  </si>
  <si>
    <t>378417</t>
  </si>
  <si>
    <t>378418</t>
  </si>
  <si>
    <t>378419</t>
  </si>
  <si>
    <t>378420</t>
  </si>
  <si>
    <t>378421</t>
  </si>
  <si>
    <t>378422</t>
  </si>
  <si>
    <t>378423</t>
  </si>
  <si>
    <t>378424</t>
  </si>
  <si>
    <t>378425</t>
  </si>
  <si>
    <t>378426</t>
  </si>
  <si>
    <t>378427</t>
  </si>
  <si>
    <t>378428</t>
  </si>
  <si>
    <t>378429</t>
  </si>
  <si>
    <t>378430</t>
  </si>
  <si>
    <t>378431</t>
  </si>
  <si>
    <t>378432</t>
  </si>
  <si>
    <t>378433</t>
  </si>
  <si>
    <t>378434</t>
  </si>
  <si>
    <t>378435</t>
  </si>
  <si>
    <t>378436</t>
  </si>
  <si>
    <t>378437</t>
  </si>
  <si>
    <t>378438</t>
  </si>
  <si>
    <t>378439</t>
  </si>
  <si>
    <t>378440</t>
  </si>
  <si>
    <t>378441</t>
  </si>
  <si>
    <t>378442</t>
  </si>
  <si>
    <t>378443</t>
  </si>
  <si>
    <t>378444</t>
  </si>
  <si>
    <t>378445</t>
  </si>
  <si>
    <t>378446</t>
  </si>
  <si>
    <t>378447</t>
  </si>
  <si>
    <t>378448</t>
  </si>
  <si>
    <t>378449</t>
  </si>
  <si>
    <t>378450</t>
  </si>
  <si>
    <t>378451</t>
  </si>
  <si>
    <t>378452</t>
  </si>
  <si>
    <t>378453</t>
  </si>
  <si>
    <t>378454</t>
  </si>
  <si>
    <t>378455</t>
  </si>
  <si>
    <t>378456</t>
  </si>
  <si>
    <t>378457</t>
  </si>
  <si>
    <t>378458</t>
  </si>
  <si>
    <t>378459</t>
  </si>
  <si>
    <t>378460</t>
  </si>
  <si>
    <t>378461</t>
  </si>
  <si>
    <t>378462</t>
  </si>
  <si>
    <t>378463</t>
  </si>
  <si>
    <t>378464</t>
  </si>
  <si>
    <t>378465</t>
  </si>
  <si>
    <t>378466</t>
  </si>
  <si>
    <t>378467</t>
  </si>
  <si>
    <t>378468</t>
  </si>
  <si>
    <t>378469</t>
  </si>
  <si>
    <t>378470</t>
  </si>
  <si>
    <t>378471</t>
  </si>
  <si>
    <t>378472</t>
  </si>
  <si>
    <t>378473</t>
  </si>
  <si>
    <t>378474</t>
  </si>
  <si>
    <t>378475</t>
  </si>
  <si>
    <t>378476</t>
  </si>
  <si>
    <t>378477</t>
  </si>
  <si>
    <t>378478</t>
  </si>
  <si>
    <t>378479</t>
  </si>
  <si>
    <t>378480</t>
  </si>
  <si>
    <t>378481</t>
  </si>
  <si>
    <t>378482</t>
  </si>
  <si>
    <t>378483</t>
  </si>
  <si>
    <t>378484</t>
  </si>
  <si>
    <t>378485</t>
  </si>
  <si>
    <t>378486</t>
  </si>
  <si>
    <t>378487</t>
  </si>
  <si>
    <t>378488</t>
  </si>
  <si>
    <t>378489</t>
  </si>
  <si>
    <t>378490</t>
  </si>
  <si>
    <t>378491</t>
  </si>
  <si>
    <t>378492</t>
  </si>
  <si>
    <t>378493</t>
  </si>
  <si>
    <t>378494</t>
  </si>
  <si>
    <t>378495</t>
  </si>
  <si>
    <t>378496</t>
  </si>
  <si>
    <t>378497</t>
  </si>
  <si>
    <t>378498</t>
  </si>
  <si>
    <t>378499</t>
  </si>
  <si>
    <t>378500</t>
  </si>
  <si>
    <t>378501</t>
  </si>
  <si>
    <t>378502</t>
  </si>
  <si>
    <t>378503</t>
  </si>
  <si>
    <t>378504</t>
  </si>
  <si>
    <t>378505</t>
  </si>
  <si>
    <t>378506</t>
  </si>
  <si>
    <t>378507</t>
  </si>
  <si>
    <t>378508</t>
  </si>
  <si>
    <t>378509</t>
  </si>
  <si>
    <t>378510</t>
  </si>
  <si>
    <t>378511</t>
  </si>
  <si>
    <t>378512</t>
  </si>
  <si>
    <t>378513</t>
  </si>
  <si>
    <t>378514</t>
  </si>
  <si>
    <t>378515</t>
  </si>
  <si>
    <t>378516</t>
  </si>
  <si>
    <t>378517</t>
  </si>
  <si>
    <t>378518</t>
  </si>
  <si>
    <t>378519</t>
  </si>
  <si>
    <t>378520</t>
  </si>
  <si>
    <t>378521</t>
  </si>
  <si>
    <t>378522</t>
  </si>
  <si>
    <t>378523</t>
  </si>
  <si>
    <t>378524</t>
  </si>
  <si>
    <t>378525</t>
  </si>
  <si>
    <t>378526</t>
  </si>
  <si>
    <t>378527</t>
  </si>
  <si>
    <t>378528</t>
  </si>
  <si>
    <t>378529</t>
  </si>
  <si>
    <t>378530</t>
  </si>
  <si>
    <t>378531</t>
  </si>
  <si>
    <t>378532</t>
  </si>
  <si>
    <t>378533</t>
  </si>
  <si>
    <t>378534</t>
  </si>
  <si>
    <t>378535</t>
  </si>
  <si>
    <t>378536</t>
  </si>
  <si>
    <t>378537</t>
  </si>
  <si>
    <t>378538</t>
  </si>
  <si>
    <t>378539</t>
  </si>
  <si>
    <t>378540</t>
  </si>
  <si>
    <t>378541</t>
  </si>
  <si>
    <t>378542</t>
  </si>
  <si>
    <t>378543</t>
  </si>
  <si>
    <t>378544</t>
  </si>
  <si>
    <t>378545</t>
  </si>
  <si>
    <t>378546</t>
  </si>
  <si>
    <t>378547</t>
  </si>
  <si>
    <t>378548</t>
  </si>
  <si>
    <t>378549</t>
  </si>
  <si>
    <t>378550</t>
  </si>
  <si>
    <t>378551</t>
  </si>
  <si>
    <t>378552</t>
  </si>
  <si>
    <t>378553</t>
  </si>
  <si>
    <t>378554</t>
  </si>
  <si>
    <t>378555</t>
  </si>
  <si>
    <t>378556</t>
  </si>
  <si>
    <t>378557</t>
  </si>
  <si>
    <t>378558</t>
  </si>
  <si>
    <t>378559</t>
  </si>
  <si>
    <t>378560</t>
  </si>
  <si>
    <t>378561</t>
  </si>
  <si>
    <t>378562</t>
  </si>
  <si>
    <t>378563</t>
  </si>
  <si>
    <t>378564</t>
  </si>
  <si>
    <t>378565</t>
  </si>
  <si>
    <t>378566</t>
  </si>
  <si>
    <t>378567</t>
  </si>
  <si>
    <t>378568</t>
  </si>
  <si>
    <t>378569</t>
  </si>
  <si>
    <t>378570</t>
  </si>
  <si>
    <t>378571</t>
  </si>
  <si>
    <t>378572</t>
  </si>
  <si>
    <t>378573</t>
  </si>
  <si>
    <t>378574</t>
  </si>
  <si>
    <t>378575</t>
  </si>
  <si>
    <t>378576</t>
  </si>
  <si>
    <t>378577</t>
  </si>
  <si>
    <t>378578</t>
  </si>
  <si>
    <t>378579</t>
  </si>
  <si>
    <t>378580</t>
  </si>
  <si>
    <t>378581</t>
  </si>
  <si>
    <t>378582</t>
  </si>
  <si>
    <t>378583</t>
  </si>
  <si>
    <t>378584</t>
  </si>
  <si>
    <t>378585</t>
  </si>
  <si>
    <t>378586</t>
  </si>
  <si>
    <t>378587</t>
  </si>
  <si>
    <t>378588</t>
  </si>
  <si>
    <t>378589</t>
  </si>
  <si>
    <t>378590</t>
  </si>
  <si>
    <t>378591</t>
  </si>
  <si>
    <t>378592</t>
  </si>
  <si>
    <t>378593</t>
  </si>
  <si>
    <t>378594</t>
  </si>
  <si>
    <t>378595</t>
  </si>
  <si>
    <t>378596</t>
  </si>
  <si>
    <t>378597</t>
  </si>
  <si>
    <t>378598</t>
  </si>
  <si>
    <t>378599</t>
  </si>
  <si>
    <t>378600</t>
  </si>
  <si>
    <t>378601</t>
  </si>
  <si>
    <t>378602</t>
  </si>
  <si>
    <t>378603</t>
  </si>
  <si>
    <t>378604</t>
  </si>
  <si>
    <t>378605</t>
  </si>
  <si>
    <t>378606</t>
  </si>
  <si>
    <t>378607</t>
  </si>
  <si>
    <t>378609</t>
  </si>
  <si>
    <t>378610</t>
  </si>
  <si>
    <t>378611</t>
  </si>
  <si>
    <t>378612</t>
  </si>
  <si>
    <t>378613</t>
  </si>
  <si>
    <t>378614</t>
  </si>
  <si>
    <t>378615</t>
  </si>
  <si>
    <t>378616</t>
  </si>
  <si>
    <t>378617</t>
  </si>
  <si>
    <t>378618</t>
  </si>
  <si>
    <t>378619</t>
  </si>
  <si>
    <t>378620</t>
  </si>
  <si>
    <t>378621</t>
  </si>
  <si>
    <t>378622</t>
  </si>
  <si>
    <t>378623</t>
  </si>
  <si>
    <t>378624</t>
  </si>
  <si>
    <t>378625</t>
  </si>
  <si>
    <t>378626</t>
  </si>
  <si>
    <t>378627</t>
  </si>
  <si>
    <t>378628</t>
  </si>
  <si>
    <t>378629</t>
  </si>
  <si>
    <t>378630</t>
  </si>
  <si>
    <t>378631</t>
  </si>
  <si>
    <t>378632</t>
  </si>
  <si>
    <t>378633</t>
  </si>
  <si>
    <t>378634</t>
  </si>
  <si>
    <t>378635</t>
  </si>
  <si>
    <t>378636</t>
  </si>
  <si>
    <t>378637</t>
  </si>
  <si>
    <t>378638</t>
  </si>
  <si>
    <t>378639</t>
  </si>
  <si>
    <t>378640</t>
  </si>
  <si>
    <t>378641</t>
  </si>
  <si>
    <t>378642</t>
  </si>
  <si>
    <t>378643</t>
  </si>
  <si>
    <t>378644</t>
  </si>
  <si>
    <t>378645</t>
  </si>
  <si>
    <t>378646</t>
  </si>
  <si>
    <t>378647</t>
  </si>
  <si>
    <t>378648</t>
  </si>
  <si>
    <t>378649</t>
  </si>
  <si>
    <t>378650</t>
  </si>
  <si>
    <t>378651</t>
  </si>
  <si>
    <t>378652</t>
  </si>
  <si>
    <t>378653</t>
  </si>
  <si>
    <t>378654</t>
  </si>
  <si>
    <t>378655</t>
  </si>
  <si>
    <t>242</t>
  </si>
  <si>
    <t>378656</t>
  </si>
  <si>
    <t>378657</t>
  </si>
  <si>
    <t>378658</t>
  </si>
  <si>
    <t>378659</t>
  </si>
  <si>
    <t>378660</t>
  </si>
  <si>
    <t>378661</t>
  </si>
  <si>
    <t>378662</t>
  </si>
  <si>
    <t>378663</t>
  </si>
  <si>
    <t>378664</t>
  </si>
  <si>
    <t>378665</t>
  </si>
  <si>
    <t>378666</t>
  </si>
  <si>
    <t>378667</t>
  </si>
  <si>
    <t>378668</t>
  </si>
  <si>
    <t>378669</t>
  </si>
  <si>
    <t>378670</t>
  </si>
  <si>
    <t>378671</t>
  </si>
  <si>
    <t>378672</t>
  </si>
  <si>
    <t>378673</t>
  </si>
  <si>
    <t>378674</t>
  </si>
  <si>
    <t>378675</t>
  </si>
  <si>
    <t>378676</t>
  </si>
  <si>
    <t>378677</t>
  </si>
  <si>
    <t>378678</t>
  </si>
  <si>
    <t>378679</t>
  </si>
  <si>
    <t>378680</t>
  </si>
  <si>
    <t>378681</t>
  </si>
  <si>
    <t>378682</t>
  </si>
  <si>
    <t>378683</t>
  </si>
  <si>
    <t>378684</t>
  </si>
  <si>
    <t>378685</t>
  </si>
  <si>
    <t>378686</t>
  </si>
  <si>
    <t>378687</t>
  </si>
  <si>
    <t>378688</t>
  </si>
  <si>
    <t>378689</t>
  </si>
  <si>
    <t>378690</t>
  </si>
  <si>
    <t>378691</t>
  </si>
  <si>
    <t>378692</t>
  </si>
  <si>
    <t>378693</t>
  </si>
  <si>
    <t>378694</t>
  </si>
  <si>
    <t>378695</t>
  </si>
  <si>
    <t>378696</t>
  </si>
  <si>
    <t>378697</t>
  </si>
  <si>
    <t>378698</t>
  </si>
  <si>
    <t>378699</t>
  </si>
  <si>
    <t>378700</t>
  </si>
  <si>
    <t>Power management in an IBSS­basic operation</t>
  </si>
  <si>
    <t>378701</t>
  </si>
  <si>
    <t>378702</t>
  </si>
  <si>
    <t>378703</t>
  </si>
  <si>
    <t>378704</t>
  </si>
  <si>
    <t>378705</t>
  </si>
  <si>
    <t>378706</t>
  </si>
  <si>
    <t>378707</t>
  </si>
  <si>
    <t>378708</t>
  </si>
  <si>
    <t>378709</t>
  </si>
  <si>
    <t>378710</t>
  </si>
  <si>
    <t>378711</t>
  </si>
  <si>
    <t>378712</t>
  </si>
  <si>
    <t>378713</t>
  </si>
  <si>
    <t>378714</t>
  </si>
  <si>
    <t>378715</t>
  </si>
  <si>
    <t>378716</t>
  </si>
  <si>
    <t>378717</t>
  </si>
  <si>
    <t>378718</t>
  </si>
  <si>
    <t>378719</t>
  </si>
  <si>
    <t>378720</t>
  </si>
  <si>
    <t>378721</t>
  </si>
  <si>
    <t>378722</t>
  </si>
  <si>
    <t>378723</t>
  </si>
  <si>
    <t>378724</t>
  </si>
  <si>
    <t>378725</t>
  </si>
  <si>
    <t>378726</t>
  </si>
  <si>
    <t>378727</t>
  </si>
  <si>
    <t>378728</t>
  </si>
  <si>
    <t>378729</t>
  </si>
  <si>
    <t>378730</t>
  </si>
  <si>
    <t>378731</t>
  </si>
  <si>
    <t>378732</t>
  </si>
  <si>
    <t>378733</t>
  </si>
  <si>
    <t>378734</t>
  </si>
  <si>
    <t>378735</t>
  </si>
  <si>
    <t>378736</t>
  </si>
  <si>
    <t>378737</t>
  </si>
  <si>
    <t>378738</t>
  </si>
  <si>
    <t>378739</t>
  </si>
  <si>
    <t>378740</t>
  </si>
  <si>
    <t>378741</t>
  </si>
  <si>
    <t>378742</t>
  </si>
  <si>
    <t>378743</t>
  </si>
  <si>
    <t>378744</t>
  </si>
  <si>
    <t>378745</t>
  </si>
  <si>
    <t>378746</t>
  </si>
  <si>
    <t>378747</t>
  </si>
  <si>
    <t>378748</t>
  </si>
  <si>
    <t>378749</t>
  </si>
  <si>
    <t>378750</t>
  </si>
  <si>
    <t>378751</t>
  </si>
  <si>
    <t>378752</t>
  </si>
  <si>
    <t>378753</t>
  </si>
  <si>
    <t>378754</t>
  </si>
  <si>
    <t>378755</t>
  </si>
  <si>
    <t>378756</t>
  </si>
  <si>
    <t>378757</t>
  </si>
  <si>
    <t>378758</t>
  </si>
  <si>
    <t>378759</t>
  </si>
  <si>
    <t>378760</t>
  </si>
  <si>
    <t>378761</t>
  </si>
  <si>
    <t>378762</t>
  </si>
  <si>
    <t>378763</t>
  </si>
  <si>
    <t>378764</t>
  </si>
  <si>
    <t>378765</t>
  </si>
  <si>
    <t>378766</t>
  </si>
  <si>
    <t>378767</t>
  </si>
  <si>
    <t>378768</t>
  </si>
  <si>
    <t>378769</t>
  </si>
  <si>
    <t>378770</t>
  </si>
  <si>
    <t>378771</t>
  </si>
  <si>
    <t>378772</t>
  </si>
  <si>
    <t>378773</t>
  </si>
  <si>
    <t>378774</t>
  </si>
  <si>
    <t>378775</t>
  </si>
  <si>
    <t>378776</t>
  </si>
  <si>
    <t>378777</t>
  </si>
  <si>
    <t>378778</t>
  </si>
  <si>
    <t>378779</t>
  </si>
  <si>
    <t>378780</t>
  </si>
  <si>
    <t>378781</t>
  </si>
  <si>
    <t>378782</t>
  </si>
  <si>
    <t>378783</t>
  </si>
  <si>
    <t>378784</t>
  </si>
  <si>
    <t>378785</t>
  </si>
  <si>
    <t>378786</t>
  </si>
  <si>
    <t>378787</t>
  </si>
  <si>
    <t>378788</t>
  </si>
  <si>
    <t>378789</t>
  </si>
  <si>
    <t>378790</t>
  </si>
  <si>
    <t>378791</t>
  </si>
  <si>
    <t>378792</t>
  </si>
  <si>
    <t>378793</t>
  </si>
  <si>
    <t>378794</t>
  </si>
  <si>
    <t>378795</t>
  </si>
  <si>
    <t>378796</t>
  </si>
  <si>
    <t>378797</t>
  </si>
  <si>
    <t>378798</t>
  </si>
  <si>
    <t>378799</t>
  </si>
  <si>
    <t>378800</t>
  </si>
  <si>
    <t>378801</t>
  </si>
  <si>
    <t>378802</t>
  </si>
  <si>
    <t>378803</t>
  </si>
  <si>
    <t>378804</t>
  </si>
  <si>
    <t>378805</t>
  </si>
  <si>
    <t>378806</t>
  </si>
  <si>
    <t>378807</t>
  </si>
  <si>
    <t>378808</t>
  </si>
  <si>
    <t>378809</t>
  </si>
  <si>
    <t>378810</t>
  </si>
  <si>
    <t>378811</t>
  </si>
  <si>
    <t>378812</t>
  </si>
  <si>
    <t>378813</t>
  </si>
  <si>
    <t>378814</t>
  </si>
  <si>
    <t>378815</t>
  </si>
  <si>
    <t>378816</t>
  </si>
  <si>
    <t>378817</t>
  </si>
  <si>
    <t>378818</t>
  </si>
  <si>
    <t>378819</t>
  </si>
  <si>
    <t>378820</t>
  </si>
  <si>
    <t>378821</t>
  </si>
  <si>
    <t>378822</t>
  </si>
  <si>
    <t>378823</t>
  </si>
  <si>
    <t>378824</t>
  </si>
  <si>
    <t>378825</t>
  </si>
  <si>
    <t>378826</t>
  </si>
  <si>
    <t>378827</t>
  </si>
  <si>
    <t>378828</t>
  </si>
  <si>
    <t>378829</t>
  </si>
  <si>
    <t>378830</t>
  </si>
  <si>
    <t>378831</t>
  </si>
  <si>
    <t>378832</t>
  </si>
  <si>
    <t>378833</t>
  </si>
  <si>
    <t>378834</t>
  </si>
  <si>
    <t>378835</t>
  </si>
  <si>
    <t>378836</t>
  </si>
  <si>
    <t>378837</t>
  </si>
  <si>
    <t>378838</t>
  </si>
  <si>
    <t>378839</t>
  </si>
  <si>
    <t>378840</t>
  </si>
  <si>
    <t>378841</t>
  </si>
  <si>
    <t>378842</t>
  </si>
  <si>
    <t>378843</t>
  </si>
  <si>
    <t>378844</t>
  </si>
  <si>
    <t>378845</t>
  </si>
  <si>
    <t>378846</t>
  </si>
  <si>
    <t>378847</t>
  </si>
  <si>
    <t>378848</t>
  </si>
  <si>
    <t>378849</t>
  </si>
  <si>
    <t>378850</t>
  </si>
  <si>
    <t>378851</t>
  </si>
  <si>
    <t>378852</t>
  </si>
  <si>
    <t>378853</t>
  </si>
  <si>
    <t>378854</t>
  </si>
  <si>
    <t>378855</t>
  </si>
  <si>
    <t>378856</t>
  </si>
  <si>
    <t>378857</t>
  </si>
  <si>
    <t>378858</t>
  </si>
  <si>
    <t>378859</t>
  </si>
  <si>
    <t>378860</t>
  </si>
  <si>
    <t>378861</t>
  </si>
  <si>
    <t>378862</t>
  </si>
  <si>
    <t>378863</t>
  </si>
  <si>
    <t>378864</t>
  </si>
  <si>
    <t>378865</t>
  </si>
  <si>
    <t>378866</t>
  </si>
  <si>
    <t>378867</t>
  </si>
  <si>
    <t>378868</t>
  </si>
  <si>
    <t>378869</t>
  </si>
  <si>
    <t>378870</t>
  </si>
  <si>
    <t>378871</t>
  </si>
  <si>
    <t>378872</t>
  </si>
  <si>
    <t>378873</t>
  </si>
  <si>
    <t>378874</t>
  </si>
  <si>
    <t>378875</t>
  </si>
  <si>
    <t>378876</t>
  </si>
  <si>
    <t>378877</t>
  </si>
  <si>
    <t>378878</t>
  </si>
  <si>
    <t>378879</t>
  </si>
  <si>
    <t>China and North American channel selection­nonoverlapping</t>
  </si>
  <si>
    <t>378880</t>
  </si>
  <si>
    <t>China and North American channel selection­overlapping</t>
  </si>
  <si>
    <t>378881</t>
  </si>
  <si>
    <t>European channel selection­nonoverlapping</t>
  </si>
  <si>
    <t>378882</t>
  </si>
  <si>
    <t>European channel selection­overlapping</t>
  </si>
  <si>
    <t>378883</t>
  </si>
  <si>
    <t>378884</t>
  </si>
  <si>
    <t>378885</t>
  </si>
  <si>
    <t>378886</t>
  </si>
  <si>
    <t>378887</t>
  </si>
  <si>
    <t>378888</t>
  </si>
  <si>
    <t>378889</t>
  </si>
  <si>
    <t>378890</t>
  </si>
  <si>
    <t>202</t>
  </si>
  <si>
    <t>378891</t>
  </si>
  <si>
    <t>378892</t>
  </si>
  <si>
    <t>378893</t>
  </si>
  <si>
    <t>378894</t>
  </si>
  <si>
    <t>378895</t>
  </si>
  <si>
    <t>378896</t>
  </si>
  <si>
    <t>378897</t>
  </si>
  <si>
    <t>378898</t>
  </si>
  <si>
    <t>378899</t>
  </si>
  <si>
    <t>378900</t>
  </si>
  <si>
    <t>378901</t>
  </si>
  <si>
    <t>378902</t>
  </si>
  <si>
    <t>378903</t>
  </si>
  <si>
    <t>378904</t>
  </si>
  <si>
    <t>378905</t>
  </si>
  <si>
    <t>378906</t>
  </si>
  <si>
    <t>378907</t>
  </si>
  <si>
    <t>378908</t>
  </si>
  <si>
    <t>378909</t>
  </si>
  <si>
    <t>378910</t>
  </si>
  <si>
    <t>378911</t>
  </si>
  <si>
    <t>378912</t>
  </si>
  <si>
    <t>378913</t>
  </si>
  <si>
    <t>378914</t>
  </si>
  <si>
    <t>378915</t>
  </si>
  <si>
    <t>378916</t>
  </si>
  <si>
    <t>378917</t>
  </si>
  <si>
    <t>378918</t>
  </si>
  <si>
    <t>378919</t>
  </si>
  <si>
    <t>378920</t>
  </si>
  <si>
    <t>378921</t>
  </si>
  <si>
    <t>378922</t>
  </si>
  <si>
    <t>378923</t>
  </si>
  <si>
    <t>378924</t>
  </si>
  <si>
    <t>378925</t>
  </si>
  <si>
    <t>378926</t>
  </si>
  <si>
    <t>378927</t>
  </si>
  <si>
    <t>378928</t>
  </si>
  <si>
    <t>378929</t>
  </si>
  <si>
    <t>378930</t>
  </si>
  <si>
    <t>378931</t>
  </si>
  <si>
    <t>378932</t>
  </si>
  <si>
    <t>378933</t>
  </si>
  <si>
    <t>378934</t>
  </si>
  <si>
    <t>378935</t>
  </si>
  <si>
    <t>378936</t>
  </si>
  <si>
    <t>378937</t>
  </si>
  <si>
    <t>378938</t>
  </si>
  <si>
    <t>378939</t>
  </si>
  <si>
    <t>378940</t>
  </si>
  <si>
    <t>378941</t>
  </si>
  <si>
    <t>378942</t>
  </si>
  <si>
    <t>378943</t>
  </si>
  <si>
    <t>378944</t>
  </si>
  <si>
    <t>378945</t>
  </si>
  <si>
    <t>378946</t>
  </si>
  <si>
    <t>378947</t>
  </si>
  <si>
    <t>378948</t>
  </si>
  <si>
    <t>378949</t>
  </si>
  <si>
    <t>378950</t>
  </si>
  <si>
    <t>378951</t>
  </si>
  <si>
    <t>378952</t>
  </si>
  <si>
    <t>378953</t>
  </si>
  <si>
    <t>378954</t>
  </si>
  <si>
    <t>378955</t>
  </si>
  <si>
    <t>378956</t>
  </si>
  <si>
    <t>378957</t>
  </si>
  <si>
    <t>378958</t>
  </si>
  <si>
    <t>378959</t>
  </si>
  <si>
    <t>378960</t>
  </si>
  <si>
    <t>378961</t>
  </si>
  <si>
    <t>378962</t>
  </si>
  <si>
    <t>378963</t>
  </si>
  <si>
    <t>378964</t>
  </si>
  <si>
    <t>378965</t>
  </si>
  <si>
    <t>378966</t>
  </si>
  <si>
    <t>378967</t>
  </si>
  <si>
    <t>378968</t>
  </si>
  <si>
    <t>378969</t>
  </si>
  <si>
    <t>378970</t>
  </si>
  <si>
    <t>378971</t>
  </si>
  <si>
    <t>378972</t>
  </si>
  <si>
    <t>378973</t>
  </si>
  <si>
    <t>378974</t>
  </si>
  <si>
    <t>378975</t>
  </si>
  <si>
    <t>378976</t>
  </si>
  <si>
    <t>378977</t>
  </si>
  <si>
    <t>378978</t>
  </si>
  <si>
    <t>378979</t>
  </si>
  <si>
    <t>378980</t>
  </si>
  <si>
    <t>378981</t>
  </si>
  <si>
    <t>378982</t>
  </si>
  <si>
    <t>378983</t>
  </si>
  <si>
    <t>378984</t>
  </si>
  <si>
    <t>378985</t>
  </si>
  <si>
    <t>378986</t>
  </si>
  <si>
    <t>378987</t>
  </si>
  <si>
    <t>378988</t>
  </si>
  <si>
    <t>378989</t>
  </si>
  <si>
    <t>378990</t>
  </si>
  <si>
    <t>378991</t>
  </si>
  <si>
    <t>378992</t>
  </si>
  <si>
    <t>378993</t>
  </si>
  <si>
    <t>378994</t>
  </si>
  <si>
    <t>378995</t>
  </si>
  <si>
    <t>378996</t>
  </si>
  <si>
    <t>378997</t>
  </si>
  <si>
    <t>378998</t>
  </si>
  <si>
    <t>378999</t>
  </si>
  <si>
    <t>379000</t>
  </si>
  <si>
    <t>379001</t>
  </si>
  <si>
    <t>379002</t>
  </si>
  <si>
    <t>379003</t>
  </si>
  <si>
    <t>379004</t>
  </si>
  <si>
    <t>379005</t>
  </si>
  <si>
    <t>379006</t>
  </si>
  <si>
    <t>379007</t>
  </si>
  <si>
    <t>379008</t>
  </si>
  <si>
    <t>379009</t>
  </si>
  <si>
    <t>379010</t>
  </si>
  <si>
    <t>379011</t>
  </si>
  <si>
    <t>379012</t>
  </si>
  <si>
    <t>379013</t>
  </si>
  <si>
    <t>379014</t>
  </si>
  <si>
    <t>379015</t>
  </si>
  <si>
    <t>379016</t>
  </si>
  <si>
    <t>379017</t>
  </si>
  <si>
    <t>379018</t>
  </si>
  <si>
    <t>379019</t>
  </si>
  <si>
    <t>379020</t>
  </si>
  <si>
    <t>379021</t>
  </si>
  <si>
    <t>379022</t>
  </si>
  <si>
    <t>379023</t>
  </si>
  <si>
    <t>379024</t>
  </si>
  <si>
    <t>379025</t>
  </si>
  <si>
    <t>379026</t>
  </si>
  <si>
    <t>379027</t>
  </si>
  <si>
    <t>379028</t>
  </si>
  <si>
    <t>379029</t>
  </si>
  <si>
    <t>379030</t>
  </si>
  <si>
    <t>379031</t>
  </si>
  <si>
    <t>379032</t>
  </si>
  <si>
    <t>379033</t>
  </si>
  <si>
    <t>379034</t>
  </si>
  <si>
    <t>379035</t>
  </si>
  <si>
    <t>379036</t>
  </si>
  <si>
    <t>379037</t>
  </si>
  <si>
    <t>379038</t>
  </si>
  <si>
    <t>379039</t>
  </si>
  <si>
    <t>379040</t>
  </si>
  <si>
    <t>379041</t>
  </si>
  <si>
    <t>379042</t>
  </si>
  <si>
    <t>379043</t>
  </si>
  <si>
    <t>379044</t>
  </si>
  <si>
    <t>379045</t>
  </si>
  <si>
    <t>379046</t>
  </si>
  <si>
    <t>379047</t>
  </si>
  <si>
    <t>379048</t>
  </si>
  <si>
    <t>379049</t>
  </si>
  <si>
    <t>379050</t>
  </si>
  <si>
    <t>379051</t>
  </si>
  <si>
    <t>379052</t>
  </si>
  <si>
    <t>379053</t>
  </si>
  <si>
    <t>379054</t>
  </si>
  <si>
    <t>379055</t>
  </si>
  <si>
    <t>379056</t>
  </si>
  <si>
    <t>379057</t>
  </si>
  <si>
    <t>379058</t>
  </si>
  <si>
    <t>379059</t>
  </si>
  <si>
    <t>379060</t>
  </si>
  <si>
    <t>379061</t>
  </si>
  <si>
    <t>379062</t>
  </si>
  <si>
    <t>379063</t>
  </si>
  <si>
    <t>379064</t>
  </si>
  <si>
    <t>379065</t>
  </si>
  <si>
    <t>379066</t>
  </si>
  <si>
    <t>379067</t>
  </si>
  <si>
    <t>379068</t>
  </si>
  <si>
    <t>379069</t>
  </si>
  <si>
    <t>379070</t>
  </si>
  <si>
    <t>379071</t>
  </si>
  <si>
    <t>379072</t>
  </si>
  <si>
    <t>379073</t>
  </si>
  <si>
    <t>379074</t>
  </si>
  <si>
    <t>379075</t>
  </si>
  <si>
    <t>379076</t>
  </si>
  <si>
    <t>379077</t>
  </si>
  <si>
    <t>379078</t>
  </si>
  <si>
    <t>379079</t>
  </si>
  <si>
    <t>379080</t>
  </si>
  <si>
    <t>379081</t>
  </si>
  <si>
    <t>379082</t>
  </si>
  <si>
    <t>379083</t>
  </si>
  <si>
    <t>379084</t>
  </si>
  <si>
    <t>379085</t>
  </si>
  <si>
    <t>379086</t>
  </si>
  <si>
    <t>379087</t>
  </si>
  <si>
    <t>379088</t>
  </si>
  <si>
    <t>379089</t>
  </si>
  <si>
    <t>379090</t>
  </si>
  <si>
    <t>379091</t>
  </si>
  <si>
    <t>379092</t>
  </si>
  <si>
    <t>379093</t>
  </si>
  <si>
    <t>379094</t>
  </si>
  <si>
    <t>379095</t>
  </si>
  <si>
    <t>379096</t>
  </si>
  <si>
    <t>379097</t>
  </si>
  <si>
    <t>379098</t>
  </si>
  <si>
    <t>379099</t>
  </si>
  <si>
    <t>379100</t>
  </si>
  <si>
    <t>379101</t>
  </si>
  <si>
    <t>379102</t>
  </si>
  <si>
    <t>379103</t>
  </si>
  <si>
    <t>379104</t>
  </si>
  <si>
    <t>379105</t>
  </si>
  <si>
    <t>379106</t>
  </si>
  <si>
    <t>379107</t>
  </si>
  <si>
    <t>379108</t>
  </si>
  <si>
    <t>379109</t>
  </si>
  <si>
    <t>379110</t>
  </si>
  <si>
    <t>379111</t>
  </si>
  <si>
    <t>379112</t>
  </si>
  <si>
    <t>379113</t>
  </si>
  <si>
    <t>379114</t>
  </si>
  <si>
    <t>379115</t>
  </si>
  <si>
    <t>379116</t>
  </si>
  <si>
    <t>379117</t>
  </si>
  <si>
    <t>379118</t>
  </si>
  <si>
    <t>379119</t>
  </si>
  <si>
    <t>379120</t>
  </si>
  <si>
    <t>379121</t>
  </si>
  <si>
    <t>379122</t>
  </si>
  <si>
    <t>379123</t>
  </si>
  <si>
    <t>379124</t>
  </si>
  <si>
    <t>379125</t>
  </si>
  <si>
    <t>379126</t>
  </si>
  <si>
    <t>379127</t>
  </si>
  <si>
    <t>379128</t>
  </si>
  <si>
    <t>379129</t>
  </si>
  <si>
    <t>379130</t>
  </si>
  <si>
    <t>379131</t>
  </si>
  <si>
    <t>379132</t>
  </si>
  <si>
    <t>379133</t>
  </si>
  <si>
    <t>379134</t>
  </si>
  <si>
    <t>379135</t>
  </si>
  <si>
    <t>379136</t>
  </si>
  <si>
    <t>379137</t>
  </si>
  <si>
    <t>379138</t>
  </si>
  <si>
    <t>379139</t>
  </si>
  <si>
    <t>379140</t>
  </si>
  <si>
    <t>379141</t>
  </si>
  <si>
    <t>379142</t>
  </si>
  <si>
    <t>379143</t>
  </si>
  <si>
    <t>379144</t>
  </si>
  <si>
    <t>379145</t>
  </si>
  <si>
    <t>379146</t>
  </si>
  <si>
    <t>379147</t>
  </si>
  <si>
    <t>379148</t>
  </si>
  <si>
    <t>379149</t>
  </si>
  <si>
    <t>379150</t>
  </si>
  <si>
    <t>379151</t>
  </si>
  <si>
    <t>379152</t>
  </si>
  <si>
    <t>379153</t>
  </si>
  <si>
    <t>379154</t>
  </si>
  <si>
    <t>379155</t>
  </si>
  <si>
    <t>379156</t>
  </si>
  <si>
    <t>379157</t>
  </si>
  <si>
    <t>379158</t>
  </si>
  <si>
    <t>379159</t>
  </si>
  <si>
    <t>379160</t>
  </si>
  <si>
    <t>379161</t>
  </si>
  <si>
    <t>379162</t>
  </si>
  <si>
    <t>379163</t>
  </si>
  <si>
    <t>379164</t>
  </si>
  <si>
    <t>379165</t>
  </si>
  <si>
    <t>379166</t>
  </si>
  <si>
    <t>379167</t>
  </si>
  <si>
    <t>379168</t>
  </si>
  <si>
    <t>379169</t>
  </si>
  <si>
    <t>379170</t>
  </si>
  <si>
    <t>379171</t>
  </si>
  <si>
    <t>379172</t>
  </si>
  <si>
    <t>379173</t>
  </si>
  <si>
    <t>379174</t>
  </si>
  <si>
    <t>379175</t>
  </si>
  <si>
    <t>379176</t>
  </si>
  <si>
    <t>379177</t>
  </si>
  <si>
    <t>379178</t>
  </si>
  <si>
    <t>379179</t>
  </si>
  <si>
    <t>379180</t>
  </si>
  <si>
    <t>379181</t>
  </si>
  <si>
    <t>379182</t>
  </si>
  <si>
    <t>379183</t>
  </si>
  <si>
    <t>379184</t>
  </si>
  <si>
    <t>379185</t>
  </si>
  <si>
    <t>379186</t>
  </si>
  <si>
    <t>379187</t>
  </si>
  <si>
    <t>379188</t>
  </si>
  <si>
    <t>379189</t>
  </si>
  <si>
    <t>379190</t>
  </si>
  <si>
    <t>379191</t>
  </si>
  <si>
    <t>379192</t>
  </si>
  <si>
    <t>379193</t>
  </si>
  <si>
    <t>379194</t>
  </si>
  <si>
    <t>379195</t>
  </si>
  <si>
    <t>379196</t>
  </si>
  <si>
    <t>379197</t>
  </si>
  <si>
    <t>379198</t>
  </si>
  <si>
    <t>379199</t>
  </si>
  <si>
    <t>379200</t>
  </si>
  <si>
    <t>379201</t>
  </si>
  <si>
    <t>379202</t>
  </si>
  <si>
    <t>379203</t>
  </si>
  <si>
    <t>379204</t>
  </si>
  <si>
    <t>379205</t>
  </si>
  <si>
    <t>379206</t>
  </si>
  <si>
    <t>379207</t>
  </si>
  <si>
    <t>379208</t>
  </si>
  <si>
    <t>379209</t>
  </si>
  <si>
    <t>379210</t>
  </si>
  <si>
    <t>379211</t>
  </si>
  <si>
    <t>379212</t>
  </si>
  <si>
    <t>379213</t>
  </si>
  <si>
    <t>379214</t>
  </si>
  <si>
    <t>379215</t>
  </si>
  <si>
    <t>379216</t>
  </si>
  <si>
    <t>379217</t>
  </si>
  <si>
    <t>379218</t>
  </si>
  <si>
    <t>379219</t>
  </si>
  <si>
    <t>379220</t>
  </si>
  <si>
    <t>379221</t>
  </si>
  <si>
    <t>379222</t>
  </si>
  <si>
    <t>379223</t>
  </si>
  <si>
    <t>379224</t>
  </si>
  <si>
    <t>379225</t>
  </si>
  <si>
    <t>379226</t>
  </si>
  <si>
    <t>379227</t>
  </si>
  <si>
    <t>379228</t>
  </si>
  <si>
    <t>379229</t>
  </si>
  <si>
    <t>379230</t>
  </si>
  <si>
    <t>379231</t>
  </si>
  <si>
    <t>379232</t>
  </si>
  <si>
    <t>379233</t>
  </si>
  <si>
    <t>379234</t>
  </si>
  <si>
    <t>379235</t>
  </si>
  <si>
    <t>379236</t>
  </si>
  <si>
    <t>379237</t>
  </si>
  <si>
    <t>379238</t>
  </si>
  <si>
    <t>379239</t>
  </si>
  <si>
    <t>379240</t>
  </si>
  <si>
    <t>379241</t>
  </si>
  <si>
    <t>379242</t>
  </si>
  <si>
    <t>379243</t>
  </si>
  <si>
    <t>379244</t>
  </si>
  <si>
    <t>379245</t>
  </si>
  <si>
    <t>379246</t>
  </si>
  <si>
    <t>379247</t>
  </si>
  <si>
    <t>379248</t>
  </si>
  <si>
    <t>379249</t>
  </si>
  <si>
    <t>379250</t>
  </si>
  <si>
    <t>379251</t>
  </si>
  <si>
    <t>379252</t>
  </si>
  <si>
    <t>379253</t>
  </si>
  <si>
    <t>379254</t>
  </si>
  <si>
    <t>379255</t>
  </si>
  <si>
    <t>379256</t>
  </si>
  <si>
    <t>379257</t>
  </si>
  <si>
    <t>379258</t>
  </si>
  <si>
    <t>379259</t>
  </si>
  <si>
    <t>379260</t>
  </si>
  <si>
    <t>379261</t>
  </si>
  <si>
    <t>379262</t>
  </si>
  <si>
    <t>379263</t>
  </si>
  <si>
    <t>379264</t>
  </si>
  <si>
    <t>379265</t>
  </si>
  <si>
    <t>379266</t>
  </si>
  <si>
    <t>379267</t>
  </si>
  <si>
    <t>379268</t>
  </si>
  <si>
    <t>379269</t>
  </si>
  <si>
    <t>379270</t>
  </si>
  <si>
    <t>379271</t>
  </si>
  <si>
    <t>379272</t>
  </si>
  <si>
    <t>379273</t>
  </si>
  <si>
    <t>379274</t>
  </si>
  <si>
    <t>379275</t>
  </si>
  <si>
    <t>379276</t>
  </si>
  <si>
    <t>379277</t>
  </si>
  <si>
    <t>379278</t>
  </si>
  <si>
    <t>379279</t>
  </si>
  <si>
    <t>379280</t>
  </si>
  <si>
    <t>379281</t>
  </si>
  <si>
    <t>379282</t>
  </si>
  <si>
    <t>379283</t>
  </si>
  <si>
    <t>379284</t>
  </si>
  <si>
    <t>379285</t>
  </si>
  <si>
    <t>379286</t>
  </si>
  <si>
    <t>379287</t>
  </si>
  <si>
    <t>379288</t>
  </si>
  <si>
    <t>379289</t>
  </si>
  <si>
    <t>379290</t>
  </si>
  <si>
    <t>379291</t>
  </si>
  <si>
    <t>379292</t>
  </si>
  <si>
    <t>379293</t>
  </si>
  <si>
    <t>379294</t>
  </si>
  <si>
    <t>379295</t>
  </si>
  <si>
    <t>379296</t>
  </si>
  <si>
    <t>379297</t>
  </si>
  <si>
    <t>379298</t>
  </si>
  <si>
    <t>379299</t>
  </si>
  <si>
    <t>379300</t>
  </si>
  <si>
    <t>379301</t>
  </si>
  <si>
    <t>379302</t>
  </si>
  <si>
    <t>379303</t>
  </si>
  <si>
    <t>379304</t>
  </si>
  <si>
    <t>379305</t>
  </si>
  <si>
    <t>379306</t>
  </si>
  <si>
    <t>379307</t>
  </si>
  <si>
    <t>379308</t>
  </si>
  <si>
    <t>379309</t>
  </si>
  <si>
    <t>379310</t>
  </si>
  <si>
    <t>379311</t>
  </si>
  <si>
    <t>379312</t>
  </si>
  <si>
    <t>379313</t>
  </si>
  <si>
    <t>379314</t>
  </si>
  <si>
    <t>379315</t>
  </si>
  <si>
    <t>379316</t>
  </si>
  <si>
    <t>379317</t>
  </si>
  <si>
    <t>379318</t>
  </si>
  <si>
    <t>379319</t>
  </si>
  <si>
    <t>379320</t>
  </si>
  <si>
    <t>379321</t>
  </si>
  <si>
    <t>379322</t>
  </si>
  <si>
    <t>379323</t>
  </si>
  <si>
    <t>379324</t>
  </si>
  <si>
    <t>379325</t>
  </si>
  <si>
    <t>379326</t>
  </si>
  <si>
    <t>379327</t>
  </si>
  <si>
    <t>379328</t>
  </si>
  <si>
    <t>379329</t>
  </si>
  <si>
    <t>379330</t>
  </si>
  <si>
    <t>379331</t>
  </si>
  <si>
    <t>379332</t>
  </si>
  <si>
    <t>379333</t>
  </si>
  <si>
    <t>379334</t>
  </si>
  <si>
    <t>379335</t>
  </si>
  <si>
    <t>379336</t>
  </si>
  <si>
    <t>379337</t>
  </si>
  <si>
    <t>379338</t>
  </si>
  <si>
    <t>379339</t>
  </si>
  <si>
    <t>379340</t>
  </si>
  <si>
    <t>379341</t>
  </si>
  <si>
    <t>379342</t>
  </si>
  <si>
    <t>379343</t>
  </si>
  <si>
    <t>379344</t>
  </si>
  <si>
    <t>379345</t>
  </si>
  <si>
    <t>379346</t>
  </si>
  <si>
    <t>379347</t>
  </si>
  <si>
    <t>379348</t>
  </si>
  <si>
    <t>379349</t>
  </si>
  <si>
    <t>379350</t>
  </si>
  <si>
    <t>379351</t>
  </si>
  <si>
    <t>379352</t>
  </si>
  <si>
    <t>379353</t>
  </si>
  <si>
    <t>379354</t>
  </si>
  <si>
    <t>379355</t>
  </si>
  <si>
    <t>379356</t>
  </si>
  <si>
    <t>379357</t>
  </si>
  <si>
    <t>379358</t>
  </si>
  <si>
    <t>379359</t>
  </si>
  <si>
    <t>379360</t>
  </si>
  <si>
    <t>211</t>
  </si>
  <si>
    <t>379361</t>
  </si>
  <si>
    <t>379362</t>
  </si>
  <si>
    <t>379363</t>
  </si>
  <si>
    <t>379364</t>
  </si>
  <si>
    <t>379365</t>
  </si>
  <si>
    <t>379366</t>
  </si>
  <si>
    <t>379367</t>
  </si>
  <si>
    <t>379368</t>
  </si>
  <si>
    <t>379369</t>
  </si>
  <si>
    <t>379370</t>
  </si>
  <si>
    <t>379371</t>
  </si>
  <si>
    <t>379372</t>
  </si>
  <si>
    <t>379373</t>
  </si>
  <si>
    <t>379374</t>
  </si>
  <si>
    <t>379375</t>
  </si>
  <si>
    <t>379376</t>
  </si>
  <si>
    <t>379377</t>
  </si>
  <si>
    <t>379378</t>
  </si>
  <si>
    <t>379379</t>
  </si>
  <si>
    <t>379380</t>
  </si>
  <si>
    <t>379381</t>
  </si>
  <si>
    <t>379382</t>
  </si>
  <si>
    <t>379383</t>
  </si>
  <si>
    <t>379384</t>
  </si>
  <si>
    <t>379385</t>
  </si>
  <si>
    <t>379386</t>
  </si>
  <si>
    <t>379387</t>
  </si>
  <si>
    <t>379388</t>
  </si>
  <si>
    <t>379389</t>
  </si>
  <si>
    <t>379390</t>
  </si>
  <si>
    <t>379391</t>
  </si>
  <si>
    <t>379392</t>
  </si>
  <si>
    <t>379393</t>
  </si>
  <si>
    <t>379394</t>
  </si>
  <si>
    <t>379395</t>
  </si>
  <si>
    <t>379396</t>
  </si>
  <si>
    <t>379397</t>
  </si>
  <si>
    <t>379398</t>
  </si>
  <si>
    <t>379399</t>
  </si>
  <si>
    <t>379400</t>
  </si>
  <si>
    <t>379401</t>
  </si>
  <si>
    <t>379402</t>
  </si>
  <si>
    <t>379403</t>
  </si>
  <si>
    <t>379404</t>
  </si>
  <si>
    <t>379405</t>
  </si>
  <si>
    <t>379406</t>
  </si>
  <si>
    <t>379407</t>
  </si>
  <si>
    <t>379408</t>
  </si>
  <si>
    <t>379409</t>
  </si>
  <si>
    <t>379410</t>
  </si>
  <si>
    <t>379411</t>
  </si>
  <si>
    <t>379412</t>
  </si>
  <si>
    <t>379413</t>
  </si>
  <si>
    <t>379414</t>
  </si>
  <si>
    <t>379415</t>
  </si>
  <si>
    <t>379416</t>
  </si>
  <si>
    <t>379417</t>
  </si>
  <si>
    <t>379418</t>
  </si>
  <si>
    <t>379419</t>
  </si>
  <si>
    <t>379420</t>
  </si>
  <si>
    <t>379421</t>
  </si>
  <si>
    <t>379422</t>
  </si>
  <si>
    <t>379423</t>
  </si>
  <si>
    <t>379424</t>
  </si>
  <si>
    <t>379425</t>
  </si>
  <si>
    <t>379426</t>
  </si>
  <si>
    <t>379427</t>
  </si>
  <si>
    <t>379428</t>
  </si>
  <si>
    <t>379429</t>
  </si>
  <si>
    <t>379430</t>
  </si>
  <si>
    <t>379431</t>
  </si>
  <si>
    <t>379432</t>
  </si>
  <si>
    <t>379433</t>
  </si>
  <si>
    <t>379434</t>
  </si>
  <si>
    <t>379435</t>
  </si>
  <si>
    <t>379436</t>
  </si>
  <si>
    <t>379437</t>
  </si>
  <si>
    <t>379438</t>
  </si>
  <si>
    <t>379439</t>
  </si>
  <si>
    <t>379440</t>
  </si>
  <si>
    <t>379441</t>
  </si>
  <si>
    <t>379442</t>
  </si>
  <si>
    <t>379443</t>
  </si>
  <si>
    <t>379444</t>
  </si>
  <si>
    <t>379445</t>
  </si>
  <si>
    <t>379446</t>
  </si>
  <si>
    <t>379447</t>
  </si>
  <si>
    <t>379448</t>
  </si>
  <si>
    <t>379449</t>
  </si>
  <si>
    <t>379450</t>
  </si>
  <si>
    <t>379451</t>
  </si>
  <si>
    <t>379452</t>
  </si>
  <si>
    <t>379453</t>
  </si>
  <si>
    <t>379454</t>
  </si>
  <si>
    <t>379455</t>
  </si>
  <si>
    <t>379456</t>
  </si>
  <si>
    <t>379457</t>
  </si>
  <si>
    <t>379458</t>
  </si>
  <si>
    <t>379459</t>
  </si>
  <si>
    <t>379460</t>
  </si>
  <si>
    <t>379461</t>
  </si>
  <si>
    <t>379462</t>
  </si>
  <si>
    <t>379463</t>
  </si>
  <si>
    <t>379464</t>
  </si>
  <si>
    <t>379465</t>
  </si>
  <si>
    <t>HCC family ­ N = 11; Family indices (SEQ) 1 to 10</t>
  </si>
  <si>
    <t>379466</t>
  </si>
  <si>
    <t>EHCC family ­ Code length = 9, N = 11; Family Indices (SEQ) 1 to 9</t>
  </si>
  <si>
    <t>379467</t>
  </si>
  <si>
    <t>EHCC family ­ Code length = 8, N = 11; Family indices (SEQ) 1 to 8</t>
  </si>
  <si>
    <t>379468</t>
  </si>
  <si>
    <t>379469</t>
  </si>
  <si>
    <t>379470</t>
  </si>
  <si>
    <t>379471</t>
  </si>
  <si>
    <t>379472</t>
  </si>
  <si>
    <t>379473</t>
  </si>
  <si>
    <t>379474</t>
  </si>
  <si>
    <t>379475</t>
  </si>
  <si>
    <t>379476</t>
  </si>
  <si>
    <t>379477</t>
  </si>
  <si>
    <t>379478</t>
  </si>
  <si>
    <t>379479</t>
  </si>
  <si>
    <t>379480</t>
  </si>
  <si>
    <t>379481</t>
  </si>
  <si>
    <t>379482</t>
  </si>
  <si>
    <t>379483</t>
  </si>
  <si>
    <t>379484</t>
  </si>
  <si>
    <t>379485</t>
  </si>
  <si>
    <t>379486</t>
  </si>
  <si>
    <t>379487</t>
  </si>
  <si>
    <t>379488</t>
  </si>
  <si>
    <t>379489</t>
  </si>
  <si>
    <t>379490</t>
  </si>
  <si>
    <t>379491</t>
  </si>
  <si>
    <t>379492</t>
  </si>
  <si>
    <t>379493</t>
  </si>
  <si>
    <t>379494</t>
  </si>
  <si>
    <t>379495</t>
  </si>
  <si>
    <t>379496</t>
  </si>
  <si>
    <t>379497</t>
  </si>
  <si>
    <t>379498</t>
  </si>
  <si>
    <t>379499</t>
  </si>
  <si>
    <t>379500</t>
  </si>
  <si>
    <t>379501</t>
  </si>
  <si>
    <t>379502</t>
  </si>
  <si>
    <t>379503</t>
  </si>
  <si>
    <t>379504</t>
  </si>
  <si>
    <t>379505</t>
  </si>
  <si>
    <t>379506</t>
  </si>
  <si>
    <t>379507</t>
  </si>
  <si>
    <t>379508</t>
  </si>
  <si>
    <t>379509</t>
  </si>
  <si>
    <t>379510</t>
  </si>
  <si>
    <t>379511</t>
  </si>
  <si>
    <t>379512</t>
  </si>
  <si>
    <t>379513</t>
  </si>
  <si>
    <t>379514</t>
  </si>
  <si>
    <t>379515</t>
  </si>
  <si>
    <t>379516</t>
  </si>
  <si>
    <t>379517</t>
  </si>
  <si>
    <t>379518</t>
  </si>
  <si>
    <t>379519</t>
  </si>
  <si>
    <t>379520</t>
  </si>
  <si>
    <t>379521</t>
  </si>
  <si>
    <t>379522</t>
  </si>
  <si>
    <t>379523</t>
  </si>
  <si>
    <t>379524</t>
  </si>
  <si>
    <t>379525</t>
  </si>
  <si>
    <t>379526</t>
  </si>
  <si>
    <t>379527</t>
  </si>
  <si>
    <t>379528</t>
  </si>
  <si>
    <t>379529</t>
  </si>
  <si>
    <t>379530</t>
  </si>
  <si>
    <t>379531</t>
  </si>
  <si>
    <t>379532</t>
  </si>
  <si>
    <t>379533</t>
  </si>
  <si>
    <t>379534</t>
  </si>
  <si>
    <t>379535</t>
  </si>
  <si>
    <t>379536</t>
  </si>
  <si>
    <t>379537</t>
  </si>
  <si>
    <t>379538</t>
  </si>
  <si>
    <t>379539</t>
  </si>
  <si>
    <t>379540</t>
  </si>
  <si>
    <t>379541</t>
  </si>
  <si>
    <t>379542</t>
  </si>
  <si>
    <t>379543</t>
  </si>
  <si>
    <t>379544</t>
  </si>
  <si>
    <t>379545</t>
  </si>
  <si>
    <t>379546</t>
  </si>
  <si>
    <t>379547</t>
  </si>
  <si>
    <t>379548</t>
  </si>
  <si>
    <t>379549</t>
  </si>
  <si>
    <t>379550</t>
  </si>
  <si>
    <t>379551</t>
  </si>
  <si>
    <t>379552</t>
  </si>
  <si>
    <t>379553</t>
  </si>
  <si>
    <t>379554</t>
  </si>
  <si>
    <t>379555</t>
  </si>
  <si>
    <t>379556</t>
  </si>
  <si>
    <t>379557</t>
  </si>
  <si>
    <t>379558</t>
  </si>
  <si>
    <t>379559</t>
  </si>
  <si>
    <t>379560</t>
  </si>
  <si>
    <t>379561</t>
  </si>
  <si>
    <t>379562</t>
  </si>
  <si>
    <t>379563</t>
  </si>
  <si>
    <t>379564</t>
  </si>
  <si>
    <t>379565</t>
  </si>
  <si>
    <t>379566</t>
  </si>
  <si>
    <t>379567</t>
  </si>
  <si>
    <t>379568</t>
  </si>
  <si>
    <t>379569</t>
  </si>
  <si>
    <t>379570</t>
  </si>
  <si>
    <t>379571</t>
  </si>
  <si>
    <t>379572</t>
  </si>
  <si>
    <t>379573</t>
  </si>
  <si>
    <t>379574</t>
  </si>
  <si>
    <t>379575</t>
  </si>
  <si>
    <t>379576</t>
  </si>
  <si>
    <t>379577</t>
  </si>
  <si>
    <t>379578</t>
  </si>
  <si>
    <t>379579</t>
  </si>
  <si>
    <t>379580</t>
  </si>
  <si>
    <t>379581</t>
  </si>
  <si>
    <t>379582</t>
  </si>
  <si>
    <t>379583</t>
  </si>
  <si>
    <t>379584</t>
  </si>
  <si>
    <t>379585</t>
  </si>
  <si>
    <t>379586</t>
  </si>
  <si>
    <t>379587</t>
  </si>
  <si>
    <t>379588</t>
  </si>
  <si>
    <t>379589</t>
  </si>
  <si>
    <t>379590</t>
  </si>
  <si>
    <t>379591</t>
  </si>
  <si>
    <t>379592</t>
  </si>
  <si>
    <t>379593</t>
  </si>
  <si>
    <t>379594</t>
  </si>
  <si>
    <t>379595</t>
  </si>
  <si>
    <t>379596</t>
  </si>
  <si>
    <t>379597</t>
  </si>
  <si>
    <t>379598</t>
  </si>
  <si>
    <t>379599</t>
  </si>
  <si>
    <t>379600</t>
  </si>
  <si>
    <t>379601</t>
  </si>
  <si>
    <t>379602</t>
  </si>
  <si>
    <t>379603</t>
  </si>
  <si>
    <t>379604</t>
  </si>
  <si>
    <t>379605</t>
  </si>
  <si>
    <t>379606</t>
  </si>
  <si>
    <t>379607</t>
  </si>
  <si>
    <t>379608</t>
  </si>
  <si>
    <t>379609</t>
  </si>
  <si>
    <t>379610</t>
  </si>
  <si>
    <t>379611</t>
  </si>
  <si>
    <t>379612</t>
  </si>
  <si>
    <t>379613</t>
  </si>
  <si>
    <t>379614</t>
  </si>
  <si>
    <t>379615</t>
  </si>
  <si>
    <t>379616</t>
  </si>
  <si>
    <t>379617</t>
  </si>
  <si>
    <t>379618</t>
  </si>
  <si>
    <t>379619</t>
  </si>
  <si>
    <t>379620</t>
  </si>
  <si>
    <t>379621</t>
  </si>
  <si>
    <t>379622</t>
  </si>
  <si>
    <t>379623</t>
  </si>
  <si>
    <t>379624</t>
  </si>
  <si>
    <t>379625</t>
  </si>
  <si>
    <t>379626</t>
  </si>
  <si>
    <t>379627</t>
  </si>
  <si>
    <t>379628</t>
  </si>
  <si>
    <t>379629</t>
  </si>
  <si>
    <t>379630</t>
  </si>
  <si>
    <t>379631</t>
  </si>
  <si>
    <t>379632</t>
  </si>
  <si>
    <t>379633</t>
  </si>
  <si>
    <t>379634</t>
  </si>
  <si>
    <t>379635</t>
  </si>
  <si>
    <t>379636</t>
  </si>
  <si>
    <t>379637</t>
  </si>
  <si>
    <t>379638</t>
  </si>
  <si>
    <t>379639</t>
  </si>
  <si>
    <t>379640</t>
  </si>
  <si>
    <t>379641</t>
  </si>
  <si>
    <t>379642</t>
  </si>
  <si>
    <t>379643</t>
  </si>
  <si>
    <t>379644</t>
  </si>
  <si>
    <t>379645</t>
  </si>
  <si>
    <t>379646</t>
  </si>
  <si>
    <t>379647</t>
  </si>
  <si>
    <t>379648</t>
  </si>
  <si>
    <t>379649</t>
  </si>
  <si>
    <t>379650</t>
  </si>
  <si>
    <t>379651</t>
  </si>
  <si>
    <t>379652</t>
  </si>
  <si>
    <t>379653</t>
  </si>
  <si>
    <t>379654</t>
  </si>
  <si>
    <t>379655</t>
  </si>
  <si>
    <t>379656</t>
  </si>
  <si>
    <t>379657</t>
  </si>
  <si>
    <t>379658</t>
  </si>
  <si>
    <t>379659</t>
  </si>
  <si>
    <t>379660</t>
  </si>
  <si>
    <t>379661</t>
  </si>
  <si>
    <t>379662</t>
  </si>
  <si>
    <t>379663</t>
  </si>
  <si>
    <t>379664</t>
  </si>
  <si>
    <t>379665</t>
  </si>
  <si>
    <t>379666</t>
  </si>
  <si>
    <t>379667</t>
  </si>
  <si>
    <t>379668</t>
  </si>
  <si>
    <t>379669</t>
  </si>
  <si>
    <t>379670</t>
  </si>
  <si>
    <t>379671</t>
  </si>
  <si>
    <t>379672</t>
  </si>
  <si>
    <t>379673</t>
  </si>
  <si>
    <t>379674</t>
  </si>
  <si>
    <t>379675</t>
  </si>
  <si>
    <t>379676</t>
  </si>
  <si>
    <t>379677</t>
  </si>
  <si>
    <t>379678</t>
  </si>
  <si>
    <t>379679</t>
  </si>
  <si>
    <t>379680</t>
  </si>
  <si>
    <t>379681</t>
  </si>
  <si>
    <t>379682</t>
  </si>
  <si>
    <t>379683</t>
  </si>
  <si>
    <t>379684</t>
  </si>
  <si>
    <t>379685</t>
  </si>
  <si>
    <t>379686</t>
  </si>
  <si>
    <t>379687</t>
  </si>
  <si>
    <t>379688</t>
  </si>
  <si>
    <t>379689</t>
  </si>
  <si>
    <t>379690</t>
  </si>
  <si>
    <t>379691</t>
  </si>
  <si>
    <t>379692</t>
  </si>
  <si>
    <t>379693</t>
  </si>
  <si>
    <t>379694</t>
  </si>
  <si>
    <t>379695</t>
  </si>
  <si>
    <t>379696</t>
  </si>
  <si>
    <t>379697</t>
  </si>
  <si>
    <t>379698</t>
  </si>
  <si>
    <t>379699</t>
  </si>
  <si>
    <t>379700</t>
  </si>
  <si>
    <t>379701</t>
  </si>
  <si>
    <t>379702</t>
  </si>
  <si>
    <t>379703</t>
  </si>
  <si>
    <t>379704</t>
  </si>
  <si>
    <t>379705</t>
  </si>
  <si>
    <t>379706</t>
  </si>
  <si>
    <t>379707</t>
  </si>
  <si>
    <t>379708</t>
  </si>
  <si>
    <t>379709</t>
  </si>
  <si>
    <t>379710</t>
  </si>
  <si>
    <t>379711</t>
  </si>
  <si>
    <t>379712</t>
  </si>
  <si>
    <t>379713</t>
  </si>
  <si>
    <t>379714</t>
  </si>
  <si>
    <t>379715</t>
  </si>
  <si>
    <t>379716</t>
  </si>
  <si>
    <t>379717</t>
  </si>
  <si>
    <t>379718</t>
  </si>
  <si>
    <t>379719</t>
  </si>
  <si>
    <t>379720</t>
  </si>
  <si>
    <t>379721</t>
  </si>
  <si>
    <t>379722</t>
  </si>
  <si>
    <t>379723</t>
  </si>
  <si>
    <t>379724</t>
  </si>
  <si>
    <t>379725</t>
  </si>
  <si>
    <t>379726</t>
  </si>
  <si>
    <t>379727</t>
  </si>
  <si>
    <t>379728</t>
  </si>
  <si>
    <t>379729</t>
  </si>
  <si>
    <t>379730</t>
  </si>
  <si>
    <t>379731</t>
  </si>
  <si>
    <t>379732</t>
  </si>
  <si>
    <t>379733</t>
  </si>
  <si>
    <t>379734</t>
  </si>
  <si>
    <t>379735</t>
  </si>
  <si>
    <t>379736</t>
  </si>
  <si>
    <t>379737</t>
  </si>
  <si>
    <t>379738</t>
  </si>
  <si>
    <t>379739</t>
  </si>
  <si>
    <t>379740</t>
  </si>
  <si>
    <t>379741</t>
  </si>
  <si>
    <t>379742</t>
  </si>
  <si>
    <t>379743</t>
  </si>
  <si>
    <t>379744</t>
  </si>
  <si>
    <t>379745</t>
  </si>
  <si>
    <t>379746</t>
  </si>
  <si>
    <t>379747</t>
  </si>
  <si>
    <t>379748</t>
  </si>
  <si>
    <t>379749</t>
  </si>
  <si>
    <t>379750</t>
  </si>
  <si>
    <t>379751</t>
  </si>
  <si>
    <t>379752</t>
  </si>
  <si>
    <t>379753</t>
  </si>
  <si>
    <t>379754</t>
  </si>
  <si>
    <t>379755</t>
  </si>
  <si>
    <t>379756</t>
  </si>
  <si>
    <t>379757</t>
  </si>
  <si>
    <t>379758</t>
  </si>
  <si>
    <t>379759</t>
  </si>
  <si>
    <t>379760</t>
  </si>
  <si>
    <t>379761</t>
  </si>
  <si>
    <t>379762</t>
  </si>
  <si>
    <t>379763</t>
  </si>
  <si>
    <t>379764</t>
  </si>
  <si>
    <t>379765</t>
  </si>
  <si>
    <t>379766</t>
  </si>
  <si>
    <t>379767</t>
  </si>
  <si>
    <t>379768</t>
  </si>
  <si>
    <t>379769</t>
  </si>
  <si>
    <t>379770</t>
  </si>
  <si>
    <t>379771</t>
  </si>
  <si>
    <t>379772</t>
  </si>
  <si>
    <t>379773</t>
  </si>
  <si>
    <t>379774</t>
  </si>
  <si>
    <t>379775</t>
  </si>
  <si>
    <t>379776</t>
  </si>
  <si>
    <t>379777</t>
  </si>
  <si>
    <t>379778</t>
  </si>
  <si>
    <t>379779</t>
  </si>
  <si>
    <t>379780</t>
  </si>
  <si>
    <t>379781</t>
  </si>
  <si>
    <t>379782</t>
  </si>
  <si>
    <t>379783</t>
  </si>
  <si>
    <t>379784</t>
  </si>
  <si>
    <t>379785</t>
  </si>
  <si>
    <t>379786</t>
  </si>
  <si>
    <t>379787</t>
  </si>
  <si>
    <t>379788</t>
  </si>
  <si>
    <t>379789</t>
  </si>
  <si>
    <t>379790</t>
  </si>
  <si>
    <t>379791</t>
  </si>
  <si>
    <t>379792</t>
  </si>
  <si>
    <t>379793</t>
  </si>
  <si>
    <t>379794</t>
  </si>
  <si>
    <t>379795</t>
  </si>
  <si>
    <t>379796</t>
  </si>
  <si>
    <t>379797</t>
  </si>
  <si>
    <t>379798</t>
  </si>
  <si>
    <t>379799</t>
  </si>
  <si>
    <t>379800</t>
  </si>
  <si>
    <t>379801</t>
  </si>
  <si>
    <t>379802</t>
  </si>
  <si>
    <t>379803</t>
  </si>
  <si>
    <t>Maximum STA transmit power classification for the 5.85­5.925 GHz band in the United States</t>
  </si>
  <si>
    <t>379804</t>
  </si>
  <si>
    <t>379805</t>
  </si>
  <si>
    <t>379806</t>
  </si>
  <si>
    <t>379807</t>
  </si>
  <si>
    <t>379808</t>
  </si>
  <si>
    <t>379809</t>
  </si>
  <si>
    <t>379810</t>
  </si>
  <si>
    <t>379811</t>
  </si>
  <si>
    <t>3650­3700 MHz in the United States</t>
  </si>
  <si>
    <t>379812</t>
  </si>
  <si>
    <t>379813</t>
  </si>
  <si>
    <t>379814</t>
  </si>
  <si>
    <t>379815</t>
  </si>
  <si>
    <t>379816</t>
  </si>
  <si>
    <t>379817</t>
  </si>
  <si>
    <t>379818</t>
  </si>
  <si>
    <t>379819</t>
  </si>
  <si>
    <t>379820</t>
  </si>
  <si>
    <t>379821</t>
  </si>
  <si>
    <t>379822</t>
  </si>
  <si>
    <t>379823</t>
  </si>
  <si>
    <t>379824</t>
  </si>
  <si>
    <t>379825</t>
  </si>
  <si>
    <t>379826</t>
  </si>
  <si>
    <t>379827</t>
  </si>
  <si>
    <t>379828</t>
  </si>
  <si>
    <t>379829</t>
  </si>
  <si>
    <t>379830</t>
  </si>
  <si>
    <t>379831</t>
  </si>
  <si>
    <t>379832</t>
  </si>
  <si>
    <t>379833</t>
  </si>
  <si>
    <t>379834</t>
  </si>
  <si>
    <t>379835</t>
  </si>
  <si>
    <t>379836</t>
  </si>
  <si>
    <t>379837</t>
  </si>
  <si>
    <t>379838</t>
  </si>
  <si>
    <t>379839</t>
  </si>
  <si>
    <t>379840</t>
  </si>
  <si>
    <t>379841</t>
  </si>
  <si>
    <t>379842</t>
  </si>
  <si>
    <t>379843</t>
  </si>
  <si>
    <t>379844</t>
  </si>
  <si>
    <t>379845</t>
  </si>
  <si>
    <t>379846</t>
  </si>
  <si>
    <t>379847</t>
  </si>
  <si>
    <t>379848</t>
  </si>
  <si>
    <t>379849</t>
  </si>
  <si>
    <t>379850</t>
  </si>
  <si>
    <t>379851</t>
  </si>
  <si>
    <t>379852</t>
  </si>
  <si>
    <t>379853</t>
  </si>
  <si>
    <t>379854</t>
  </si>
  <si>
    <t>379855</t>
  </si>
  <si>
    <t>379856</t>
  </si>
  <si>
    <t>379857</t>
  </si>
  <si>
    <t>379858</t>
  </si>
  <si>
    <t>379859</t>
  </si>
  <si>
    <t>379860</t>
  </si>
  <si>
    <t>379861</t>
  </si>
  <si>
    <t>379862</t>
  </si>
  <si>
    <t>379863</t>
  </si>
  <si>
    <t>379864</t>
  </si>
  <si>
    <t>379865</t>
  </si>
  <si>
    <t>379866</t>
  </si>
  <si>
    <t>379867</t>
  </si>
  <si>
    <t>379868</t>
  </si>
  <si>
    <t>379869</t>
  </si>
  <si>
    <t>379870</t>
  </si>
  <si>
    <t>379871</t>
  </si>
  <si>
    <t>379872</t>
  </si>
  <si>
    <t>379873</t>
  </si>
  <si>
    <t>379874</t>
  </si>
  <si>
    <t>379875</t>
  </si>
  <si>
    <t>379876</t>
  </si>
  <si>
    <t>379877</t>
  </si>
  <si>
    <t>379878</t>
  </si>
  <si>
    <t>379879</t>
  </si>
  <si>
    <t>379880</t>
  </si>
  <si>
    <t>379881</t>
  </si>
  <si>
    <t>379882</t>
  </si>
  <si>
    <t>379883</t>
  </si>
  <si>
    <t>379884</t>
  </si>
  <si>
    <t>379885</t>
  </si>
  <si>
    <t>379886</t>
  </si>
  <si>
    <t>379887</t>
  </si>
  <si>
    <t>379888</t>
  </si>
  <si>
    <t>TGaf numbering updated to D1.04 plus submissions approved in Atlanta</t>
  </si>
  <si>
    <t>TGaf D1.04+</t>
  </si>
  <si>
    <t>2.</t>
  </si>
  <si>
    <t>4.3.18</t>
  </si>
  <si>
    <t>8.2.6.1.6</t>
  </si>
  <si>
    <t>8/4/2/163</t>
  </si>
  <si>
    <t>8.4.2.165.1</t>
  </si>
  <si>
    <t>8.4.2.165.2</t>
  </si>
  <si>
    <t>8.4.2.165.3</t>
  </si>
  <si>
    <t>10.24.3.3</t>
  </si>
  <si>
    <t>10.38.4</t>
  </si>
  <si>
    <t>10.38.4.1</t>
  </si>
  <si>
    <t>10.38.4.2</t>
  </si>
  <si>
    <t>10.38.5</t>
  </si>
  <si>
    <t>10.38.5.1</t>
  </si>
  <si>
    <t>10.38.5.2</t>
  </si>
  <si>
    <t>10.38.6</t>
  </si>
  <si>
    <t>10.38.7</t>
  </si>
  <si>
    <t>10.38.7.1</t>
  </si>
  <si>
    <t>10.38.7.2</t>
  </si>
  <si>
    <t>10.38.8</t>
  </si>
  <si>
    <t>4.10a</t>
  </si>
  <si>
    <t>8.410bq</t>
  </si>
  <si>
    <t>10.19a</t>
  </si>
  <si>
    <t>8.2.4.5.13</t>
  </si>
  <si>
    <t>8.2.4.5.14</t>
  </si>
  <si>
    <t>8.2.4.5.15</t>
  </si>
  <si>
    <t>Bugfixes:  Missing count,  &amp; TGad was wrongly coupled to some .11s clauses.  See 8.2.4.5.13 et seq.</t>
  </si>
  <si>
    <t>TGae numbering updated to D8.00</t>
  </si>
  <si>
    <t>TGae D8.0</t>
  </si>
  <si>
    <t>TGaa D8</t>
  </si>
  <si>
    <t>TGaa updated to D8.0</t>
  </si>
  <si>
    <t>Tgaa D8</t>
  </si>
  <si>
    <t>Tgac D1.4</t>
  </si>
  <si>
    <t>TGac D1.4</t>
  </si>
  <si>
    <t>9.19.2.2a</t>
  </si>
  <si>
    <t>9.19.2.8</t>
  </si>
  <si>
    <t>10.39.4</t>
  </si>
  <si>
    <t>10.39.5</t>
  </si>
  <si>
    <t>22.3.19.6</t>
  </si>
  <si>
    <t>22.3.19.5.1</t>
  </si>
  <si>
    <t>22.3.19.5.2</t>
  </si>
  <si>
    <t>22.3.19.5.3</t>
  </si>
  <si>
    <t>22.3.18.5.1</t>
  </si>
  <si>
    <t>22.3.18.5.2</t>
  </si>
  <si>
    <t>22.3.18.5.3</t>
  </si>
  <si>
    <t>22.3.18.5.4</t>
  </si>
  <si>
    <t>22.3.11.4</t>
  </si>
  <si>
    <t>22.3.10.12</t>
  </si>
  <si>
    <t>TGac D 1.4</t>
  </si>
  <si>
    <t>8.4.2.160.1</t>
  </si>
  <si>
    <t>8.4.2.160.2</t>
  </si>
  <si>
    <t>8.4.2.160.3</t>
  </si>
  <si>
    <t>10.40.1</t>
  </si>
  <si>
    <t>10.40.2</t>
  </si>
  <si>
    <t>10.40.3</t>
  </si>
  <si>
    <t>10.40.4</t>
  </si>
  <si>
    <t>10.40.4.1</t>
  </si>
  <si>
    <t>10.40.4.2</t>
  </si>
  <si>
    <t>10.40.5</t>
  </si>
  <si>
    <t>10.40.5.1</t>
  </si>
  <si>
    <t>10.40.5.2</t>
  </si>
  <si>
    <t>10.40.6</t>
  </si>
  <si>
    <t>10.40.7</t>
  </si>
  <si>
    <t>10.40.7.1</t>
  </si>
  <si>
    <t>10.40.7.2</t>
  </si>
  <si>
    <t>10.40.8</t>
  </si>
  <si>
    <t>Tgac D2.0</t>
  </si>
  <si>
    <t>TGac D2.0</t>
  </si>
  <si>
    <t>TGac updated to D1.4. Tgac updated to D2.0 and moved ahead of Tgaf.</t>
  </si>
  <si>
    <t>TGad numbering update according to D6.0</t>
  </si>
  <si>
    <t>TGad D6.0</t>
  </si>
  <si>
    <t>6.3.91.11</t>
  </si>
  <si>
    <t>6.3.91.11.1</t>
  </si>
  <si>
    <t>6.3.91.11.2</t>
  </si>
  <si>
    <t>6.3.91.11.3</t>
  </si>
  <si>
    <t>6.3.91.11.4</t>
  </si>
  <si>
    <t>9.39.1</t>
  </si>
  <si>
    <t>9.39.2</t>
  </si>
  <si>
    <t>9.39.2.1</t>
  </si>
  <si>
    <t>9.39.2.2</t>
  </si>
  <si>
    <t>9.39.2.3</t>
  </si>
  <si>
    <t>9.39.2.4</t>
  </si>
  <si>
    <t>9.39.2.4.1</t>
  </si>
  <si>
    <t>9.39.2.4.2</t>
  </si>
  <si>
    <t>9.39.2.4.3</t>
  </si>
  <si>
    <t>9.39.2.4.4</t>
  </si>
  <si>
    <t>9.39.2.5</t>
  </si>
  <si>
    <t>9.39.3</t>
  </si>
  <si>
    <t>9.39.3.1</t>
  </si>
  <si>
    <t>9.39.3.2</t>
  </si>
  <si>
    <t>9.39.3.2.1</t>
  </si>
  <si>
    <t>9.39.3.2.2</t>
  </si>
  <si>
    <t>9.39.3.2.3</t>
  </si>
  <si>
    <t>9.39.4</t>
  </si>
  <si>
    <t>10.35.2.4</t>
  </si>
  <si>
    <t>21.3.3.3.1</t>
  </si>
  <si>
    <t>21.3.3.3.2</t>
  </si>
  <si>
    <t>21.3.3.9</t>
  </si>
  <si>
    <t>21.3.5.2</t>
  </si>
  <si>
    <t>21.3.6.4</t>
  </si>
  <si>
    <t>21.3.6.4.1</t>
  </si>
  <si>
    <t>21.3.6.4.2</t>
  </si>
  <si>
    <t>21.3.8.5</t>
  </si>
  <si>
    <t>21.4.3.1.3</t>
  </si>
  <si>
    <t>21.4.3.2.3</t>
  </si>
  <si>
    <t>21.4.3.3.5</t>
  </si>
  <si>
    <t>21.4.4.1.2</t>
  </si>
  <si>
    <t>21.4.4.2.2</t>
  </si>
  <si>
    <t>21.5.3.1.4</t>
  </si>
  <si>
    <t>21.5.3.2.6</t>
  </si>
  <si>
    <t>21.5.4.2.2</t>
  </si>
  <si>
    <t>21.6.3.1.4</t>
  </si>
  <si>
    <t>21.6.3.2.5</t>
  </si>
  <si>
    <t>21.6.4.2.2</t>
  </si>
  <si>
    <t>21.7.2</t>
  </si>
  <si>
    <t>21.7.2.1</t>
  </si>
  <si>
    <t>21.7.2.2</t>
  </si>
  <si>
    <t>21.7.2.2.1</t>
  </si>
  <si>
    <t>21.7.2.2.2</t>
  </si>
  <si>
    <t>21.7.2.3</t>
  </si>
  <si>
    <t>21.7.2.3.1</t>
  </si>
  <si>
    <t>21.7.2.3.2</t>
  </si>
  <si>
    <t>21.7.2.3.3</t>
  </si>
  <si>
    <t>21.7.2.3.4</t>
  </si>
  <si>
    <t>21.7.2.3.5</t>
  </si>
  <si>
    <t>21.10.2.2.9</t>
  </si>
  <si>
    <t>L.5.1</t>
  </si>
  <si>
    <t>L.5.2</t>
  </si>
  <si>
    <t>L.5.2.1</t>
  </si>
  <si>
    <t>L.5.2.2</t>
  </si>
  <si>
    <t>L.5.2.3</t>
  </si>
  <si>
    <t>L.5.2.4</t>
  </si>
  <si>
    <t>L.5.2.5</t>
  </si>
  <si>
    <t>L.5.3</t>
  </si>
  <si>
    <t>L.5.3.1</t>
  </si>
  <si>
    <t>L.5.3.2</t>
  </si>
  <si>
    <t>L.5.3.3</t>
  </si>
  <si>
    <t>L.5.3.4</t>
  </si>
  <si>
    <t>L.5.3.5</t>
  </si>
  <si>
    <t>L.6.1</t>
  </si>
  <si>
    <t>L.6.2</t>
  </si>
  <si>
    <t>L.6.2.1</t>
  </si>
  <si>
    <t>L.6.2.2</t>
  </si>
  <si>
    <t>L.6.2.3</t>
  </si>
  <si>
    <t>L.6.2.4</t>
  </si>
  <si>
    <t>L.6.2.5</t>
  </si>
  <si>
    <t>L.6.2.6</t>
  </si>
  <si>
    <t>L.6.3</t>
  </si>
  <si>
    <t>L.6.3.1</t>
  </si>
  <si>
    <t>L.6.3.1.1</t>
  </si>
  <si>
    <t>L.6.3.1.2</t>
  </si>
  <si>
    <t>L.6.3.1.3</t>
  </si>
  <si>
    <t>L.6.3.1.4</t>
  </si>
  <si>
    <t>L.6.3.1.5</t>
  </si>
  <si>
    <t>L.6.3.2</t>
  </si>
  <si>
    <t>L.6.3.2.1</t>
  </si>
  <si>
    <t>L.6.3.2.2</t>
  </si>
  <si>
    <t>L.6.3.2.3</t>
  </si>
  <si>
    <t>L.6.3.2.4</t>
  </si>
  <si>
    <t>L.6.3.3</t>
  </si>
  <si>
    <t>L.6.3.3.1</t>
  </si>
  <si>
    <t>L.6.3.3.2</t>
  </si>
  <si>
    <t>L.6.3.3.3</t>
  </si>
  <si>
    <t>L.6.3.3.4</t>
  </si>
  <si>
    <t>L.6.3.4</t>
  </si>
  <si>
    <t>L.6.3.4.1</t>
  </si>
  <si>
    <t>L.6.3.4.2</t>
  </si>
  <si>
    <t>L.6.3.4.3</t>
  </si>
  <si>
    <t>L.6.3.4.4</t>
  </si>
  <si>
    <t>L.7.1</t>
  </si>
  <si>
    <t>L.7.2</t>
  </si>
  <si>
    <t>L.7.2.1</t>
  </si>
  <si>
    <t>L.7.2.2</t>
  </si>
  <si>
    <t>L.7.2.3</t>
  </si>
  <si>
    <t>L.7.2.4</t>
  </si>
  <si>
    <t>L.7.2.5</t>
  </si>
  <si>
    <t>L.7.3</t>
  </si>
  <si>
    <t>L.7.3.1</t>
  </si>
  <si>
    <t>L.7.3.2</t>
  </si>
  <si>
    <t>L.7.3.3</t>
  </si>
  <si>
    <t>L.7.4</t>
  </si>
  <si>
    <t>L.7.5</t>
  </si>
  <si>
    <t>L.7.5.1</t>
  </si>
  <si>
    <t>L.7.5.2</t>
  </si>
  <si>
    <t>L.7.5.3</t>
  </si>
  <si>
    <t>L.7.5.4</t>
  </si>
  <si>
    <t>L.7.5.5</t>
  </si>
  <si>
    <t>L.7.6</t>
  </si>
  <si>
    <t>L.7.6.1</t>
  </si>
  <si>
    <t>L.7.6.2</t>
  </si>
  <si>
    <t>L.7.6.3</t>
  </si>
  <si>
    <t>L.7.6.4</t>
  </si>
  <si>
    <t>L.7.6.5</t>
  </si>
  <si>
    <t>L.7.7</t>
  </si>
  <si>
    <t>L.7.7.1</t>
  </si>
  <si>
    <t>L.7.7.2</t>
  </si>
  <si>
    <t>L.7.7.3</t>
  </si>
  <si>
    <t>L.7.7.4</t>
  </si>
  <si>
    <t>L.7.7.5</t>
  </si>
  <si>
    <t>L.7.8</t>
  </si>
  <si>
    <t>L.7.8.1</t>
  </si>
  <si>
    <t>L.7.8.2</t>
  </si>
  <si>
    <t>L.7.8.3</t>
  </si>
  <si>
    <t>L.7.8.4</t>
  </si>
  <si>
    <t>L.7.8.5</t>
  </si>
  <si>
    <t>L.8.1</t>
  </si>
  <si>
    <t>L.8.2</t>
  </si>
  <si>
    <t>L.8.2.1</t>
  </si>
  <si>
    <t>L.8.2.2</t>
  </si>
  <si>
    <t>L.8.2.3</t>
  </si>
  <si>
    <t>L.8.2.4</t>
  </si>
  <si>
    <t>L.8.2.5</t>
  </si>
  <si>
    <t>L.8.2.6</t>
  </si>
  <si>
    <t>L.8.3</t>
  </si>
  <si>
    <t>L.8.3.1</t>
  </si>
  <si>
    <t>L.8.3.2</t>
  </si>
  <si>
    <t>L.8.3.3</t>
  </si>
  <si>
    <t>L.8.3.4</t>
  </si>
  <si>
    <t>L.8.3.5</t>
  </si>
  <si>
    <t>L.8.3.6</t>
  </si>
  <si>
    <t>L.8.4</t>
  </si>
  <si>
    <t>L.8.4.1</t>
  </si>
  <si>
    <t>L.8.4.2</t>
  </si>
  <si>
    <t>L.8.4.3</t>
  </si>
  <si>
    <t>L.8.4.4</t>
  </si>
  <si>
    <t>L.8.4.5</t>
  </si>
  <si>
    <t>L.8.4.6</t>
  </si>
  <si>
    <t>Z</t>
  </si>
  <si>
    <t>4.7a</t>
  </si>
  <si>
    <t>4.16c</t>
  </si>
  <si>
    <t>5.1a</t>
  </si>
  <si>
    <t>8.38a</t>
  </si>
  <si>
    <t>9.76</t>
  </si>
  <si>
    <t>9.77</t>
  </si>
  <si>
    <t>9.78</t>
  </si>
  <si>
    <t>11.39a</t>
  </si>
  <si>
    <t>11.39b</t>
  </si>
  <si>
    <t>Z.1</t>
  </si>
  <si>
    <t>Z.2</t>
  </si>
  <si>
    <t>10.1b</t>
  </si>
  <si>
    <t>L.43</t>
  </si>
  <si>
    <t>L.44</t>
  </si>
  <si>
    <t>L.45</t>
  </si>
  <si>
    <t>L.46</t>
  </si>
  <si>
    <t>4.3.19</t>
  </si>
  <si>
    <t>6.3.100.1.1</t>
  </si>
  <si>
    <t>6.3.100.1.2</t>
  </si>
  <si>
    <t>6.3.100.1.3</t>
  </si>
  <si>
    <t>6.3.100.1.4</t>
  </si>
  <si>
    <t>6.3.101.1.1</t>
  </si>
  <si>
    <t>6.3.101.1.2</t>
  </si>
  <si>
    <t>6.3.101.1.3</t>
  </si>
  <si>
    <t>6.3.101.1.4</t>
  </si>
  <si>
    <t>10.41</t>
  </si>
  <si>
    <t>10.41.1</t>
  </si>
  <si>
    <t>10.41.2</t>
  </si>
  <si>
    <t>10.41.3</t>
  </si>
  <si>
    <t>10.41.4</t>
  </si>
  <si>
    <t>10.41.4.1</t>
  </si>
  <si>
    <t>10.41.4.2</t>
  </si>
  <si>
    <t>10.41.5</t>
  </si>
  <si>
    <t>10.41.5.1</t>
  </si>
  <si>
    <t>10.41.5.2</t>
  </si>
  <si>
    <t>10.41.6</t>
  </si>
  <si>
    <t>10.41.7</t>
  </si>
  <si>
    <t>10.41.7.1</t>
  </si>
  <si>
    <t>10.41.7.2</t>
  </si>
  <si>
    <t>10.41.8</t>
  </si>
  <si>
    <t>8.80g</t>
  </si>
  <si>
    <t>newHeading</t>
  </si>
  <si>
    <t>8.392ce</t>
  </si>
  <si>
    <t>8.392cf</t>
  </si>
  <si>
    <t>8.392cg</t>
  </si>
  <si>
    <t>8.392ch</t>
  </si>
  <si>
    <t>8.392ci</t>
  </si>
  <si>
    <t>8.505c</t>
  </si>
  <si>
    <t>8.53l</t>
  </si>
  <si>
    <t>doc.: IEEE 802.11-11/1149r15</t>
  </si>
  <si>
    <t>March 2012</t>
  </si>
  <si>
    <t>2012-03-28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</si>
</sst>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0"/>
      <name val="Arial"/>
      <family val="2"/>
      <charset val="1"/>
    </font>
    <font>
      <sz val="12"/>
      <name val="Times New Roman"/>
      <family val="1"/>
      <charset val="1"/>
    </font>
    <font>
      <b/>
      <sz val="14"/>
      <name val="Times New Roman"/>
      <family val="1"/>
      <charset val="1"/>
    </font>
    <font>
      <u/>
      <sz val="10"/>
      <color indexed="12"/>
      <name val="Arial"/>
      <family val="2"/>
      <charset val="1"/>
    </font>
    <font>
      <b/>
      <sz val="10"/>
      <name val="Arial"/>
      <family val="2"/>
      <charset val="1"/>
    </font>
    <font>
      <b/>
      <sz val="12"/>
      <name val="Times New Roman"/>
      <family val="1"/>
      <charset val="1"/>
    </font>
    <font>
      <sz val="11"/>
      <color indexed="8"/>
      <name val="Calibri"/>
      <family val="2"/>
      <charset val="1"/>
    </font>
    <font>
      <sz val="10"/>
      <color indexed="8"/>
      <name val="Arial"/>
      <family val="2"/>
      <charset val="1"/>
    </font>
    <font>
      <b/>
      <sz val="12"/>
      <name val="Times New Roman"/>
      <family val="1"/>
    </font>
    <font>
      <u/>
      <sz val="10"/>
      <color theme="11"/>
      <name val="Arial"/>
      <family val="2"/>
      <charset val="1"/>
    </font>
  </fonts>
  <fills count="3">
    <fill>
      <patternFill patternType="none"/>
    </fill>
    <fill>
      <patternFill patternType="gray125"/>
    </fill>
    <fill>
      <patternFill patternType="solid">
        <fgColor indexed="13"/>
        <bgColor indexed="34"/>
      </patternFill>
    </fill>
  </fills>
  <borders count="4">
    <border>
      <left/>
      <right/>
      <top/>
      <bottom/>
      <diagonal/>
    </border>
    <border>
      <left/>
      <right/>
      <top/>
      <bottom style="thin">
        <color indexed="63"/>
      </bottom>
      <diagonal/>
    </border>
    <border>
      <left style="thin">
        <color indexed="63"/>
      </left>
      <right/>
      <top/>
      <bottom style="thin">
        <color indexed="63"/>
      </bottom>
      <diagonal/>
    </border>
    <border>
      <left style="thin">
        <color indexed="22"/>
      </left>
      <right style="thin">
        <color indexed="22"/>
      </right>
      <top style="thin">
        <color indexed="22"/>
      </top>
      <bottom style="thin">
        <color indexed="22"/>
      </bottom>
      <diagonal/>
    </border>
  </borders>
  <cellStyleXfs count="70">
    <xf numFmtId="0" fontId="0" fillId="0" borderId="0"/>
    <xf numFmtId="0" fontId="3"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0">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0" fontId="1" fillId="0" borderId="0" xfId="0" applyFont="1" applyBorder="1"/>
    <xf numFmtId="49" fontId="2" fillId="0" borderId="0" xfId="0" applyNumberFormat="1" applyFont="1" applyBorder="1"/>
    <xf numFmtId="14" fontId="1" fillId="0" borderId="0" xfId="0" applyNumberFormat="1" applyFont="1"/>
    <xf numFmtId="49" fontId="3" fillId="0" borderId="0" xfId="1" applyNumberFormat="1" applyFont="1" applyBorder="1" applyAlignment="1" applyProtection="1"/>
    <xf numFmtId="164" fontId="0" fillId="0" borderId="0" xfId="0" applyNumberFormat="1"/>
    <xf numFmtId="0" fontId="0" fillId="0" borderId="0" xfId="0" applyAlignment="1">
      <alignment wrapText="1"/>
    </xf>
    <xf numFmtId="0" fontId="4" fillId="0" borderId="0" xfId="0" applyFont="1"/>
    <xf numFmtId="164" fontId="4" fillId="0" borderId="0" xfId="0" applyNumberFormat="1" applyFont="1"/>
    <xf numFmtId="0" fontId="4" fillId="0" borderId="0" xfId="0" applyFont="1" applyAlignment="1">
      <alignment wrapText="1"/>
    </xf>
    <xf numFmtId="49" fontId="0" fillId="0" borderId="0" xfId="0" applyNumberFormat="1" applyAlignment="1"/>
    <xf numFmtId="49" fontId="0" fillId="0" borderId="0" xfId="0" applyNumberFormat="1"/>
    <xf numFmtId="49" fontId="5" fillId="0" borderId="2" xfId="0" applyNumberFormat="1" applyFont="1" applyBorder="1" applyAlignment="1">
      <alignment horizontal="center" vertical="top" wrapText="1"/>
    </xf>
    <xf numFmtId="49" fontId="4" fillId="0" borderId="0" xfId="0" applyNumberFormat="1" applyFont="1" applyBorder="1" applyAlignment="1">
      <alignment horizontal="center" wrapText="1"/>
    </xf>
    <xf numFmtId="49" fontId="0" fillId="0" borderId="0" xfId="0" applyNumberFormat="1" applyFont="1" applyAlignment="1">
      <alignment horizontal="center" wrapText="1"/>
    </xf>
    <xf numFmtId="49" fontId="4" fillId="0" borderId="2" xfId="0" applyNumberFormat="1" applyFont="1" applyBorder="1" applyAlignment="1">
      <alignment horizontal="center" wrapText="1"/>
    </xf>
    <xf numFmtId="49" fontId="0" fillId="0" borderId="0" xfId="0" applyNumberFormat="1" applyAlignment="1">
      <alignment horizontal="center"/>
    </xf>
    <xf numFmtId="49" fontId="0" fillId="0" borderId="0" xfId="0" applyNumberFormat="1" applyAlignment="1">
      <alignment vertical="top" wrapText="1"/>
    </xf>
    <xf numFmtId="49" fontId="0" fillId="0" borderId="0" xfId="0" applyNumberFormat="1" applyFont="1" applyAlignment="1">
      <alignment wrapText="1"/>
    </xf>
    <xf numFmtId="49" fontId="0" fillId="0" borderId="0" xfId="0" applyNumberFormat="1" applyAlignment="1">
      <alignment horizontal="left" wrapText="1"/>
    </xf>
    <xf numFmtId="49" fontId="0" fillId="0" borderId="0" xfId="0" applyNumberFormat="1" applyAlignment="1">
      <alignment horizontal="center" wrapText="1"/>
    </xf>
    <xf numFmtId="49" fontId="4" fillId="0" borderId="1" xfId="0" applyNumberFormat="1" applyFont="1" applyBorder="1" applyAlignment="1">
      <alignment horizontal="left" wrapText="1"/>
    </xf>
    <xf numFmtId="49" fontId="0" fillId="0" borderId="0" xfId="0" applyNumberFormat="1" applyAlignment="1">
      <alignment wrapText="1"/>
    </xf>
    <xf numFmtId="49" fontId="4" fillId="0" borderId="1" xfId="0" applyNumberFormat="1" applyFont="1" applyBorder="1" applyAlignment="1">
      <alignment horizontal="center" wrapText="1"/>
    </xf>
    <xf numFmtId="49" fontId="6" fillId="0" borderId="0" xfId="2" applyNumberFormat="1" applyFont="1" applyBorder="1" applyAlignment="1">
      <alignment wrapText="1"/>
    </xf>
    <xf numFmtId="49" fontId="0" fillId="0" borderId="1" xfId="0" applyNumberFormat="1" applyBorder="1" applyAlignment="1"/>
    <xf numFmtId="49" fontId="0" fillId="0" borderId="1" xfId="0" applyNumberFormat="1" applyBorder="1" applyAlignment="1">
      <alignment horizontal="center"/>
    </xf>
    <xf numFmtId="49" fontId="6" fillId="0" borderId="3" xfId="0" applyNumberFormat="1" applyFont="1" applyBorder="1" applyAlignment="1">
      <alignment wrapText="1"/>
    </xf>
    <xf numFmtId="49" fontId="6" fillId="0" borderId="0" xfId="0" applyNumberFormat="1" applyFont="1" applyBorder="1" applyAlignment="1">
      <alignment wrapText="1"/>
    </xf>
    <xf numFmtId="49" fontId="0" fillId="0" borderId="0" xfId="0" applyNumberFormat="1" applyFont="1" applyAlignment="1">
      <alignment vertical="top" wrapText="1"/>
    </xf>
    <xf numFmtId="49" fontId="7" fillId="0" borderId="0" xfId="0" applyNumberFormat="1" applyFont="1" applyAlignment="1">
      <alignment vertical="top" wrapText="1"/>
    </xf>
    <xf numFmtId="49" fontId="6" fillId="0" borderId="3" xfId="3" applyNumberFormat="1" applyFont="1" applyBorder="1" applyAlignment="1">
      <alignment wrapText="1"/>
    </xf>
    <xf numFmtId="49" fontId="6" fillId="0" borderId="0" xfId="3" applyNumberFormat="1" applyFont="1" applyBorder="1" applyAlignment="1">
      <alignment wrapText="1"/>
    </xf>
    <xf numFmtId="49" fontId="6" fillId="0" borderId="3" xfId="4" applyNumberFormat="1" applyFont="1" applyBorder="1" applyAlignment="1">
      <alignment wrapText="1"/>
    </xf>
    <xf numFmtId="49" fontId="6" fillId="0" borderId="3" xfId="2" applyNumberFormat="1" applyFont="1" applyBorder="1" applyAlignment="1">
      <alignment wrapText="1"/>
    </xf>
    <xf numFmtId="49" fontId="0" fillId="2" borderId="0" xfId="0" applyNumberFormat="1" applyFill="1" applyAlignment="1"/>
    <xf numFmtId="49" fontId="5" fillId="2"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0" fillId="0" borderId="0" xfId="0" applyNumberFormat="1" applyBorder="1" applyAlignment="1">
      <alignment horizontal="center"/>
    </xf>
    <xf numFmtId="49" fontId="0" fillId="0" borderId="0" xfId="0" applyNumberFormat="1" applyFont="1" applyBorder="1" applyAlignment="1">
      <alignment horizontal="left" wrapText="1"/>
    </xf>
    <xf numFmtId="49" fontId="0" fillId="0" borderId="0" xfId="0" applyNumberFormat="1" applyBorder="1" applyAlignment="1"/>
    <xf numFmtId="2" fontId="0" fillId="0" borderId="0" xfId="0" applyNumberFormat="1" applyFont="1" applyAlignment="1"/>
    <xf numFmtId="0" fontId="8" fillId="0" borderId="2" xfId="0" applyFont="1" applyBorder="1" applyAlignment="1">
      <alignment horizontal="center" vertical="top" wrapText="1"/>
    </xf>
    <xf numFmtId="49" fontId="4" fillId="0" borderId="0" xfId="0" applyNumberFormat="1" applyFont="1" applyBorder="1" applyAlignment="1">
      <alignment horizontal="left" wrapText="1"/>
    </xf>
  </cellXfs>
  <cellStyles count="70">
    <cellStyle name="Excel Built-in Normal_clauses" xfId="1"/>
    <cellStyle name="Excel Built-in Normal_clauses_1" xfId="3"/>
    <cellStyle name="Excel Built-in Normal_tables" xfId="2"/>
    <cellStyle name="Excel Built-in Normal_tables_1" xf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Normal" xfId="0" builtinId="0"/>
  </cellStyles>
  <dxfs count="11">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714375</xdr:colOff>
      <xdr:row>14</xdr:row>
      <xdr:rowOff>19050</xdr:rowOff>
    </xdr:from>
    <xdr:to>
      <xdr:col>8</xdr:col>
      <xdr:colOff>333375</xdr:colOff>
      <xdr:row>25</xdr:row>
      <xdr:rowOff>95250</xdr:rowOff>
    </xdr:to>
    <xdr:sp macro="" textlink="" fLocksText="0">
      <xdr:nvSpPr>
        <xdr:cNvPr id="1025" name="CustomShape 1"/>
        <xdr:cNvSpPr>
          <a:spLocks noChangeArrowheads="1"/>
        </xdr:cNvSpPr>
      </xdr:nvSpPr>
      <xdr:spPr bwMode="auto">
        <a:xfrm>
          <a:off x="714375" y="3009900"/>
          <a:ext cx="5791200" cy="22764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16</xdr:col>
      <xdr:colOff>504825</xdr:colOff>
      <xdr:row>31</xdr:row>
      <xdr:rowOff>9525</xdr:rowOff>
    </xdr:to>
    <xdr:sp macro="" textlink="" fLocksText="0">
      <xdr:nvSpPr>
        <xdr:cNvPr id="3073" name="CustomShape 1"/>
        <xdr:cNvSpPr>
          <a:spLocks noChangeArrowheads="1"/>
        </xdr:cNvSpPr>
      </xdr:nvSpPr>
      <xdr:spPr bwMode="auto">
        <a:xfrm>
          <a:off x="123825" y="133350"/>
          <a:ext cx="9829800" cy="4895850"/>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n-GB" sz="1100" b="0" i="0" u="none" strike="noStrike" baseline="0">
              <a:solidFill>
                <a:srgbClr val="000000"/>
              </a:solidFill>
              <a:latin typeface="Calibri"/>
              <a:cs typeface="Calibri"/>
            </a:rPr>
            <a:t>Instructions: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When you update an amendment's numbering.  Perform the following steps.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1. Update your draft &lt;n&gt; using the "TGxx  Pending Changes" entries.   These are assumed to relate to the lastest draft column for that draft in the SS (usually just to the left).</a:t>
          </a:r>
        </a:p>
        <a:p>
          <a:pPr algn="l" rtl="0">
            <a:defRPr sz="1000"/>
          </a:pPr>
          <a:r>
            <a:rPr lang="en-GB" sz="1100" b="0" i="0" u="none" strike="noStrike" baseline="0">
              <a:solidFill>
                <a:srgbClr val="000000"/>
              </a:solidFill>
              <a:latin typeface="Calibri"/>
              <a:cs typeface="Calibri"/>
            </a:rPr>
            <a:t>2. Add a Column to the right of your TGxx D&lt;n-1&gt; for your draft &lt;n&gt;</a:t>
          </a:r>
        </a:p>
        <a:p>
          <a:pPr algn="l" rtl="0">
            <a:defRPr sz="1000"/>
          </a:pPr>
          <a:r>
            <a:rPr lang="en-GB" sz="1100" b="0" i="0" u="none" strike="noStrike" baseline="0">
              <a:solidFill>
                <a:srgbClr val="000000"/>
              </a:solidFill>
              <a:latin typeface="Calibri"/>
              <a:cs typeface="Calibri"/>
            </a:rPr>
            <a:t>3. Populate the column to reflect all the entries in your draft.</a:t>
          </a:r>
        </a:p>
        <a:p>
          <a:pPr algn="l" rtl="0">
            <a:defRPr sz="1000"/>
          </a:pPr>
          <a:r>
            <a:rPr lang="en-GB" sz="1100" b="0" i="0" u="none" strike="noStrike" baseline="0">
              <a:solidFill>
                <a:srgbClr val="000000"/>
              </a:solidFill>
              <a:latin typeface="Calibri"/>
              <a:cs typeface="Calibri"/>
            </a:rPr>
            <a:t>	3.1 If your draft adds an entry,  insert a blank row at the appropriate location in the sheet.   Finding the appropriate location is crucial.   Insert the correct new number and propagate changes to dependent amendments.</a:t>
          </a:r>
        </a:p>
        <a:p>
          <a:pPr algn="l" rtl="0">
            <a:defRPr sz="1000"/>
          </a:pPr>
          <a:r>
            <a:rPr lang="en-GB" sz="1100" b="0" i="0" u="none" strike="noStrike" baseline="0">
              <a:solidFill>
                <a:srgbClr val="000000"/>
              </a:solidFill>
              <a:latin typeface="Calibri"/>
              <a:cs typeface="Calibri"/>
            </a:rPr>
            <a:t>	3.1 If your draft deletes an entry blank out the entry - but do not delete the row.   Propagate changes to dependent amendments.</a:t>
          </a:r>
        </a:p>
        <a:p>
          <a:pPr algn="l" rtl="0">
            <a:defRPr sz="1000"/>
          </a:pPr>
          <a:r>
            <a:rPr lang="en-GB" sz="1100" b="0" i="0" u="none" strike="noStrike" baseline="0">
              <a:solidFill>
                <a:srgbClr val="000000"/>
              </a:solidFill>
              <a:latin typeface="Calibri"/>
              <a:cs typeface="Calibri"/>
            </a:rPr>
            <a:t>4. Delete any entries from  "TGxx Pending Changes"  that match your TGxx D&lt;n&gt; column.  This is usually all of them.  But leave this column there to show the current status of your draft</a:t>
          </a:r>
        </a:p>
        <a:p>
          <a:pPr algn="l" rtl="0">
            <a:defRPr sz="1000"/>
          </a:pPr>
          <a:r>
            <a:rPr lang="en-GB" sz="1100" b="0" i="0" u="none" strike="noStrike" baseline="0">
              <a:solidFill>
                <a:srgbClr val="000000"/>
              </a:solidFill>
              <a:latin typeface="Calibri"/>
              <a:cs typeface="Calibri"/>
            </a:rPr>
            <a:t>5. (nice to have).  Group your D&lt;n-1&gt; column with older D&lt;n-m&gt; columns and collapse the group (i.e. visually hiding the old columns). </a:t>
          </a: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How to propage changes:</a:t>
          </a:r>
        </a:p>
        <a:p>
          <a:pPr algn="l" rtl="0">
            <a:defRPr sz="1000"/>
          </a:pPr>
          <a:r>
            <a:rPr lang="en-GB" sz="1100" b="0" i="0" u="none" strike="noStrike" baseline="0">
              <a:solidFill>
                <a:srgbClr val="000000"/>
              </a:solidFill>
              <a:latin typeface="Calibri"/>
              <a:cs typeface="Calibri"/>
            </a:rPr>
            <a:t>If you add a row or blank an entry (representing a deleted item),  as you do this,  check for all drafts to the "right" in the spreadsheet to see if they are affected by the change.   If they are,  update or create entries in their "TGyy D&lt;m&gt; Pending Changes" columns to show how their numbering needs to be updated.  Do this for all dependent drafts.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The goal of this is that the "Pending Changes" are always consistent with the entries in the latest versions of drafts for all amendments in the spreadsheet.</a:t>
          </a:r>
        </a:p>
        <a:p>
          <a:pPr algn="l" rtl="0">
            <a:defRPr sz="1000"/>
          </a:pPr>
          <a:r>
            <a:rPr lang="en-GB" sz="1100" b="0" i="0" u="none" strike="noStrike" baseline="0">
              <a:solidFill>
                <a:srgbClr val="000000"/>
              </a:solidFill>
              <a:latin typeface="Calibri"/>
              <a:cs typeface="Calibri"/>
            </a:rPr>
            <a:t>If you discover this update taking a long time (i.e. more than an hour),  ask Adrian to do this step as he has some semi-automated tools that reduce the need for manual edits.</a:t>
          </a:r>
        </a:p>
        <a:p>
          <a:pPr algn="l" rtl="0">
            <a:defRPr sz="1000"/>
          </a:pPr>
          <a:r>
            <a:rPr lang="en-GB" sz="1100" b="0" i="0" u="none" strike="noStrike" baseline="0">
              <a:solidFill>
                <a:srgbClr val="000000"/>
              </a:solidFill>
              <a:latin typeface="Calibri"/>
              <a:cs typeface="Calibri"/>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drian.p.stephens@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B11" sqref="B11"/>
    </sheetView>
  </sheetViews>
  <sheetFormatPr defaultColWidth="11.42578125" defaultRowHeight="15.75" x14ac:dyDescent="0.25"/>
  <cols>
    <col min="1" max="1" width="11.28515625" style="1" customWidth="1"/>
    <col min="2" max="3" width="11.42578125" style="1"/>
    <col min="4" max="4" width="13.140625" style="1" customWidth="1"/>
    <col min="5" max="5" width="11" style="1" customWidth="1"/>
    <col min="6" max="16384" width="11.42578125" style="1"/>
  </cols>
  <sheetData>
    <row r="1" spans="1:9" ht="18.75" customHeight="1" x14ac:dyDescent="0.3">
      <c r="B1" s="2" t="s">
        <v>0</v>
      </c>
    </row>
    <row r="2" spans="1:9" ht="18.75" customHeight="1" x14ac:dyDescent="0.3">
      <c r="B2" s="2" t="s">
        <v>1</v>
      </c>
    </row>
    <row r="3" spans="1:9" ht="18.75" customHeight="1" x14ac:dyDescent="0.3">
      <c r="A3" s="1" t="s">
        <v>2</v>
      </c>
      <c r="B3" s="2" t="s">
        <v>21317</v>
      </c>
    </row>
    <row r="4" spans="1:9" ht="18.75" customHeight="1" x14ac:dyDescent="0.3">
      <c r="A4" s="1" t="s">
        <v>3</v>
      </c>
      <c r="B4" s="3" t="s">
        <v>21318</v>
      </c>
      <c r="F4" s="3"/>
    </row>
    <row r="5" spans="1:9" ht="15.75" customHeight="1" x14ac:dyDescent="0.25">
      <c r="A5" s="1" t="s">
        <v>4</v>
      </c>
      <c r="B5" s="4" t="s">
        <v>5</v>
      </c>
    </row>
    <row r="6" spans="1:9" s="5" customFormat="1" ht="15.75" customHeight="1" x14ac:dyDescent="0.25"/>
    <row r="7" spans="1:9" s="6" customFormat="1" ht="18.75" customHeight="1" x14ac:dyDescent="0.3">
      <c r="A7" s="6" t="s">
        <v>6</v>
      </c>
      <c r="B7" s="7" t="s">
        <v>7</v>
      </c>
    </row>
    <row r="8" spans="1:9" ht="15.75" customHeight="1" x14ac:dyDescent="0.25">
      <c r="A8" s="1" t="s">
        <v>8</v>
      </c>
      <c r="B8" s="4" t="s">
        <v>21319</v>
      </c>
      <c r="E8" s="8"/>
    </row>
    <row r="9" spans="1:9" ht="15.75" customHeight="1" x14ac:dyDescent="0.25">
      <c r="A9" s="1" t="s">
        <v>9</v>
      </c>
      <c r="B9" s="4" t="s">
        <v>10</v>
      </c>
      <c r="C9" s="4"/>
      <c r="D9" s="4"/>
      <c r="E9" s="4"/>
      <c r="F9" s="4"/>
      <c r="G9" s="4"/>
      <c r="H9" s="4"/>
      <c r="I9" s="4"/>
    </row>
    <row r="10" spans="1:9" ht="15.75" customHeight="1" x14ac:dyDescent="0.25">
      <c r="B10" s="9" t="s">
        <v>11</v>
      </c>
      <c r="C10" s="4"/>
      <c r="D10" s="4"/>
      <c r="E10" s="4"/>
      <c r="F10" s="4"/>
      <c r="G10" s="4"/>
      <c r="H10" s="4"/>
      <c r="I10" s="4"/>
    </row>
    <row r="11" spans="1:9" ht="15.75" customHeight="1" x14ac:dyDescent="0.25">
      <c r="B11" s="4"/>
      <c r="C11" s="4"/>
      <c r="D11" s="4"/>
      <c r="E11" s="4"/>
      <c r="F11" s="4"/>
      <c r="G11" s="4"/>
      <c r="H11" s="4"/>
      <c r="I11" s="4"/>
    </row>
    <row r="12" spans="1:9" ht="15.75" customHeight="1" x14ac:dyDescent="0.25">
      <c r="B12" s="4"/>
      <c r="C12" s="4"/>
      <c r="D12" s="4"/>
      <c r="E12" s="4"/>
      <c r="F12" s="4"/>
      <c r="G12" s="4"/>
      <c r="H12" s="4"/>
      <c r="I12" s="4"/>
    </row>
    <row r="13" spans="1:9" ht="15.75" customHeight="1" x14ac:dyDescent="0.25">
      <c r="B13" s="4"/>
      <c r="C13" s="4"/>
      <c r="D13" s="4"/>
      <c r="E13" s="4"/>
      <c r="F13" s="4"/>
      <c r="G13" s="4"/>
      <c r="H13" s="4"/>
      <c r="I13" s="4"/>
    </row>
    <row r="14" spans="1:9" ht="15.75" customHeight="1" x14ac:dyDescent="0.25">
      <c r="B14" s="4"/>
      <c r="C14" s="4"/>
      <c r="D14" s="4"/>
      <c r="E14" s="4"/>
      <c r="F14" s="4"/>
      <c r="G14" s="4"/>
      <c r="H14" s="4"/>
      <c r="I14" s="4"/>
    </row>
    <row r="15" spans="1:9" ht="15.75" customHeight="1" x14ac:dyDescent="0.25">
      <c r="A15" s="1" t="s">
        <v>12</v>
      </c>
    </row>
  </sheetData>
  <sheetProtection selectLockedCells="1" selectUnlockedCells="1"/>
  <hyperlinks>
    <hyperlink ref="B10" r:id="rId1"/>
  </hyperlinks>
  <pageMargins left="0.75" right="0.75" top="1" bottom="1" header="0.5" footer="0.5"/>
  <pageSetup firstPageNumber="0" orientation="portrait" horizontalDpi="300" verticalDpi="300"/>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20" sqref="A20"/>
    </sheetView>
  </sheetViews>
  <sheetFormatPr defaultColWidth="11.42578125" defaultRowHeight="12.75" x14ac:dyDescent="0.2"/>
  <cols>
    <col min="2" max="2" width="12" style="10" customWidth="1"/>
    <col min="3" max="3" width="18.140625" style="11" customWidth="1"/>
    <col min="4" max="4" width="99.7109375" style="11" customWidth="1"/>
  </cols>
  <sheetData>
    <row r="1" spans="1:4" s="12" customFormat="1" ht="12.75" customHeight="1" x14ac:dyDescent="0.2">
      <c r="A1" s="12" t="s">
        <v>13</v>
      </c>
      <c r="B1" s="13" t="s">
        <v>14</v>
      </c>
      <c r="C1" s="14" t="s">
        <v>15</v>
      </c>
      <c r="D1" s="14" t="s">
        <v>16</v>
      </c>
    </row>
    <row r="2" spans="1:4" ht="25.5" customHeight="1" x14ac:dyDescent="0.2">
      <c r="A2">
        <v>0</v>
      </c>
      <c r="B2" s="10">
        <v>40787</v>
      </c>
      <c r="C2" s="11" t="s">
        <v>17</v>
      </c>
      <c r="D2" s="11" t="s">
        <v>18</v>
      </c>
    </row>
    <row r="3" spans="1:4" ht="25.5" customHeight="1" x14ac:dyDescent="0.2">
      <c r="A3">
        <v>1</v>
      </c>
      <c r="B3" s="10">
        <v>40788</v>
      </c>
      <c r="C3" s="11" t="s">
        <v>19</v>
      </c>
      <c r="D3" s="11" t="s">
        <v>20</v>
      </c>
    </row>
    <row r="4" spans="1:4" ht="12.75" customHeight="1" x14ac:dyDescent="0.2">
      <c r="A4">
        <v>2</v>
      </c>
      <c r="B4" s="10">
        <v>40790</v>
      </c>
      <c r="C4" s="11" t="s">
        <v>21</v>
      </c>
      <c r="D4" s="11" t="s">
        <v>22</v>
      </c>
    </row>
    <row r="5" spans="1:4" ht="12.75" customHeight="1" x14ac:dyDescent="0.2">
      <c r="A5">
        <v>3</v>
      </c>
      <c r="B5" s="10">
        <v>40829</v>
      </c>
      <c r="C5" s="11" t="s">
        <v>17</v>
      </c>
      <c r="D5" s="11" t="s">
        <v>23</v>
      </c>
    </row>
    <row r="6" spans="1:4" ht="14.1" customHeight="1" x14ac:dyDescent="0.2">
      <c r="A6">
        <v>4</v>
      </c>
      <c r="B6" s="10">
        <v>40829</v>
      </c>
      <c r="C6" s="11" t="s">
        <v>24</v>
      </c>
      <c r="D6" s="11" t="s">
        <v>25</v>
      </c>
    </row>
    <row r="7" spans="1:4" ht="14.1" customHeight="1" x14ac:dyDescent="0.2">
      <c r="A7">
        <v>5</v>
      </c>
      <c r="B7" s="10">
        <v>40833</v>
      </c>
      <c r="C7" s="11" t="s">
        <v>24</v>
      </c>
      <c r="D7" s="11" t="s">
        <v>26</v>
      </c>
    </row>
    <row r="8" spans="1:4" ht="16.5" customHeight="1" x14ac:dyDescent="0.2">
      <c r="A8">
        <v>6</v>
      </c>
      <c r="B8" s="10">
        <v>40835</v>
      </c>
      <c r="C8" s="11" t="s">
        <v>17</v>
      </c>
      <c r="D8" s="11" t="s">
        <v>27</v>
      </c>
    </row>
    <row r="9" spans="1:4" ht="17.100000000000001" customHeight="1" x14ac:dyDescent="0.2">
      <c r="B9" s="10">
        <v>40848</v>
      </c>
      <c r="C9" s="11" t="s">
        <v>28</v>
      </c>
      <c r="D9" s="11" t="s">
        <v>29</v>
      </c>
    </row>
    <row r="10" spans="1:4" ht="44.25" customHeight="1" x14ac:dyDescent="0.2">
      <c r="A10">
        <v>7</v>
      </c>
      <c r="B10" s="10">
        <v>40856</v>
      </c>
      <c r="C10" s="11" t="s">
        <v>30</v>
      </c>
      <c r="D10" s="11" t="s">
        <v>31</v>
      </c>
    </row>
    <row r="11" spans="1:4" ht="44.25" customHeight="1" x14ac:dyDescent="0.2">
      <c r="A11">
        <v>8</v>
      </c>
      <c r="B11" s="10">
        <v>40858</v>
      </c>
      <c r="C11" s="11" t="s">
        <v>32</v>
      </c>
      <c r="D11" s="11" t="s">
        <v>33</v>
      </c>
    </row>
    <row r="12" spans="1:4" ht="44.25" customHeight="1" x14ac:dyDescent="0.2">
      <c r="B12" s="10">
        <v>40858</v>
      </c>
      <c r="C12" s="11" t="s">
        <v>24</v>
      </c>
      <c r="D12" s="11" t="s">
        <v>34</v>
      </c>
    </row>
    <row r="13" spans="1:4" x14ac:dyDescent="0.2">
      <c r="A13">
        <v>9</v>
      </c>
      <c r="B13" s="10">
        <v>40865</v>
      </c>
      <c r="C13" s="11" t="s">
        <v>17</v>
      </c>
      <c r="D13" s="11" t="s">
        <v>12806</v>
      </c>
    </row>
    <row r="14" spans="1:4" x14ac:dyDescent="0.2">
      <c r="A14">
        <v>10</v>
      </c>
      <c r="B14" s="10">
        <v>40868</v>
      </c>
      <c r="C14" s="11" t="s">
        <v>21</v>
      </c>
      <c r="D14" s="11" t="s">
        <v>21039</v>
      </c>
    </row>
    <row r="15" spans="1:4" x14ac:dyDescent="0.2">
      <c r="A15">
        <v>11</v>
      </c>
      <c r="B15" s="10">
        <v>40868</v>
      </c>
      <c r="C15" s="11" t="s">
        <v>32</v>
      </c>
      <c r="D15" s="11" t="s">
        <v>33</v>
      </c>
    </row>
    <row r="16" spans="1:4" x14ac:dyDescent="0.2">
      <c r="B16" s="10">
        <v>40871</v>
      </c>
      <c r="C16" s="11" t="s">
        <v>17</v>
      </c>
      <c r="D16" s="11" t="s">
        <v>21066</v>
      </c>
    </row>
    <row r="17" spans="1:4" x14ac:dyDescent="0.2">
      <c r="A17">
        <v>12</v>
      </c>
      <c r="B17" s="10">
        <v>40893</v>
      </c>
      <c r="C17" s="11" t="s">
        <v>24</v>
      </c>
      <c r="D17" s="11" t="s">
        <v>21067</v>
      </c>
    </row>
    <row r="18" spans="1:4" x14ac:dyDescent="0.2">
      <c r="A18">
        <v>13</v>
      </c>
      <c r="B18" s="10">
        <v>40896</v>
      </c>
      <c r="C18" s="11" t="s">
        <v>30</v>
      </c>
      <c r="D18" s="11" t="s">
        <v>21070</v>
      </c>
    </row>
    <row r="19" spans="1:4" x14ac:dyDescent="0.2">
      <c r="A19">
        <v>14</v>
      </c>
      <c r="B19" s="10">
        <v>40925</v>
      </c>
      <c r="C19" s="11" t="s">
        <v>28</v>
      </c>
      <c r="D19" s="11" t="s">
        <v>21108</v>
      </c>
    </row>
    <row r="20" spans="1:4" x14ac:dyDescent="0.2">
      <c r="A20">
        <v>15</v>
      </c>
      <c r="B20" s="10">
        <v>40984</v>
      </c>
      <c r="C20" s="11" t="s">
        <v>32</v>
      </c>
      <c r="D20" s="11" t="s">
        <v>21109</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ColWidth="8.85546875" defaultRowHeight="12.75" x14ac:dyDescent="0.2"/>
  <sheetData/>
  <sheetProtection selectLockedCells="1" selectUnlockedCells="1"/>
  <pageMargins left="0.7" right="0.7" top="0.75" bottom="0.75" header="0.51180555555555551" footer="0.51180555555555551"/>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394"/>
  <sheetViews>
    <sheetView zoomScale="90" zoomScaleNormal="90" zoomScalePageLayoutView="90" workbookViewId="0">
      <pane xSplit="3" ySplit="2" topLeftCell="P2474" activePane="bottomRight" state="frozenSplit"/>
      <selection activeCell="C1" sqref="C1"/>
      <selection pane="topRight" activeCell="D1" sqref="D1"/>
      <selection pane="bottomLeft" activeCell="C3" sqref="C3"/>
      <selection pane="bottomRight" activeCell="AC2476" sqref="AC2476"/>
    </sheetView>
  </sheetViews>
  <sheetFormatPr defaultColWidth="11.42578125" defaultRowHeight="12.75" outlineLevelCol="1" x14ac:dyDescent="0.2"/>
  <cols>
    <col min="1" max="1" width="11.42578125" style="15" hidden="1" customWidth="1" outlineLevel="1"/>
    <col min="2" max="2" width="12.7109375" style="15" hidden="1" customWidth="1" outlineLevel="1"/>
    <col min="3" max="3" width="12.7109375" style="15" customWidth="1" collapsed="1"/>
    <col min="4" max="4" width="52.28515625" style="15" customWidth="1"/>
    <col min="5" max="7" width="11.42578125" style="15" hidden="1" customWidth="1" outlineLevel="1"/>
    <col min="8" max="9" width="12.42578125" style="15" hidden="1" customWidth="1" outlineLevel="1"/>
    <col min="10" max="10" width="12.42578125" style="15" customWidth="1" collapsed="1"/>
    <col min="11" max="11" width="11.140625" style="16" customWidth="1"/>
    <col min="12" max="14" width="11.42578125" style="15" hidden="1" customWidth="1" outlineLevel="1"/>
    <col min="15" max="15" width="14.42578125" style="15" hidden="1" customWidth="1" outlineLevel="1"/>
    <col min="16" max="16" width="14.42578125" style="15" customWidth="1" collapsed="1"/>
    <col min="17" max="17" width="11.140625" style="16" customWidth="1"/>
    <col min="18" max="19" width="11.42578125" style="15" hidden="1" customWidth="1" outlineLevel="1"/>
    <col min="20" max="20" width="14.42578125" style="15" hidden="1" customWidth="1" outlineLevel="1"/>
    <col min="21" max="21" width="14.42578125" style="15" customWidth="1" collapsed="1"/>
    <col min="22" max="22" width="14.42578125" style="15" customWidth="1"/>
    <col min="23" max="23" width="11.140625" style="16" customWidth="1"/>
    <col min="24" max="25" width="11.28515625" style="15" hidden="1" customWidth="1" outlineLevel="1"/>
    <col min="26" max="26" width="11.28515625" style="15" customWidth="1" collapsed="1"/>
    <col min="27" max="27" width="11.140625" style="16" customWidth="1"/>
    <col min="28" max="28" width="11.28515625" style="15" customWidth="1"/>
    <col min="29" max="29" width="11.140625" style="16" customWidth="1"/>
    <col min="30" max="30" width="16.42578125" style="15" customWidth="1"/>
    <col min="31" max="31" width="11.28515625" style="15" customWidth="1"/>
    <col min="32" max="32" width="11.42578125" style="16"/>
    <col min="33" max="33" width="11.28515625" style="15" customWidth="1"/>
    <col min="34" max="34" width="11.42578125" style="16"/>
    <col min="35" max="16384" width="11.42578125" style="15"/>
  </cols>
  <sheetData>
    <row r="1" spans="1:58" ht="15.75" x14ac:dyDescent="0.2">
      <c r="A1" s="17">
        <f t="shared" ref="A1:W1" si="0">COUNTA(A2:A10944)-1</f>
        <v>4766</v>
      </c>
      <c r="B1" s="17">
        <f t="shared" si="0"/>
        <v>4744</v>
      </c>
      <c r="C1" s="17">
        <f t="shared" si="0"/>
        <v>4746</v>
      </c>
      <c r="D1" s="17">
        <f t="shared" si="0"/>
        <v>4747</v>
      </c>
      <c r="E1" s="17">
        <f t="shared" si="0"/>
        <v>121</v>
      </c>
      <c r="F1" s="17">
        <f t="shared" si="0"/>
        <v>132</v>
      </c>
      <c r="G1" s="17">
        <f t="shared" si="0"/>
        <v>132</v>
      </c>
      <c r="H1" s="17">
        <f t="shared" si="0"/>
        <v>130</v>
      </c>
      <c r="I1" s="17">
        <f t="shared" si="0"/>
        <v>130</v>
      </c>
      <c r="J1" s="17">
        <f t="shared" si="0"/>
        <v>130</v>
      </c>
      <c r="K1" s="48">
        <f t="shared" si="0"/>
        <v>0</v>
      </c>
      <c r="L1" s="17">
        <f t="shared" si="0"/>
        <v>371</v>
      </c>
      <c r="M1" s="17">
        <f t="shared" si="0"/>
        <v>411</v>
      </c>
      <c r="N1" s="17">
        <f t="shared" si="0"/>
        <v>413</v>
      </c>
      <c r="O1" s="17">
        <f t="shared" si="0"/>
        <v>408</v>
      </c>
      <c r="P1" s="17">
        <f t="shared" si="0"/>
        <v>412</v>
      </c>
      <c r="Q1" s="48">
        <f t="shared" si="0"/>
        <v>0</v>
      </c>
      <c r="R1" s="17">
        <f t="shared" si="0"/>
        <v>1093</v>
      </c>
      <c r="S1" s="17">
        <f t="shared" si="0"/>
        <v>1089</v>
      </c>
      <c r="T1" s="17">
        <f t="shared" si="0"/>
        <v>1113</v>
      </c>
      <c r="U1" s="17">
        <f t="shared" si="0"/>
        <v>1111</v>
      </c>
      <c r="V1" s="17"/>
      <c r="W1" s="48">
        <f t="shared" si="0"/>
        <v>0</v>
      </c>
      <c r="X1" s="17">
        <f>COUNTA(X2:X10949)-1</f>
        <v>433</v>
      </c>
      <c r="Y1" s="17">
        <f>COUNTA(Y2:Y10949)-1</f>
        <v>469</v>
      </c>
      <c r="Z1" s="17">
        <f>COUNTA(Z2:Z10949)-1</f>
        <v>469</v>
      </c>
      <c r="AA1" s="48">
        <f>COUNTA(AA2:AA10949)-1</f>
        <v>15</v>
      </c>
      <c r="AB1" s="48">
        <f t="shared" ref="AB1:AH1" si="1">COUNTA(AB2:AB10944)-1</f>
        <v>223</v>
      </c>
      <c r="AC1" s="48">
        <f t="shared" si="1"/>
        <v>158</v>
      </c>
      <c r="AD1" s="17">
        <f t="shared" si="1"/>
        <v>6114</v>
      </c>
      <c r="AE1" s="17">
        <f t="shared" si="1"/>
        <v>0</v>
      </c>
      <c r="AF1" s="17">
        <f t="shared" si="1"/>
        <v>0</v>
      </c>
      <c r="AG1" s="17">
        <f t="shared" si="1"/>
        <v>0</v>
      </c>
      <c r="AH1" s="17">
        <f t="shared" si="1"/>
        <v>0</v>
      </c>
    </row>
    <row r="2" spans="1:58" ht="38.25" x14ac:dyDescent="0.2">
      <c r="A2" s="18" t="s">
        <v>35</v>
      </c>
      <c r="B2" s="18" t="s">
        <v>36</v>
      </c>
      <c r="C2" s="18" t="s">
        <v>12807</v>
      </c>
      <c r="D2" s="18" t="s">
        <v>37</v>
      </c>
      <c r="E2" s="18" t="s">
        <v>38</v>
      </c>
      <c r="F2" s="18" t="s">
        <v>39</v>
      </c>
      <c r="G2" s="18" t="s">
        <v>40</v>
      </c>
      <c r="H2" s="18" t="s">
        <v>41</v>
      </c>
      <c r="I2" s="18" t="s">
        <v>42</v>
      </c>
      <c r="J2" s="18" t="s">
        <v>21068</v>
      </c>
      <c r="K2" s="19" t="s">
        <v>43</v>
      </c>
      <c r="L2" s="20" t="s">
        <v>44</v>
      </c>
      <c r="M2" s="20" t="s">
        <v>45</v>
      </c>
      <c r="N2" s="20" t="s">
        <v>46</v>
      </c>
      <c r="O2" s="20" t="s">
        <v>47</v>
      </c>
      <c r="P2" s="20" t="s">
        <v>21071</v>
      </c>
      <c r="Q2" s="19" t="s">
        <v>48</v>
      </c>
      <c r="R2" s="18" t="s">
        <v>49</v>
      </c>
      <c r="S2" s="18" t="s">
        <v>50</v>
      </c>
      <c r="T2" s="20" t="s">
        <v>51</v>
      </c>
      <c r="U2" s="20" t="s">
        <v>52</v>
      </c>
      <c r="V2" s="20" t="s">
        <v>21110</v>
      </c>
      <c r="W2" s="19" t="s">
        <v>53</v>
      </c>
      <c r="X2" s="20" t="s">
        <v>55</v>
      </c>
      <c r="Y2" s="20" t="s">
        <v>21073</v>
      </c>
      <c r="Z2" s="20" t="s">
        <v>21107</v>
      </c>
      <c r="AA2" s="19" t="s">
        <v>56</v>
      </c>
      <c r="AB2" s="18" t="s">
        <v>21040</v>
      </c>
      <c r="AC2" s="19" t="s">
        <v>54</v>
      </c>
      <c r="AD2" s="20" t="s">
        <v>57</v>
      </c>
      <c r="AE2" s="20" t="s">
        <v>58</v>
      </c>
      <c r="AF2" s="21">
        <f>COUNTA(AF3:AF10945)</f>
        <v>0</v>
      </c>
      <c r="AG2" s="20" t="s">
        <v>59</v>
      </c>
      <c r="AH2" s="21" t="e">
        <f>#N/A</f>
        <v>#N/A</v>
      </c>
    </row>
    <row r="3" spans="1:58" x14ac:dyDescent="0.2">
      <c r="A3" s="15" t="s">
        <v>60</v>
      </c>
      <c r="B3" s="15" t="s">
        <v>60</v>
      </c>
      <c r="C3" s="15" t="s">
        <v>60</v>
      </c>
      <c r="D3" s="15" t="s">
        <v>61</v>
      </c>
      <c r="L3" s="15" t="s">
        <v>60</v>
      </c>
      <c r="M3" s="15" t="s">
        <v>60</v>
      </c>
      <c r="N3" s="15" t="s">
        <v>60</v>
      </c>
      <c r="O3" s="15" t="s">
        <v>60</v>
      </c>
      <c r="P3" s="15" t="s">
        <v>60</v>
      </c>
      <c r="R3" s="15" t="s">
        <v>60</v>
      </c>
      <c r="S3" s="15" t="s">
        <v>60</v>
      </c>
      <c r="T3" s="15" t="s">
        <v>60</v>
      </c>
      <c r="U3" s="15" t="s">
        <v>60</v>
      </c>
      <c r="V3" s="15" t="s">
        <v>60</v>
      </c>
      <c r="AD3" s="15" t="s">
        <v>60</v>
      </c>
      <c r="BE3" s="15" t="s">
        <v>12826</v>
      </c>
      <c r="BF3" s="15" t="s">
        <v>401</v>
      </c>
    </row>
    <row r="4" spans="1:58" x14ac:dyDescent="0.2">
      <c r="A4" s="15" t="s">
        <v>63</v>
      </c>
      <c r="B4" s="15" t="s">
        <v>63</v>
      </c>
      <c r="C4" s="15" t="s">
        <v>63</v>
      </c>
      <c r="D4" s="15" t="s">
        <v>64</v>
      </c>
      <c r="AD4" s="15" t="s">
        <v>63</v>
      </c>
      <c r="BE4" s="15" t="s">
        <v>12827</v>
      </c>
      <c r="BF4" s="15" t="s">
        <v>319</v>
      </c>
    </row>
    <row r="5" spans="1:58" x14ac:dyDescent="0.2">
      <c r="A5" s="15" t="s">
        <v>66</v>
      </c>
      <c r="B5" s="15" t="s">
        <v>66</v>
      </c>
      <c r="C5" s="15" t="s">
        <v>66</v>
      </c>
      <c r="D5" s="15" t="s">
        <v>67</v>
      </c>
      <c r="AD5" s="15" t="s">
        <v>66</v>
      </c>
      <c r="BE5" s="15" t="s">
        <v>12828</v>
      </c>
      <c r="BF5" s="15" t="s">
        <v>74</v>
      </c>
    </row>
    <row r="6" spans="1:58" x14ac:dyDescent="0.2">
      <c r="A6" s="15" t="s">
        <v>69</v>
      </c>
      <c r="B6" s="15" t="s">
        <v>69</v>
      </c>
      <c r="C6" s="15" t="s">
        <v>69</v>
      </c>
      <c r="D6" s="15" t="s">
        <v>70</v>
      </c>
      <c r="L6" s="15" t="s">
        <v>69</v>
      </c>
      <c r="M6" s="15" t="s">
        <v>69</v>
      </c>
      <c r="N6" s="15" t="s">
        <v>69</v>
      </c>
      <c r="O6" s="15" t="s">
        <v>69</v>
      </c>
      <c r="P6" s="15" t="s">
        <v>69</v>
      </c>
      <c r="R6" s="15" t="s">
        <v>69</v>
      </c>
      <c r="S6" s="15" t="s">
        <v>69</v>
      </c>
      <c r="T6" s="15" t="s">
        <v>69</v>
      </c>
      <c r="U6" s="15" t="s">
        <v>69</v>
      </c>
      <c r="V6" s="15" t="s">
        <v>69</v>
      </c>
      <c r="AD6" s="15" t="s">
        <v>69</v>
      </c>
      <c r="BE6" s="15" t="s">
        <v>12829</v>
      </c>
      <c r="BF6" s="15" t="s">
        <v>120</v>
      </c>
    </row>
    <row r="7" spans="1:58" x14ac:dyDescent="0.2">
      <c r="A7" s="15" t="s">
        <v>72</v>
      </c>
      <c r="B7" s="15" t="s">
        <v>72</v>
      </c>
      <c r="C7" s="15" t="s">
        <v>72</v>
      </c>
      <c r="D7" s="15" t="s">
        <v>73</v>
      </c>
      <c r="AD7" s="15" t="s">
        <v>72</v>
      </c>
      <c r="BE7" s="15" t="s">
        <v>12830</v>
      </c>
      <c r="BF7" s="15" t="s">
        <v>396</v>
      </c>
    </row>
    <row r="8" spans="1:58" x14ac:dyDescent="0.2">
      <c r="A8" s="15" t="s">
        <v>75</v>
      </c>
      <c r="B8" s="15" t="s">
        <v>75</v>
      </c>
      <c r="C8" s="15" t="s">
        <v>75</v>
      </c>
      <c r="D8" s="15" t="s">
        <v>76</v>
      </c>
      <c r="L8" s="15" t="s">
        <v>75</v>
      </c>
      <c r="M8" s="15" t="s">
        <v>75</v>
      </c>
      <c r="N8" s="15" t="s">
        <v>75</v>
      </c>
      <c r="O8" s="15" t="s">
        <v>75</v>
      </c>
      <c r="P8" s="15" t="s">
        <v>75</v>
      </c>
      <c r="R8" s="15" t="s">
        <v>75</v>
      </c>
      <c r="S8" s="15" t="s">
        <v>75</v>
      </c>
      <c r="T8" s="15" t="s">
        <v>75</v>
      </c>
      <c r="U8" s="15" t="s">
        <v>75</v>
      </c>
      <c r="V8" s="15" t="s">
        <v>75</v>
      </c>
      <c r="AB8" s="15" t="s">
        <v>21041</v>
      </c>
      <c r="AD8" s="15" t="s">
        <v>75</v>
      </c>
      <c r="BE8" s="15" t="s">
        <v>12831</v>
      </c>
      <c r="BF8" s="15" t="s">
        <v>211</v>
      </c>
    </row>
    <row r="9" spans="1:58" x14ac:dyDescent="0.2">
      <c r="A9" s="15" t="s">
        <v>78</v>
      </c>
      <c r="B9" s="15" t="s">
        <v>78</v>
      </c>
      <c r="C9" s="15" t="s">
        <v>78</v>
      </c>
      <c r="D9" s="15" t="s">
        <v>79</v>
      </c>
      <c r="E9" s="15" t="s">
        <v>78</v>
      </c>
      <c r="F9" s="15" t="s">
        <v>78</v>
      </c>
      <c r="G9" s="15" t="s">
        <v>78</v>
      </c>
      <c r="H9" s="15" t="s">
        <v>78</v>
      </c>
      <c r="I9" s="15" t="s">
        <v>78</v>
      </c>
      <c r="J9" s="15" t="s">
        <v>78</v>
      </c>
      <c r="L9" s="15" t="s">
        <v>78</v>
      </c>
      <c r="M9" s="15" t="s">
        <v>78</v>
      </c>
      <c r="N9" s="15" t="s">
        <v>78</v>
      </c>
      <c r="O9" s="15" t="s">
        <v>78</v>
      </c>
      <c r="P9" s="15" t="s">
        <v>78</v>
      </c>
      <c r="R9" s="15" t="s">
        <v>78</v>
      </c>
      <c r="S9" s="15" t="s">
        <v>78</v>
      </c>
      <c r="T9" s="15" t="s">
        <v>78</v>
      </c>
      <c r="U9" s="15" t="s">
        <v>78</v>
      </c>
      <c r="V9" s="15" t="s">
        <v>78</v>
      </c>
      <c r="X9" s="15" t="s">
        <v>78</v>
      </c>
      <c r="Y9" s="15" t="s">
        <v>78</v>
      </c>
      <c r="Z9" s="15" t="s">
        <v>78</v>
      </c>
      <c r="AD9" s="15" t="s">
        <v>78</v>
      </c>
      <c r="BE9" s="15" t="s">
        <v>12832</v>
      </c>
      <c r="BF9" s="15" t="s">
        <v>220</v>
      </c>
    </row>
    <row r="10" spans="1:58" x14ac:dyDescent="0.2">
      <c r="A10" s="15" t="s">
        <v>81</v>
      </c>
      <c r="B10" s="15" t="s">
        <v>81</v>
      </c>
      <c r="C10" s="15" t="s">
        <v>81</v>
      </c>
      <c r="D10" s="15" t="s">
        <v>82</v>
      </c>
      <c r="L10" s="15" t="s">
        <v>81</v>
      </c>
      <c r="M10" s="15" t="s">
        <v>81</v>
      </c>
      <c r="N10" s="15" t="s">
        <v>81</v>
      </c>
      <c r="O10" s="15" t="s">
        <v>81</v>
      </c>
      <c r="P10" s="15" t="s">
        <v>81</v>
      </c>
      <c r="R10" s="15" t="s">
        <v>81</v>
      </c>
      <c r="S10" s="15" t="s">
        <v>81</v>
      </c>
      <c r="T10" s="15" t="s">
        <v>81</v>
      </c>
      <c r="U10" s="15" t="s">
        <v>81</v>
      </c>
      <c r="V10" s="15" t="s">
        <v>81</v>
      </c>
      <c r="X10" s="15" t="s">
        <v>81</v>
      </c>
      <c r="Y10" s="15" t="s">
        <v>81</v>
      </c>
      <c r="Z10" s="15" t="s">
        <v>81</v>
      </c>
      <c r="AB10" s="15" t="s">
        <v>81</v>
      </c>
      <c r="AD10" s="15" t="s">
        <v>81</v>
      </c>
      <c r="BE10" s="15" t="s">
        <v>12833</v>
      </c>
      <c r="BF10" s="15" t="s">
        <v>110</v>
      </c>
    </row>
    <row r="11" spans="1:58" x14ac:dyDescent="0.2">
      <c r="A11" s="15" t="s">
        <v>84</v>
      </c>
      <c r="B11" s="15" t="s">
        <v>84</v>
      </c>
      <c r="C11" s="15" t="s">
        <v>84</v>
      </c>
      <c r="D11" s="15" t="s">
        <v>85</v>
      </c>
      <c r="E11" s="15" t="s">
        <v>84</v>
      </c>
      <c r="F11" s="15" t="s">
        <v>84</v>
      </c>
      <c r="G11" s="15" t="s">
        <v>84</v>
      </c>
      <c r="H11" s="15" t="s">
        <v>84</v>
      </c>
      <c r="I11" s="15" t="s">
        <v>84</v>
      </c>
      <c r="J11" s="15" t="s">
        <v>84</v>
      </c>
      <c r="M11" s="15" t="s">
        <v>84</v>
      </c>
      <c r="N11" s="15" t="s">
        <v>84</v>
      </c>
      <c r="O11" s="15" t="s">
        <v>84</v>
      </c>
      <c r="P11" s="15" t="s">
        <v>84</v>
      </c>
      <c r="R11" s="15" t="s">
        <v>84</v>
      </c>
      <c r="S11" s="15" t="s">
        <v>84</v>
      </c>
      <c r="T11" s="15" t="s">
        <v>84</v>
      </c>
      <c r="U11" s="15" t="s">
        <v>84</v>
      </c>
      <c r="V11" s="15" t="s">
        <v>84</v>
      </c>
      <c r="X11" s="15" t="s">
        <v>84</v>
      </c>
      <c r="Y11" s="15" t="s">
        <v>84</v>
      </c>
      <c r="Z11" s="15" t="s">
        <v>84</v>
      </c>
      <c r="AB11" s="15" t="s">
        <v>84</v>
      </c>
      <c r="AD11" s="15" t="s">
        <v>84</v>
      </c>
      <c r="BE11" s="15" t="s">
        <v>12834</v>
      </c>
      <c r="BF11" s="15" t="s">
        <v>3489</v>
      </c>
    </row>
    <row r="12" spans="1:58" x14ac:dyDescent="0.2">
      <c r="AB12" s="15" t="s">
        <v>87</v>
      </c>
      <c r="AD12" s="15" t="s">
        <v>87</v>
      </c>
      <c r="BE12" s="15" t="s">
        <v>12835</v>
      </c>
      <c r="BF12" s="15" t="s">
        <v>2097</v>
      </c>
    </row>
    <row r="13" spans="1:58" x14ac:dyDescent="0.2">
      <c r="A13" s="15" t="s">
        <v>89</v>
      </c>
      <c r="B13" s="15" t="s">
        <v>89</v>
      </c>
      <c r="C13" s="15" t="s">
        <v>89</v>
      </c>
      <c r="D13" s="15" t="s">
        <v>90</v>
      </c>
      <c r="E13" s="15" t="s">
        <v>89</v>
      </c>
      <c r="F13" s="15" t="s">
        <v>89</v>
      </c>
      <c r="G13" s="15" t="s">
        <v>89</v>
      </c>
      <c r="H13" s="15" t="s">
        <v>89</v>
      </c>
      <c r="I13" s="15" t="s">
        <v>89</v>
      </c>
      <c r="J13" s="15" t="s">
        <v>89</v>
      </c>
      <c r="L13" s="15" t="s">
        <v>89</v>
      </c>
      <c r="M13" s="15" t="s">
        <v>89</v>
      </c>
      <c r="N13" s="15" t="s">
        <v>89</v>
      </c>
      <c r="O13" s="15" t="s">
        <v>89</v>
      </c>
      <c r="P13" s="15" t="s">
        <v>89</v>
      </c>
      <c r="R13" s="15" t="s">
        <v>89</v>
      </c>
      <c r="S13" s="15" t="s">
        <v>89</v>
      </c>
      <c r="T13" s="15" t="s">
        <v>89</v>
      </c>
      <c r="U13" s="15" t="s">
        <v>89</v>
      </c>
      <c r="V13" s="15" t="s">
        <v>89</v>
      </c>
      <c r="X13" s="15" t="s">
        <v>89</v>
      </c>
      <c r="Y13" s="15" t="s">
        <v>89</v>
      </c>
      <c r="Z13" s="15" t="s">
        <v>89</v>
      </c>
      <c r="AB13" s="15" t="s">
        <v>89</v>
      </c>
      <c r="AD13" s="15" t="s">
        <v>89</v>
      </c>
      <c r="BE13" s="15" t="s">
        <v>12836</v>
      </c>
      <c r="BF13" s="15" t="s">
        <v>86</v>
      </c>
    </row>
    <row r="14" spans="1:58" x14ac:dyDescent="0.2">
      <c r="AB14" s="15" t="s">
        <v>92</v>
      </c>
      <c r="AD14" s="15" t="s">
        <v>92</v>
      </c>
      <c r="BE14" s="15" t="s">
        <v>12837</v>
      </c>
      <c r="BF14" s="15" t="s">
        <v>2097</v>
      </c>
    </row>
    <row r="15" spans="1:58" x14ac:dyDescent="0.2">
      <c r="A15" s="15" t="s">
        <v>93</v>
      </c>
      <c r="B15" s="15" t="s">
        <v>93</v>
      </c>
      <c r="C15" s="15" t="s">
        <v>93</v>
      </c>
      <c r="D15" s="15" t="s">
        <v>94</v>
      </c>
      <c r="E15" s="15" t="s">
        <v>93</v>
      </c>
      <c r="F15" s="15" t="s">
        <v>93</v>
      </c>
      <c r="G15" s="15" t="s">
        <v>93</v>
      </c>
      <c r="H15" s="15" t="s">
        <v>93</v>
      </c>
      <c r="I15" s="15" t="s">
        <v>93</v>
      </c>
      <c r="J15" s="15" t="s">
        <v>93</v>
      </c>
      <c r="L15" s="15" t="s">
        <v>93</v>
      </c>
      <c r="M15" s="15" t="s">
        <v>93</v>
      </c>
      <c r="N15" s="15" t="s">
        <v>93</v>
      </c>
      <c r="O15" s="15" t="s">
        <v>93</v>
      </c>
      <c r="P15" s="15" t="s">
        <v>93</v>
      </c>
      <c r="R15" s="15" t="s">
        <v>93</v>
      </c>
      <c r="S15" s="15" t="s">
        <v>93</v>
      </c>
      <c r="T15" s="15" t="s">
        <v>93</v>
      </c>
      <c r="U15" s="15" t="s">
        <v>93</v>
      </c>
      <c r="V15" s="15" t="s">
        <v>93</v>
      </c>
      <c r="AD15" s="15" t="s">
        <v>93</v>
      </c>
      <c r="BE15" s="15" t="s">
        <v>12838</v>
      </c>
      <c r="BF15" s="15" t="s">
        <v>166</v>
      </c>
    </row>
    <row r="16" spans="1:58" x14ac:dyDescent="0.2">
      <c r="A16" s="15" t="s">
        <v>96</v>
      </c>
      <c r="B16" s="15" t="s">
        <v>96</v>
      </c>
      <c r="C16" s="15" t="s">
        <v>96</v>
      </c>
      <c r="D16" s="15" t="s">
        <v>97</v>
      </c>
      <c r="AD16" s="15" t="s">
        <v>96</v>
      </c>
      <c r="BE16" s="15" t="s">
        <v>12839</v>
      </c>
      <c r="BF16" s="15" t="s">
        <v>244</v>
      </c>
    </row>
    <row r="17" spans="1:58" x14ac:dyDescent="0.2">
      <c r="A17" s="15" t="s">
        <v>99</v>
      </c>
      <c r="B17" s="15" t="s">
        <v>99</v>
      </c>
      <c r="C17" s="15" t="s">
        <v>99</v>
      </c>
      <c r="D17" s="15" t="s">
        <v>100</v>
      </c>
      <c r="AD17" s="15" t="s">
        <v>99</v>
      </c>
      <c r="BE17" s="15" t="s">
        <v>12840</v>
      </c>
      <c r="BF17" s="15" t="s">
        <v>147</v>
      </c>
    </row>
    <row r="18" spans="1:58" x14ac:dyDescent="0.2">
      <c r="A18" s="15" t="s">
        <v>102</v>
      </c>
      <c r="B18" s="15" t="s">
        <v>102</v>
      </c>
      <c r="C18" s="15" t="s">
        <v>102</v>
      </c>
      <c r="D18" s="15" t="s">
        <v>103</v>
      </c>
      <c r="AD18" s="15" t="s">
        <v>102</v>
      </c>
      <c r="BE18" s="15" t="s">
        <v>12841</v>
      </c>
      <c r="BF18" s="15" t="s">
        <v>211</v>
      </c>
    </row>
    <row r="19" spans="1:58" x14ac:dyDescent="0.2">
      <c r="A19" s="15" t="s">
        <v>105</v>
      </c>
      <c r="B19" s="15" t="s">
        <v>105</v>
      </c>
      <c r="C19" s="15" t="s">
        <v>105</v>
      </c>
      <c r="D19" s="15" t="s">
        <v>106</v>
      </c>
      <c r="AD19" s="15" t="s">
        <v>105</v>
      </c>
      <c r="BE19" s="15" t="s">
        <v>12842</v>
      </c>
      <c r="BF19" s="15" t="s">
        <v>147</v>
      </c>
    </row>
    <row r="20" spans="1:58" x14ac:dyDescent="0.2">
      <c r="A20" s="15" t="s">
        <v>108</v>
      </c>
      <c r="B20" s="15" t="s">
        <v>108</v>
      </c>
      <c r="C20" s="15" t="s">
        <v>108</v>
      </c>
      <c r="D20" s="15" t="s">
        <v>109</v>
      </c>
      <c r="AD20" s="15" t="s">
        <v>108</v>
      </c>
      <c r="BE20" s="15" t="s">
        <v>12843</v>
      </c>
      <c r="BF20" s="15" t="s">
        <v>200</v>
      </c>
    </row>
    <row r="21" spans="1:58" x14ac:dyDescent="0.2">
      <c r="A21" s="15" t="s">
        <v>111</v>
      </c>
      <c r="B21" s="15" t="s">
        <v>111</v>
      </c>
      <c r="C21" s="15" t="s">
        <v>111</v>
      </c>
      <c r="D21" s="15" t="s">
        <v>112</v>
      </c>
      <c r="AD21" s="15" t="s">
        <v>111</v>
      </c>
      <c r="BE21" s="15" t="s">
        <v>12844</v>
      </c>
      <c r="BF21" s="15" t="s">
        <v>80</v>
      </c>
    </row>
    <row r="22" spans="1:58" x14ac:dyDescent="0.2">
      <c r="A22" s="15" t="s">
        <v>114</v>
      </c>
      <c r="B22" s="15" t="s">
        <v>114</v>
      </c>
      <c r="C22" s="15" t="s">
        <v>114</v>
      </c>
      <c r="D22" s="15" t="s">
        <v>115</v>
      </c>
      <c r="AD22" s="15" t="s">
        <v>114</v>
      </c>
      <c r="BE22" s="15" t="s">
        <v>12845</v>
      </c>
      <c r="BF22" s="15" t="s">
        <v>272</v>
      </c>
    </row>
    <row r="23" spans="1:58" x14ac:dyDescent="0.2">
      <c r="A23" s="15" t="s">
        <v>116</v>
      </c>
      <c r="B23" s="15" t="s">
        <v>116</v>
      </c>
      <c r="C23" s="15" t="s">
        <v>116</v>
      </c>
      <c r="D23" s="15" t="s">
        <v>117</v>
      </c>
      <c r="AD23" s="15" t="s">
        <v>116</v>
      </c>
      <c r="BE23" s="15" t="s">
        <v>12846</v>
      </c>
      <c r="BF23" s="15" t="s">
        <v>272</v>
      </c>
    </row>
    <row r="24" spans="1:58" x14ac:dyDescent="0.2">
      <c r="A24" s="15" t="s">
        <v>118</v>
      </c>
      <c r="B24" s="15" t="s">
        <v>118</v>
      </c>
      <c r="C24" s="15" t="s">
        <v>118</v>
      </c>
      <c r="D24" s="15" t="s">
        <v>119</v>
      </c>
      <c r="L24" s="15" t="s">
        <v>118</v>
      </c>
      <c r="M24" s="15" t="s">
        <v>118</v>
      </c>
      <c r="N24" s="15" t="s">
        <v>118</v>
      </c>
      <c r="O24" s="15" t="s">
        <v>118</v>
      </c>
      <c r="P24" s="15" t="s">
        <v>118</v>
      </c>
      <c r="R24" s="15" t="s">
        <v>118</v>
      </c>
      <c r="S24" s="15" t="s">
        <v>118</v>
      </c>
      <c r="T24" s="15" t="s">
        <v>118</v>
      </c>
      <c r="U24" s="15" t="s">
        <v>118</v>
      </c>
      <c r="V24" s="15" t="s">
        <v>118</v>
      </c>
      <c r="AD24" s="15" t="s">
        <v>118</v>
      </c>
      <c r="BE24" s="15" t="s">
        <v>12847</v>
      </c>
      <c r="BF24" s="15" t="s">
        <v>203</v>
      </c>
    </row>
    <row r="25" spans="1:58" x14ac:dyDescent="0.2">
      <c r="A25" s="15" t="s">
        <v>121</v>
      </c>
      <c r="B25" s="15" t="s">
        <v>121</v>
      </c>
      <c r="C25" s="15" t="s">
        <v>121</v>
      </c>
      <c r="D25" s="15" t="s">
        <v>122</v>
      </c>
      <c r="R25" s="15" t="s">
        <v>121</v>
      </c>
      <c r="S25" s="15" t="s">
        <v>121</v>
      </c>
      <c r="T25" s="15" t="s">
        <v>121</v>
      </c>
      <c r="U25" s="15" t="s">
        <v>121</v>
      </c>
      <c r="V25" s="15" t="s">
        <v>121</v>
      </c>
      <c r="AD25" s="15" t="s">
        <v>121</v>
      </c>
      <c r="BE25" s="15" t="s">
        <v>12848</v>
      </c>
      <c r="BF25" s="15" t="s">
        <v>83</v>
      </c>
    </row>
    <row r="26" spans="1:58" x14ac:dyDescent="0.2">
      <c r="A26" s="15" t="s">
        <v>123</v>
      </c>
      <c r="B26" s="15" t="s">
        <v>123</v>
      </c>
      <c r="C26" s="15" t="s">
        <v>123</v>
      </c>
      <c r="D26" s="15" t="s">
        <v>124</v>
      </c>
      <c r="AD26" s="15" t="s">
        <v>123</v>
      </c>
      <c r="BE26" s="15" t="s">
        <v>12849</v>
      </c>
      <c r="BF26" s="15" t="s">
        <v>444</v>
      </c>
    </row>
    <row r="27" spans="1:58" x14ac:dyDescent="0.2">
      <c r="R27" s="15" t="s">
        <v>126</v>
      </c>
      <c r="S27" s="15" t="s">
        <v>126</v>
      </c>
      <c r="T27" s="15" t="s">
        <v>126</v>
      </c>
      <c r="U27" s="15" t="s">
        <v>126</v>
      </c>
      <c r="V27" s="15" t="s">
        <v>126</v>
      </c>
      <c r="AD27" s="15" t="s">
        <v>126</v>
      </c>
      <c r="BE27" s="15" t="s">
        <v>12850</v>
      </c>
      <c r="BF27" s="15" t="s">
        <v>77</v>
      </c>
    </row>
    <row r="28" spans="1:58" x14ac:dyDescent="0.2">
      <c r="A28" s="15" t="s">
        <v>128</v>
      </c>
      <c r="B28" s="15" t="s">
        <v>128</v>
      </c>
      <c r="C28" s="15" t="s">
        <v>128</v>
      </c>
      <c r="D28" s="15" t="s">
        <v>129</v>
      </c>
      <c r="AD28" s="15" t="s">
        <v>128</v>
      </c>
      <c r="BE28" s="15" t="s">
        <v>12851</v>
      </c>
      <c r="BF28" s="15" t="s">
        <v>80</v>
      </c>
    </row>
    <row r="29" spans="1:58" x14ac:dyDescent="0.2">
      <c r="A29" s="15" t="s">
        <v>130</v>
      </c>
      <c r="B29" s="15" t="s">
        <v>130</v>
      </c>
      <c r="C29" s="15" t="s">
        <v>130</v>
      </c>
      <c r="D29" s="15" t="s">
        <v>131</v>
      </c>
      <c r="R29" s="15" t="s">
        <v>130</v>
      </c>
      <c r="S29" s="15" t="s">
        <v>130</v>
      </c>
      <c r="T29" s="15" t="s">
        <v>130</v>
      </c>
      <c r="U29" s="15" t="s">
        <v>130</v>
      </c>
      <c r="V29" s="15" t="s">
        <v>130</v>
      </c>
      <c r="AD29" s="15" t="s">
        <v>130</v>
      </c>
      <c r="BE29" s="15" t="s">
        <v>12852</v>
      </c>
      <c r="BF29" s="15" t="s">
        <v>194</v>
      </c>
    </row>
    <row r="30" spans="1:58" x14ac:dyDescent="0.2">
      <c r="A30" s="15" t="s">
        <v>133</v>
      </c>
      <c r="B30" s="15" t="s">
        <v>133</v>
      </c>
      <c r="C30" s="15" t="s">
        <v>133</v>
      </c>
      <c r="D30" s="15" t="s">
        <v>61</v>
      </c>
      <c r="AD30" s="15" t="s">
        <v>133</v>
      </c>
      <c r="BE30" s="15" t="s">
        <v>12853</v>
      </c>
      <c r="BF30" s="15" t="s">
        <v>166</v>
      </c>
    </row>
    <row r="31" spans="1:58" x14ac:dyDescent="0.2">
      <c r="A31" s="15" t="s">
        <v>135</v>
      </c>
      <c r="B31" s="15" t="s">
        <v>135</v>
      </c>
      <c r="C31" s="15" t="s">
        <v>135</v>
      </c>
      <c r="D31" s="15" t="s">
        <v>136</v>
      </c>
      <c r="AD31" s="15" t="s">
        <v>135</v>
      </c>
      <c r="BE31" s="15" t="s">
        <v>12854</v>
      </c>
      <c r="BF31" s="15" t="s">
        <v>3620</v>
      </c>
    </row>
    <row r="32" spans="1:58" x14ac:dyDescent="0.2">
      <c r="A32" s="15" t="s">
        <v>138</v>
      </c>
      <c r="B32" s="15" t="s">
        <v>138</v>
      </c>
      <c r="C32" s="15" t="s">
        <v>138</v>
      </c>
      <c r="D32" s="15" t="s">
        <v>139</v>
      </c>
      <c r="R32" s="15" t="s">
        <v>138</v>
      </c>
      <c r="S32" s="15" t="s">
        <v>138</v>
      </c>
      <c r="T32" s="15" t="s">
        <v>138</v>
      </c>
      <c r="U32" s="15" t="s">
        <v>138</v>
      </c>
      <c r="V32" s="15" t="s">
        <v>138</v>
      </c>
      <c r="AD32" s="15" t="s">
        <v>138</v>
      </c>
      <c r="BE32" s="15" t="s">
        <v>12855</v>
      </c>
      <c r="BF32" s="15" t="s">
        <v>872</v>
      </c>
    </row>
    <row r="33" spans="1:58" x14ac:dyDescent="0.2">
      <c r="R33" s="15" t="s">
        <v>141</v>
      </c>
      <c r="S33" s="15" t="s">
        <v>141</v>
      </c>
      <c r="T33" s="15" t="s">
        <v>141</v>
      </c>
      <c r="U33" s="15" t="s">
        <v>141</v>
      </c>
      <c r="V33" s="15" t="s">
        <v>141</v>
      </c>
      <c r="AD33" s="15" t="s">
        <v>141</v>
      </c>
      <c r="BE33" s="15" t="s">
        <v>12856</v>
      </c>
      <c r="BF33" s="15" t="s">
        <v>169</v>
      </c>
    </row>
    <row r="34" spans="1:58" x14ac:dyDescent="0.2">
      <c r="A34" s="15" t="s">
        <v>143</v>
      </c>
      <c r="B34" s="15" t="s">
        <v>143</v>
      </c>
      <c r="C34" s="15" t="s">
        <v>143</v>
      </c>
      <c r="D34" s="15" t="s">
        <v>144</v>
      </c>
      <c r="AD34" s="15" t="s">
        <v>143</v>
      </c>
      <c r="BE34" s="15" t="s">
        <v>12857</v>
      </c>
      <c r="BF34" s="15" t="s">
        <v>95</v>
      </c>
    </row>
    <row r="35" spans="1:58" x14ac:dyDescent="0.2">
      <c r="A35" s="15" t="s">
        <v>145</v>
      </c>
      <c r="B35" s="15" t="s">
        <v>145</v>
      </c>
      <c r="C35" s="15" t="s">
        <v>145</v>
      </c>
      <c r="D35" s="15" t="s">
        <v>146</v>
      </c>
      <c r="AD35" s="15" t="s">
        <v>145</v>
      </c>
      <c r="BE35" s="15" t="s">
        <v>12858</v>
      </c>
      <c r="BF35" s="15" t="s">
        <v>83</v>
      </c>
    </row>
    <row r="36" spans="1:58" x14ac:dyDescent="0.2">
      <c r="A36" s="15" t="s">
        <v>148</v>
      </c>
      <c r="B36" s="15" t="s">
        <v>148</v>
      </c>
      <c r="C36" s="15" t="s">
        <v>148</v>
      </c>
      <c r="D36" s="15" t="s">
        <v>149</v>
      </c>
      <c r="R36" s="15" t="s">
        <v>148</v>
      </c>
      <c r="S36" s="15" t="s">
        <v>148</v>
      </c>
      <c r="T36" s="15" t="s">
        <v>148</v>
      </c>
      <c r="U36" s="15" t="s">
        <v>148</v>
      </c>
      <c r="V36" s="15" t="s">
        <v>148</v>
      </c>
      <c r="AD36" s="15" t="s">
        <v>148</v>
      </c>
      <c r="BE36" s="15" t="s">
        <v>12859</v>
      </c>
      <c r="BF36" s="15" t="s">
        <v>283</v>
      </c>
    </row>
    <row r="37" spans="1:58" x14ac:dyDescent="0.2">
      <c r="A37" s="15" t="s">
        <v>150</v>
      </c>
      <c r="B37" s="15" t="s">
        <v>150</v>
      </c>
      <c r="C37" s="15" t="s">
        <v>150</v>
      </c>
      <c r="D37" s="15" t="s">
        <v>151</v>
      </c>
      <c r="AD37" s="15" t="s">
        <v>150</v>
      </c>
      <c r="BE37" s="15" t="s">
        <v>12860</v>
      </c>
      <c r="BF37" s="15" t="s">
        <v>244</v>
      </c>
    </row>
    <row r="38" spans="1:58" x14ac:dyDescent="0.2">
      <c r="A38" s="15" t="s">
        <v>153</v>
      </c>
      <c r="B38" s="15" t="s">
        <v>153</v>
      </c>
      <c r="C38" s="15" t="s">
        <v>153</v>
      </c>
      <c r="D38" s="15" t="s">
        <v>122</v>
      </c>
      <c r="AD38" s="15" t="s">
        <v>153</v>
      </c>
      <c r="BE38" s="15" t="s">
        <v>12861</v>
      </c>
      <c r="BF38" s="15" t="s">
        <v>169</v>
      </c>
    </row>
    <row r="39" spans="1:58" x14ac:dyDescent="0.2">
      <c r="A39" s="15" t="s">
        <v>154</v>
      </c>
      <c r="B39" s="15" t="s">
        <v>154</v>
      </c>
      <c r="C39" s="15" t="s">
        <v>154</v>
      </c>
      <c r="D39" s="15" t="s">
        <v>155</v>
      </c>
      <c r="AD39" s="15" t="s">
        <v>154</v>
      </c>
      <c r="BE39" s="15" t="s">
        <v>12862</v>
      </c>
      <c r="BF39" s="15" t="s">
        <v>344</v>
      </c>
    </row>
    <row r="40" spans="1:58" x14ac:dyDescent="0.2">
      <c r="A40" s="15" t="s">
        <v>156</v>
      </c>
      <c r="B40" s="15" t="s">
        <v>156</v>
      </c>
      <c r="C40" s="15" t="s">
        <v>156</v>
      </c>
      <c r="D40" s="15" t="s">
        <v>157</v>
      </c>
      <c r="AD40" s="15" t="s">
        <v>156</v>
      </c>
      <c r="BE40" s="15" t="s">
        <v>12863</v>
      </c>
      <c r="BF40" s="15" t="s">
        <v>209</v>
      </c>
    </row>
    <row r="41" spans="1:58" x14ac:dyDescent="0.2">
      <c r="A41" s="15" t="s">
        <v>159</v>
      </c>
      <c r="B41" s="15" t="s">
        <v>159</v>
      </c>
      <c r="C41" s="15" t="s">
        <v>159</v>
      </c>
      <c r="D41" s="15" t="s">
        <v>160</v>
      </c>
      <c r="AD41" s="15" t="s">
        <v>159</v>
      </c>
      <c r="BE41" s="15" t="s">
        <v>12864</v>
      </c>
      <c r="BF41" s="15" t="s">
        <v>95</v>
      </c>
    </row>
    <row r="42" spans="1:58" x14ac:dyDescent="0.2">
      <c r="A42" s="15" t="s">
        <v>162</v>
      </c>
      <c r="B42" s="15" t="s">
        <v>162</v>
      </c>
      <c r="C42" s="15" t="s">
        <v>162</v>
      </c>
      <c r="D42" s="15" t="s">
        <v>163</v>
      </c>
      <c r="AD42" s="15" t="s">
        <v>162</v>
      </c>
      <c r="BE42" s="15" t="s">
        <v>12865</v>
      </c>
      <c r="BF42" s="15" t="s">
        <v>178</v>
      </c>
    </row>
    <row r="43" spans="1:58" x14ac:dyDescent="0.2">
      <c r="A43" s="15" t="s">
        <v>164</v>
      </c>
      <c r="B43" s="15" t="s">
        <v>164</v>
      </c>
      <c r="C43" s="15" t="s">
        <v>164</v>
      </c>
      <c r="D43" s="15" t="s">
        <v>165</v>
      </c>
      <c r="AD43" s="15" t="s">
        <v>164</v>
      </c>
      <c r="BE43" s="15" t="s">
        <v>12866</v>
      </c>
      <c r="BF43" s="15" t="s">
        <v>255</v>
      </c>
    </row>
    <row r="44" spans="1:58" x14ac:dyDescent="0.2">
      <c r="A44" s="15" t="s">
        <v>167</v>
      </c>
      <c r="B44" s="15" t="s">
        <v>167</v>
      </c>
      <c r="C44" s="15" t="s">
        <v>167</v>
      </c>
      <c r="D44" s="15" t="s">
        <v>168</v>
      </c>
      <c r="AD44" s="15" t="s">
        <v>167</v>
      </c>
      <c r="BE44" s="15" t="s">
        <v>12867</v>
      </c>
      <c r="BF44" s="15" t="s">
        <v>147</v>
      </c>
    </row>
    <row r="45" spans="1:58" x14ac:dyDescent="0.2">
      <c r="A45" s="15" t="s">
        <v>170</v>
      </c>
      <c r="B45" s="15" t="s">
        <v>170</v>
      </c>
      <c r="C45" s="15" t="s">
        <v>170</v>
      </c>
      <c r="D45" s="15" t="s">
        <v>171</v>
      </c>
      <c r="AD45" s="15" t="s">
        <v>170</v>
      </c>
      <c r="BE45" s="15" t="s">
        <v>12868</v>
      </c>
      <c r="BF45" s="15" t="s">
        <v>166</v>
      </c>
    </row>
    <row r="46" spans="1:58" x14ac:dyDescent="0.2">
      <c r="A46" s="15" t="s">
        <v>172</v>
      </c>
      <c r="B46" s="15" t="s">
        <v>172</v>
      </c>
      <c r="C46" s="15" t="s">
        <v>172</v>
      </c>
      <c r="D46" s="15" t="s">
        <v>173</v>
      </c>
      <c r="AD46" s="15" t="s">
        <v>172</v>
      </c>
      <c r="BE46" s="15" t="s">
        <v>12869</v>
      </c>
      <c r="BF46" s="15" t="s">
        <v>209</v>
      </c>
    </row>
    <row r="47" spans="1:58" x14ac:dyDescent="0.2">
      <c r="A47" s="15" t="s">
        <v>174</v>
      </c>
      <c r="B47" s="15" t="s">
        <v>174</v>
      </c>
      <c r="C47" s="15" t="s">
        <v>174</v>
      </c>
      <c r="D47" s="15" t="s">
        <v>175</v>
      </c>
      <c r="AD47" s="15" t="s">
        <v>174</v>
      </c>
      <c r="BE47" s="15" t="s">
        <v>12870</v>
      </c>
      <c r="BF47" s="15" t="s">
        <v>83</v>
      </c>
    </row>
    <row r="48" spans="1:58" x14ac:dyDescent="0.2">
      <c r="A48" s="15" t="s">
        <v>176</v>
      </c>
      <c r="B48" s="15" t="s">
        <v>176</v>
      </c>
      <c r="C48" s="15" t="s">
        <v>176</v>
      </c>
      <c r="D48" s="15" t="s">
        <v>177</v>
      </c>
      <c r="AD48" s="15" t="s">
        <v>176</v>
      </c>
      <c r="BE48" s="15" t="s">
        <v>12871</v>
      </c>
      <c r="BF48" s="15" t="s">
        <v>98</v>
      </c>
    </row>
    <row r="49" spans="1:58" x14ac:dyDescent="0.2">
      <c r="A49" s="15" t="s">
        <v>179</v>
      </c>
      <c r="B49" s="15" t="s">
        <v>179</v>
      </c>
      <c r="C49" s="15" t="s">
        <v>179</v>
      </c>
      <c r="D49" s="15" t="s">
        <v>180</v>
      </c>
      <c r="AD49" s="15" t="s">
        <v>179</v>
      </c>
      <c r="BE49" s="15" t="s">
        <v>12872</v>
      </c>
      <c r="BF49" s="15" t="s">
        <v>448</v>
      </c>
    </row>
    <row r="50" spans="1:58" x14ac:dyDescent="0.2">
      <c r="A50" s="15" t="s">
        <v>182</v>
      </c>
      <c r="B50" s="15" t="s">
        <v>182</v>
      </c>
      <c r="C50" s="15" t="s">
        <v>182</v>
      </c>
      <c r="D50" s="15" t="s">
        <v>183</v>
      </c>
      <c r="AD50" s="15" t="s">
        <v>182</v>
      </c>
      <c r="BE50" s="15" t="s">
        <v>12873</v>
      </c>
      <c r="BF50" s="15" t="s">
        <v>220</v>
      </c>
    </row>
    <row r="51" spans="1:58" x14ac:dyDescent="0.2">
      <c r="A51" s="15" t="s">
        <v>185</v>
      </c>
      <c r="B51" s="15" t="s">
        <v>185</v>
      </c>
      <c r="C51" s="15" t="s">
        <v>185</v>
      </c>
      <c r="D51" s="15" t="s">
        <v>122</v>
      </c>
      <c r="AD51" s="15" t="s">
        <v>185</v>
      </c>
      <c r="BE51" s="15" t="s">
        <v>12874</v>
      </c>
      <c r="BF51" s="15" t="s">
        <v>169</v>
      </c>
    </row>
    <row r="52" spans="1:58" x14ac:dyDescent="0.2">
      <c r="A52" s="15" t="s">
        <v>186</v>
      </c>
      <c r="B52" s="15" t="s">
        <v>186</v>
      </c>
      <c r="C52" s="15" t="s">
        <v>186</v>
      </c>
      <c r="D52" s="15" t="s">
        <v>187</v>
      </c>
      <c r="AD52" s="15" t="s">
        <v>186</v>
      </c>
      <c r="BE52" s="15" t="s">
        <v>12875</v>
      </c>
      <c r="BF52" s="15" t="s">
        <v>1883</v>
      </c>
    </row>
    <row r="53" spans="1:58" x14ac:dyDescent="0.2">
      <c r="A53" s="15" t="s">
        <v>189</v>
      </c>
      <c r="B53" s="15" t="s">
        <v>189</v>
      </c>
      <c r="C53" s="15" t="s">
        <v>189</v>
      </c>
      <c r="D53" s="15" t="s">
        <v>190</v>
      </c>
      <c r="AD53" s="15" t="s">
        <v>189</v>
      </c>
      <c r="BE53" s="15" t="s">
        <v>12876</v>
      </c>
      <c r="BF53" s="15" t="s">
        <v>4384</v>
      </c>
    </row>
    <row r="54" spans="1:58" x14ac:dyDescent="0.2">
      <c r="A54" s="15" t="s">
        <v>192</v>
      </c>
      <c r="B54" s="15" t="s">
        <v>192</v>
      </c>
      <c r="C54" s="15" t="s">
        <v>192</v>
      </c>
      <c r="D54" s="15" t="s">
        <v>193</v>
      </c>
      <c r="AD54" s="15" t="s">
        <v>192</v>
      </c>
      <c r="BE54" s="15" t="s">
        <v>12877</v>
      </c>
      <c r="BF54" s="15" t="s">
        <v>86</v>
      </c>
    </row>
    <row r="55" spans="1:58" x14ac:dyDescent="0.2">
      <c r="A55" s="15" t="s">
        <v>195</v>
      </c>
      <c r="B55" s="15" t="s">
        <v>195</v>
      </c>
      <c r="C55" s="15" t="s">
        <v>195</v>
      </c>
      <c r="D55" s="15" t="s">
        <v>196</v>
      </c>
      <c r="AD55" s="15" t="s">
        <v>195</v>
      </c>
      <c r="BE55" s="15" t="s">
        <v>12878</v>
      </c>
      <c r="BF55" s="15" t="s">
        <v>1017</v>
      </c>
    </row>
    <row r="56" spans="1:58" x14ac:dyDescent="0.2">
      <c r="A56" s="15" t="s">
        <v>198</v>
      </c>
      <c r="B56" s="15" t="s">
        <v>198</v>
      </c>
      <c r="C56" s="15" t="s">
        <v>198</v>
      </c>
      <c r="D56" s="15" t="s">
        <v>199</v>
      </c>
      <c r="AD56" s="15" t="s">
        <v>198</v>
      </c>
      <c r="BE56" s="15" t="s">
        <v>12879</v>
      </c>
      <c r="BF56" s="15" t="s">
        <v>283</v>
      </c>
    </row>
    <row r="57" spans="1:58" x14ac:dyDescent="0.2">
      <c r="A57" s="15" t="s">
        <v>201</v>
      </c>
      <c r="B57" s="15" t="s">
        <v>201</v>
      </c>
      <c r="C57" s="15" t="s">
        <v>201</v>
      </c>
      <c r="D57" s="15" t="s">
        <v>202</v>
      </c>
      <c r="AD57" s="15" t="s">
        <v>201</v>
      </c>
      <c r="BE57" s="15" t="s">
        <v>12880</v>
      </c>
      <c r="BF57" s="15" t="s">
        <v>140</v>
      </c>
    </row>
    <row r="58" spans="1:58" x14ac:dyDescent="0.2">
      <c r="A58" s="15" t="s">
        <v>204</v>
      </c>
      <c r="B58" s="15" t="s">
        <v>204</v>
      </c>
      <c r="C58" s="15" t="s">
        <v>204</v>
      </c>
      <c r="D58" s="15" t="s">
        <v>205</v>
      </c>
      <c r="AD58" s="15" t="s">
        <v>204</v>
      </c>
      <c r="BE58" s="15" t="s">
        <v>12881</v>
      </c>
      <c r="BF58" s="15" t="s">
        <v>386</v>
      </c>
    </row>
    <row r="59" spans="1:58" x14ac:dyDescent="0.2">
      <c r="A59" s="15" t="s">
        <v>207</v>
      </c>
      <c r="B59" s="15" t="s">
        <v>207</v>
      </c>
      <c r="C59" s="15" t="s">
        <v>207</v>
      </c>
      <c r="D59" s="15" t="s">
        <v>208</v>
      </c>
      <c r="AD59" s="15" t="s">
        <v>207</v>
      </c>
      <c r="BE59" s="15" t="s">
        <v>12882</v>
      </c>
      <c r="BF59" s="15" t="s">
        <v>244</v>
      </c>
    </row>
    <row r="60" spans="1:58" x14ac:dyDescent="0.2">
      <c r="A60" s="15" t="s">
        <v>210</v>
      </c>
      <c r="B60" s="15" t="s">
        <v>210</v>
      </c>
      <c r="C60" s="15" t="s">
        <v>210</v>
      </c>
      <c r="D60" s="15" t="s">
        <v>61</v>
      </c>
      <c r="AD60" s="15" t="s">
        <v>210</v>
      </c>
      <c r="BE60" s="15" t="s">
        <v>12883</v>
      </c>
      <c r="BF60" s="15" t="s">
        <v>178</v>
      </c>
    </row>
    <row r="61" spans="1:58" x14ac:dyDescent="0.2">
      <c r="A61" s="15" t="s">
        <v>212</v>
      </c>
      <c r="B61" s="15" t="s">
        <v>212</v>
      </c>
      <c r="C61" s="15" t="s">
        <v>212</v>
      </c>
      <c r="D61" s="15" t="s">
        <v>213</v>
      </c>
      <c r="AD61" s="15" t="s">
        <v>212</v>
      </c>
      <c r="BE61" s="15" t="s">
        <v>12884</v>
      </c>
      <c r="BF61" s="15" t="s">
        <v>125</v>
      </c>
    </row>
    <row r="62" spans="1:58" x14ac:dyDescent="0.2">
      <c r="A62" s="15" t="s">
        <v>214</v>
      </c>
      <c r="B62" s="15" t="s">
        <v>214</v>
      </c>
      <c r="C62" s="15" t="s">
        <v>214</v>
      </c>
      <c r="D62" s="15" t="s">
        <v>215</v>
      </c>
      <c r="AD62" s="15" t="s">
        <v>214</v>
      </c>
      <c r="BE62" s="15" t="s">
        <v>12885</v>
      </c>
      <c r="BF62" s="15" t="s">
        <v>220</v>
      </c>
    </row>
    <row r="63" spans="1:58" x14ac:dyDescent="0.2">
      <c r="A63" s="15" t="s">
        <v>216</v>
      </c>
      <c r="B63" s="15" t="s">
        <v>216</v>
      </c>
      <c r="C63" s="15" t="s">
        <v>216</v>
      </c>
      <c r="D63" s="15" t="s">
        <v>217</v>
      </c>
      <c r="AD63" s="15" t="s">
        <v>216</v>
      </c>
      <c r="BE63" s="15" t="s">
        <v>12886</v>
      </c>
      <c r="BF63" s="15" t="s">
        <v>209</v>
      </c>
    </row>
    <row r="64" spans="1:58" x14ac:dyDescent="0.2">
      <c r="A64" s="15" t="s">
        <v>218</v>
      </c>
      <c r="B64" s="15" t="s">
        <v>218</v>
      </c>
      <c r="C64" s="15" t="s">
        <v>218</v>
      </c>
      <c r="D64" s="15" t="s">
        <v>219</v>
      </c>
      <c r="AD64" s="15" t="s">
        <v>218</v>
      </c>
      <c r="BE64" s="15" t="s">
        <v>12887</v>
      </c>
      <c r="BF64" s="15" t="s">
        <v>710</v>
      </c>
    </row>
    <row r="65" spans="1:58" x14ac:dyDescent="0.2">
      <c r="A65" s="15" t="s">
        <v>221</v>
      </c>
      <c r="B65" s="15" t="s">
        <v>221</v>
      </c>
      <c r="C65" s="15" t="s">
        <v>221</v>
      </c>
      <c r="D65" s="15" t="s">
        <v>222</v>
      </c>
      <c r="AD65" s="15" t="s">
        <v>221</v>
      </c>
      <c r="BE65" s="15" t="s">
        <v>12888</v>
      </c>
      <c r="BF65" s="15" t="s">
        <v>184</v>
      </c>
    </row>
    <row r="66" spans="1:58" x14ac:dyDescent="0.2">
      <c r="A66" s="15" t="s">
        <v>223</v>
      </c>
      <c r="B66" s="15" t="s">
        <v>223</v>
      </c>
      <c r="C66" s="15" t="s">
        <v>223</v>
      </c>
      <c r="D66" s="15" t="s">
        <v>224</v>
      </c>
      <c r="AD66" s="15" t="s">
        <v>223</v>
      </c>
      <c r="BE66" s="15" t="s">
        <v>12889</v>
      </c>
      <c r="BF66" s="15" t="s">
        <v>283</v>
      </c>
    </row>
    <row r="67" spans="1:58" x14ac:dyDescent="0.2">
      <c r="A67" s="15" t="s">
        <v>226</v>
      </c>
      <c r="B67" s="15" t="s">
        <v>226</v>
      </c>
      <c r="C67" s="15" t="s">
        <v>226</v>
      </c>
      <c r="D67" s="15" t="s">
        <v>227</v>
      </c>
      <c r="AD67" s="15" t="s">
        <v>226</v>
      </c>
      <c r="BE67" s="15" t="s">
        <v>12890</v>
      </c>
      <c r="BF67" s="15" t="s">
        <v>83</v>
      </c>
    </row>
    <row r="68" spans="1:58" x14ac:dyDescent="0.2">
      <c r="A68" s="15" t="s">
        <v>228</v>
      </c>
      <c r="B68" s="15" t="s">
        <v>228</v>
      </c>
      <c r="C68" s="15" t="s">
        <v>228</v>
      </c>
      <c r="D68" s="15" t="s">
        <v>229</v>
      </c>
      <c r="AD68" s="15" t="s">
        <v>228</v>
      </c>
      <c r="BE68" s="15" t="s">
        <v>12891</v>
      </c>
      <c r="BF68" s="15" t="s">
        <v>169</v>
      </c>
    </row>
    <row r="69" spans="1:58" x14ac:dyDescent="0.2">
      <c r="A69" s="15" t="s">
        <v>230</v>
      </c>
      <c r="B69" s="15" t="s">
        <v>230</v>
      </c>
      <c r="C69" s="15" t="s">
        <v>230</v>
      </c>
      <c r="D69" s="15" t="s">
        <v>231</v>
      </c>
      <c r="AD69" s="15" t="s">
        <v>230</v>
      </c>
      <c r="BE69" s="15" t="s">
        <v>12892</v>
      </c>
      <c r="BF69" s="15" t="s">
        <v>110</v>
      </c>
    </row>
    <row r="70" spans="1:58" x14ac:dyDescent="0.2">
      <c r="A70" s="15" t="s">
        <v>232</v>
      </c>
      <c r="B70" s="15" t="s">
        <v>232</v>
      </c>
      <c r="C70" s="15" t="s">
        <v>232</v>
      </c>
      <c r="D70" s="15" t="s">
        <v>233</v>
      </c>
      <c r="AD70" s="15" t="s">
        <v>232</v>
      </c>
      <c r="BE70" s="15" t="s">
        <v>12893</v>
      </c>
      <c r="BF70" s="15" t="s">
        <v>71</v>
      </c>
    </row>
    <row r="71" spans="1:58" x14ac:dyDescent="0.2">
      <c r="A71" s="15" t="s">
        <v>234</v>
      </c>
      <c r="B71" s="15" t="s">
        <v>234</v>
      </c>
      <c r="C71" s="15" t="s">
        <v>234</v>
      </c>
      <c r="D71" s="15" t="s">
        <v>235</v>
      </c>
      <c r="AD71" s="15" t="s">
        <v>234</v>
      </c>
      <c r="BE71" s="15" t="s">
        <v>12894</v>
      </c>
      <c r="BF71" s="15" t="s">
        <v>381</v>
      </c>
    </row>
    <row r="72" spans="1:58" x14ac:dyDescent="0.2">
      <c r="A72" s="15" t="s">
        <v>236</v>
      </c>
      <c r="B72" s="15" t="s">
        <v>236</v>
      </c>
      <c r="C72" s="15" t="s">
        <v>236</v>
      </c>
      <c r="D72" s="15" t="s">
        <v>237</v>
      </c>
      <c r="AD72" s="15" t="s">
        <v>236</v>
      </c>
      <c r="BE72" s="15" t="s">
        <v>12895</v>
      </c>
      <c r="BF72" s="15" t="s">
        <v>209</v>
      </c>
    </row>
    <row r="73" spans="1:58" x14ac:dyDescent="0.2">
      <c r="A73" s="15" t="s">
        <v>238</v>
      </c>
      <c r="B73" s="15" t="s">
        <v>238</v>
      </c>
      <c r="C73" s="15" t="s">
        <v>238</v>
      </c>
      <c r="D73" s="15" t="s">
        <v>239</v>
      </c>
      <c r="AD73" s="15" t="s">
        <v>238</v>
      </c>
      <c r="BE73" s="15" t="s">
        <v>12896</v>
      </c>
      <c r="BF73" s="15" t="s">
        <v>200</v>
      </c>
    </row>
    <row r="74" spans="1:58" x14ac:dyDescent="0.2">
      <c r="A74" s="15" t="s">
        <v>240</v>
      </c>
      <c r="B74" s="15" t="s">
        <v>240</v>
      </c>
      <c r="C74" s="15" t="s">
        <v>240</v>
      </c>
      <c r="D74" s="15" t="s">
        <v>241</v>
      </c>
      <c r="AD74" s="15" t="s">
        <v>240</v>
      </c>
      <c r="BE74" s="15" t="s">
        <v>12897</v>
      </c>
      <c r="BF74" s="15" t="s">
        <v>209</v>
      </c>
    </row>
    <row r="75" spans="1:58" x14ac:dyDescent="0.2">
      <c r="A75" s="15" t="s">
        <v>242</v>
      </c>
      <c r="B75" s="15" t="s">
        <v>242</v>
      </c>
      <c r="C75" s="15" t="s">
        <v>242</v>
      </c>
      <c r="D75" s="15" t="s">
        <v>243</v>
      </c>
      <c r="AD75" s="15" t="s">
        <v>242</v>
      </c>
      <c r="BE75" s="15" t="s">
        <v>12898</v>
      </c>
      <c r="BF75" s="15" t="s">
        <v>181</v>
      </c>
    </row>
    <row r="76" spans="1:58" x14ac:dyDescent="0.2">
      <c r="A76" s="15" t="s">
        <v>245</v>
      </c>
      <c r="B76" s="15" t="s">
        <v>245</v>
      </c>
      <c r="C76" s="15" t="s">
        <v>245</v>
      </c>
      <c r="D76" s="15" t="s">
        <v>246</v>
      </c>
      <c r="AD76" s="15" t="s">
        <v>245</v>
      </c>
      <c r="BE76" s="15" t="s">
        <v>12899</v>
      </c>
      <c r="BF76" s="15" t="s">
        <v>113</v>
      </c>
    </row>
    <row r="77" spans="1:58" x14ac:dyDescent="0.2">
      <c r="A77" s="15" t="s">
        <v>247</v>
      </c>
      <c r="B77" s="15" t="s">
        <v>247</v>
      </c>
      <c r="C77" s="15" t="s">
        <v>247</v>
      </c>
      <c r="D77" s="15" t="s">
        <v>248</v>
      </c>
      <c r="AD77" s="15" t="s">
        <v>247</v>
      </c>
      <c r="BE77" s="15" t="s">
        <v>12900</v>
      </c>
      <c r="BF77" s="15" t="s">
        <v>80</v>
      </c>
    </row>
    <row r="78" spans="1:58" x14ac:dyDescent="0.2">
      <c r="A78" s="15" t="s">
        <v>249</v>
      </c>
      <c r="B78" s="15" t="s">
        <v>249</v>
      </c>
      <c r="C78" s="15" t="s">
        <v>249</v>
      </c>
      <c r="D78" s="15" t="s">
        <v>250</v>
      </c>
      <c r="AD78" s="15" t="s">
        <v>249</v>
      </c>
      <c r="BE78" s="15" t="s">
        <v>12901</v>
      </c>
      <c r="BF78" s="15" t="s">
        <v>381</v>
      </c>
    </row>
    <row r="79" spans="1:58" x14ac:dyDescent="0.2">
      <c r="A79" s="15" t="s">
        <v>251</v>
      </c>
      <c r="B79" s="15" t="s">
        <v>251</v>
      </c>
      <c r="C79" s="15" t="s">
        <v>251</v>
      </c>
      <c r="D79" s="15" t="s">
        <v>252</v>
      </c>
      <c r="AD79" s="15" t="s">
        <v>251</v>
      </c>
      <c r="BE79" s="15" t="s">
        <v>12902</v>
      </c>
      <c r="BF79" s="15" t="s">
        <v>80</v>
      </c>
    </row>
    <row r="80" spans="1:58" x14ac:dyDescent="0.2">
      <c r="A80" s="15" t="s">
        <v>253</v>
      </c>
      <c r="B80" s="15" t="s">
        <v>253</v>
      </c>
      <c r="C80" s="15" t="s">
        <v>253</v>
      </c>
      <c r="D80" s="15" t="s">
        <v>254</v>
      </c>
      <c r="AD80" s="15" t="s">
        <v>253</v>
      </c>
      <c r="BE80" s="15" t="s">
        <v>12903</v>
      </c>
      <c r="BF80" s="15" t="s">
        <v>184</v>
      </c>
    </row>
    <row r="81" spans="1:58" x14ac:dyDescent="0.2">
      <c r="A81" s="15" t="s">
        <v>256</v>
      </c>
      <c r="B81" s="15" t="s">
        <v>256</v>
      </c>
      <c r="C81" s="15" t="s">
        <v>256</v>
      </c>
      <c r="D81" s="15" t="s">
        <v>257</v>
      </c>
      <c r="AD81" s="15" t="s">
        <v>256</v>
      </c>
      <c r="BE81" s="15" t="s">
        <v>12904</v>
      </c>
      <c r="BF81" s="15" t="s">
        <v>386</v>
      </c>
    </row>
    <row r="82" spans="1:58" x14ac:dyDescent="0.2">
      <c r="A82" s="15" t="s">
        <v>259</v>
      </c>
      <c r="B82" s="15" t="s">
        <v>259</v>
      </c>
      <c r="C82" s="15" t="s">
        <v>259</v>
      </c>
      <c r="D82" s="15" t="s">
        <v>260</v>
      </c>
      <c r="AD82" s="15" t="s">
        <v>259</v>
      </c>
      <c r="BE82" s="15" t="s">
        <v>12905</v>
      </c>
      <c r="BF82" s="15" t="s">
        <v>203</v>
      </c>
    </row>
    <row r="83" spans="1:58" x14ac:dyDescent="0.2">
      <c r="A83" s="15" t="s">
        <v>261</v>
      </c>
      <c r="B83" s="15" t="s">
        <v>261</v>
      </c>
      <c r="C83" s="15" t="s">
        <v>261</v>
      </c>
      <c r="D83" s="15" t="s">
        <v>262</v>
      </c>
      <c r="L83" s="15" t="s">
        <v>263</v>
      </c>
      <c r="M83" s="15" t="s">
        <v>261</v>
      </c>
      <c r="N83" s="15" t="s">
        <v>261</v>
      </c>
      <c r="O83" s="15" t="s">
        <v>261</v>
      </c>
      <c r="P83" s="15" t="s">
        <v>261</v>
      </c>
      <c r="AD83" s="15" t="s">
        <v>261</v>
      </c>
      <c r="BE83" s="15" t="s">
        <v>12906</v>
      </c>
      <c r="BF83" s="15" t="s">
        <v>1024</v>
      </c>
    </row>
    <row r="84" spans="1:58" x14ac:dyDescent="0.2">
      <c r="A84" s="15" t="s">
        <v>264</v>
      </c>
      <c r="B84" s="15" t="s">
        <v>264</v>
      </c>
      <c r="C84" s="15" t="s">
        <v>264</v>
      </c>
      <c r="D84" s="15" t="s">
        <v>122</v>
      </c>
      <c r="AD84" s="15" t="s">
        <v>264</v>
      </c>
      <c r="BE84" s="15" t="s">
        <v>12907</v>
      </c>
      <c r="BF84" s="15" t="s">
        <v>101</v>
      </c>
    </row>
    <row r="85" spans="1:58" x14ac:dyDescent="0.2">
      <c r="A85" s="15" t="s">
        <v>266</v>
      </c>
      <c r="B85" s="15" t="s">
        <v>266</v>
      </c>
      <c r="C85" s="15" t="s">
        <v>266</v>
      </c>
      <c r="D85" s="15" t="s">
        <v>267</v>
      </c>
      <c r="AD85" s="15" t="s">
        <v>266</v>
      </c>
      <c r="BE85" s="15" t="s">
        <v>12908</v>
      </c>
      <c r="BF85" s="15" t="s">
        <v>225</v>
      </c>
    </row>
    <row r="86" spans="1:58" x14ac:dyDescent="0.2">
      <c r="A86" s="15" t="s">
        <v>268</v>
      </c>
      <c r="B86" s="15" t="s">
        <v>268</v>
      </c>
      <c r="C86" s="15" t="s">
        <v>268</v>
      </c>
      <c r="D86" s="15" t="s">
        <v>269</v>
      </c>
      <c r="P86" s="15" t="s">
        <v>268</v>
      </c>
      <c r="AD86" s="15" t="s">
        <v>268</v>
      </c>
      <c r="BE86" s="15" t="s">
        <v>12909</v>
      </c>
      <c r="BF86" s="15" t="s">
        <v>178</v>
      </c>
    </row>
    <row r="87" spans="1:58" x14ac:dyDescent="0.2">
      <c r="A87" s="15" t="s">
        <v>270</v>
      </c>
      <c r="B87" s="15" t="s">
        <v>270</v>
      </c>
      <c r="C87" s="15" t="s">
        <v>270</v>
      </c>
      <c r="D87" s="15" t="s">
        <v>271</v>
      </c>
      <c r="AD87" s="15" t="s">
        <v>270</v>
      </c>
      <c r="BE87" s="15" t="s">
        <v>12910</v>
      </c>
      <c r="BF87" s="15" t="s">
        <v>444</v>
      </c>
    </row>
    <row r="88" spans="1:58" x14ac:dyDescent="0.2">
      <c r="A88" s="15" t="s">
        <v>273</v>
      </c>
      <c r="B88" s="15" t="s">
        <v>273</v>
      </c>
      <c r="C88" s="15" t="s">
        <v>273</v>
      </c>
      <c r="D88" s="15" t="s">
        <v>274</v>
      </c>
      <c r="AD88" s="15" t="s">
        <v>273</v>
      </c>
      <c r="BE88" s="15" t="s">
        <v>12911</v>
      </c>
      <c r="BF88" s="15" t="s">
        <v>125</v>
      </c>
    </row>
    <row r="89" spans="1:58" x14ac:dyDescent="0.2">
      <c r="A89" s="15" t="s">
        <v>275</v>
      </c>
      <c r="B89" s="15" t="s">
        <v>275</v>
      </c>
      <c r="C89" s="15" t="s">
        <v>275</v>
      </c>
      <c r="D89" s="15" t="s">
        <v>276</v>
      </c>
      <c r="AD89" s="15" t="s">
        <v>275</v>
      </c>
      <c r="BE89" s="15" t="s">
        <v>12912</v>
      </c>
      <c r="BF89" s="15" t="s">
        <v>80</v>
      </c>
    </row>
    <row r="90" spans="1:58" x14ac:dyDescent="0.2">
      <c r="A90" s="15" t="s">
        <v>277</v>
      </c>
      <c r="B90" s="15" t="s">
        <v>277</v>
      </c>
      <c r="C90" s="15" t="s">
        <v>277</v>
      </c>
      <c r="D90" s="15" t="s">
        <v>278</v>
      </c>
      <c r="AD90" s="15" t="s">
        <v>277</v>
      </c>
      <c r="BE90" s="15" t="s">
        <v>12913</v>
      </c>
      <c r="BF90" s="15" t="s">
        <v>906</v>
      </c>
    </row>
    <row r="91" spans="1:58" x14ac:dyDescent="0.2">
      <c r="A91" s="15" t="s">
        <v>279</v>
      </c>
      <c r="B91" s="15" t="s">
        <v>279</v>
      </c>
      <c r="C91" s="15" t="s">
        <v>279</v>
      </c>
      <c r="D91" s="15" t="s">
        <v>280</v>
      </c>
      <c r="AD91" s="15" t="s">
        <v>279</v>
      </c>
      <c r="BE91" s="15" t="s">
        <v>12914</v>
      </c>
      <c r="BF91" s="15" t="s">
        <v>110</v>
      </c>
    </row>
    <row r="92" spans="1:58" x14ac:dyDescent="0.2">
      <c r="A92" s="15" t="s">
        <v>281</v>
      </c>
      <c r="B92" s="15" t="s">
        <v>281</v>
      </c>
      <c r="C92" s="15" t="s">
        <v>281</v>
      </c>
      <c r="D92" s="15" t="s">
        <v>282</v>
      </c>
      <c r="AD92" s="15" t="s">
        <v>281</v>
      </c>
      <c r="BE92" s="15" t="s">
        <v>12915</v>
      </c>
      <c r="BF92" s="15" t="s">
        <v>188</v>
      </c>
    </row>
    <row r="93" spans="1:58" x14ac:dyDescent="0.2">
      <c r="A93" s="15" t="s">
        <v>284</v>
      </c>
      <c r="B93" s="15" t="s">
        <v>284</v>
      </c>
      <c r="C93" s="15" t="s">
        <v>284</v>
      </c>
      <c r="D93" s="15" t="s">
        <v>285</v>
      </c>
      <c r="AD93" s="15" t="s">
        <v>284</v>
      </c>
      <c r="BE93" s="15" t="s">
        <v>12916</v>
      </c>
      <c r="BF93" s="15" t="s">
        <v>120</v>
      </c>
    </row>
    <row r="94" spans="1:58" x14ac:dyDescent="0.2">
      <c r="A94" s="15" t="s">
        <v>286</v>
      </c>
      <c r="B94" s="15" t="s">
        <v>286</v>
      </c>
      <c r="C94" s="15" t="s">
        <v>286</v>
      </c>
      <c r="D94" s="15" t="s">
        <v>287</v>
      </c>
      <c r="AD94" s="15" t="s">
        <v>286</v>
      </c>
      <c r="BE94" s="15" t="s">
        <v>12917</v>
      </c>
      <c r="BF94" s="15" t="s">
        <v>381</v>
      </c>
    </row>
    <row r="95" spans="1:58" x14ac:dyDescent="0.2">
      <c r="A95" s="15" t="s">
        <v>288</v>
      </c>
      <c r="B95" s="15" t="s">
        <v>288</v>
      </c>
      <c r="C95" s="15" t="s">
        <v>288</v>
      </c>
      <c r="D95" s="15" t="s">
        <v>289</v>
      </c>
      <c r="AD95" s="15" t="s">
        <v>288</v>
      </c>
      <c r="BE95" s="15" t="s">
        <v>12918</v>
      </c>
      <c r="BF95" s="15" t="s">
        <v>125</v>
      </c>
    </row>
    <row r="96" spans="1:58" x14ac:dyDescent="0.2">
      <c r="A96" s="15" t="s">
        <v>290</v>
      </c>
      <c r="B96" s="15" t="s">
        <v>290</v>
      </c>
      <c r="C96" s="15" t="s">
        <v>290</v>
      </c>
      <c r="D96" s="15" t="s">
        <v>291</v>
      </c>
      <c r="AD96" s="15" t="s">
        <v>290</v>
      </c>
      <c r="BE96" s="15" t="s">
        <v>12919</v>
      </c>
      <c r="BF96" s="15" t="s">
        <v>444</v>
      </c>
    </row>
    <row r="97" spans="1:58" x14ac:dyDescent="0.2">
      <c r="A97" s="15" t="s">
        <v>292</v>
      </c>
      <c r="B97" s="15" t="s">
        <v>292</v>
      </c>
      <c r="C97" s="15" t="s">
        <v>292</v>
      </c>
      <c r="D97" s="15" t="s">
        <v>293</v>
      </c>
      <c r="AD97" s="15" t="s">
        <v>292</v>
      </c>
      <c r="BE97" s="15" t="s">
        <v>12920</v>
      </c>
      <c r="BF97" s="15" t="s">
        <v>188</v>
      </c>
    </row>
    <row r="98" spans="1:58" x14ac:dyDescent="0.2">
      <c r="A98" s="15" t="s">
        <v>294</v>
      </c>
      <c r="B98" s="15" t="s">
        <v>294</v>
      </c>
      <c r="C98" s="15" t="s">
        <v>294</v>
      </c>
      <c r="D98" s="15" t="s">
        <v>295</v>
      </c>
      <c r="AD98" s="15" t="s">
        <v>294</v>
      </c>
      <c r="BE98" s="15" t="s">
        <v>12921</v>
      </c>
      <c r="BF98" s="15" t="s">
        <v>448</v>
      </c>
    </row>
    <row r="99" spans="1:58" x14ac:dyDescent="0.2">
      <c r="A99" s="15" t="s">
        <v>296</v>
      </c>
      <c r="B99" s="15" t="s">
        <v>296</v>
      </c>
      <c r="C99" s="15" t="s">
        <v>296</v>
      </c>
      <c r="D99" s="15" t="s">
        <v>297</v>
      </c>
      <c r="AD99" s="15" t="s">
        <v>296</v>
      </c>
      <c r="BE99" s="15" t="s">
        <v>12922</v>
      </c>
      <c r="BF99" s="15" t="s">
        <v>194</v>
      </c>
    </row>
    <row r="100" spans="1:58" x14ac:dyDescent="0.2">
      <c r="A100" s="15" t="s">
        <v>298</v>
      </c>
      <c r="B100" s="15" t="s">
        <v>298</v>
      </c>
      <c r="C100" s="15" t="s">
        <v>298</v>
      </c>
      <c r="D100" s="15" t="s">
        <v>299</v>
      </c>
      <c r="AD100" s="15" t="s">
        <v>298</v>
      </c>
      <c r="BE100" s="15" t="s">
        <v>12923</v>
      </c>
      <c r="BF100" s="15" t="s">
        <v>1883</v>
      </c>
    </row>
    <row r="101" spans="1:58" x14ac:dyDescent="0.2">
      <c r="L101" s="15" t="s">
        <v>301</v>
      </c>
      <c r="M101" s="15" t="s">
        <v>302</v>
      </c>
      <c r="N101" s="15" t="s">
        <v>302</v>
      </c>
      <c r="O101" s="15" t="s">
        <v>302</v>
      </c>
      <c r="P101" s="15" t="s">
        <v>302</v>
      </c>
      <c r="AD101" s="15" t="s">
        <v>302</v>
      </c>
      <c r="BE101" s="15" t="s">
        <v>12924</v>
      </c>
      <c r="BF101" s="15" t="s">
        <v>211</v>
      </c>
    </row>
    <row r="102" spans="1:58" x14ac:dyDescent="0.2">
      <c r="L102" s="15" t="s">
        <v>303</v>
      </c>
      <c r="M102" s="15" t="s">
        <v>304</v>
      </c>
      <c r="N102" s="15" t="s">
        <v>304</v>
      </c>
      <c r="O102" s="15" t="s">
        <v>304</v>
      </c>
      <c r="P102" s="15" t="s">
        <v>304</v>
      </c>
      <c r="AD102" s="15" t="s">
        <v>304</v>
      </c>
      <c r="BE102" s="15" t="s">
        <v>12925</v>
      </c>
      <c r="BF102" s="15" t="s">
        <v>147</v>
      </c>
    </row>
    <row r="103" spans="1:58" x14ac:dyDescent="0.2">
      <c r="L103" s="15" t="s">
        <v>305</v>
      </c>
      <c r="M103" s="15" t="s">
        <v>306</v>
      </c>
      <c r="N103" s="15" t="s">
        <v>306</v>
      </c>
      <c r="O103" s="15" t="s">
        <v>306</v>
      </c>
      <c r="P103" s="15" t="s">
        <v>306</v>
      </c>
      <c r="AD103" s="15" t="s">
        <v>306</v>
      </c>
      <c r="BE103" s="15" t="s">
        <v>12926</v>
      </c>
      <c r="BF103" s="15" t="s">
        <v>147</v>
      </c>
    </row>
    <row r="104" spans="1:58" x14ac:dyDescent="0.2">
      <c r="L104" s="15" t="s">
        <v>307</v>
      </c>
      <c r="M104" s="15" t="s">
        <v>308</v>
      </c>
      <c r="N104" s="15" t="s">
        <v>308</v>
      </c>
      <c r="O104" s="15" t="s">
        <v>308</v>
      </c>
      <c r="P104" s="15" t="s">
        <v>308</v>
      </c>
      <c r="AD104" s="15" t="s">
        <v>308</v>
      </c>
      <c r="BE104" s="15" t="s">
        <v>12927</v>
      </c>
      <c r="BF104" s="15" t="s">
        <v>147</v>
      </c>
    </row>
    <row r="105" spans="1:58" x14ac:dyDescent="0.2">
      <c r="L105" s="15" t="s">
        <v>309</v>
      </c>
      <c r="M105" s="15" t="s">
        <v>310</v>
      </c>
      <c r="N105" s="15" t="s">
        <v>310</v>
      </c>
      <c r="O105" s="15" t="s">
        <v>310</v>
      </c>
      <c r="P105" s="15" t="s">
        <v>310</v>
      </c>
      <c r="AD105" s="15" t="s">
        <v>310</v>
      </c>
      <c r="BE105" s="15" t="s">
        <v>12928</v>
      </c>
      <c r="BF105" s="15" t="s">
        <v>147</v>
      </c>
    </row>
    <row r="106" spans="1:58" x14ac:dyDescent="0.2">
      <c r="L106" s="15" t="s">
        <v>311</v>
      </c>
      <c r="M106" s="15" t="s">
        <v>312</v>
      </c>
      <c r="N106" s="15" t="s">
        <v>312</v>
      </c>
      <c r="O106" s="15" t="s">
        <v>312</v>
      </c>
      <c r="P106" s="15" t="s">
        <v>312</v>
      </c>
      <c r="AD106" s="15" t="s">
        <v>312</v>
      </c>
      <c r="BE106" s="15" t="s">
        <v>12929</v>
      </c>
      <c r="BF106" s="15" t="s">
        <v>147</v>
      </c>
    </row>
    <row r="107" spans="1:58" x14ac:dyDescent="0.2">
      <c r="R107" s="15" t="s">
        <v>261</v>
      </c>
      <c r="S107" s="15" t="s">
        <v>313</v>
      </c>
      <c r="T107" s="15" t="s">
        <v>313</v>
      </c>
      <c r="U107" s="15" t="s">
        <v>313</v>
      </c>
      <c r="V107" s="15" t="s">
        <v>313</v>
      </c>
      <c r="AD107" s="15" t="s">
        <v>313</v>
      </c>
      <c r="BE107" s="15" t="s">
        <v>12930</v>
      </c>
      <c r="BF107" s="15" t="s">
        <v>77</v>
      </c>
    </row>
    <row r="108" spans="1:58" x14ac:dyDescent="0.2">
      <c r="V108" s="15" t="s">
        <v>21042</v>
      </c>
    </row>
    <row r="109" spans="1:58" x14ac:dyDescent="0.2">
      <c r="AB109" s="15" t="s">
        <v>21042</v>
      </c>
      <c r="AC109" s="16" t="s">
        <v>21284</v>
      </c>
      <c r="AD109" s="15" t="s">
        <v>21042</v>
      </c>
    </row>
    <row r="110" spans="1:58" x14ac:dyDescent="0.2">
      <c r="A110" s="15" t="s">
        <v>314</v>
      </c>
      <c r="B110" s="15" t="s">
        <v>314</v>
      </c>
      <c r="C110" s="15" t="s">
        <v>314</v>
      </c>
      <c r="D110" s="15" t="s">
        <v>315</v>
      </c>
      <c r="R110" s="15" t="s">
        <v>314</v>
      </c>
      <c r="S110" s="15" t="s">
        <v>314</v>
      </c>
      <c r="T110" s="15" t="s">
        <v>314</v>
      </c>
      <c r="U110" s="15" t="s">
        <v>314</v>
      </c>
      <c r="V110" s="15" t="s">
        <v>314</v>
      </c>
      <c r="AD110" s="15" t="s">
        <v>314</v>
      </c>
      <c r="BE110" s="15" t="s">
        <v>12931</v>
      </c>
      <c r="BF110" s="15" t="s">
        <v>386</v>
      </c>
    </row>
    <row r="111" spans="1:58" x14ac:dyDescent="0.2">
      <c r="A111" s="15" t="s">
        <v>316</v>
      </c>
      <c r="B111" s="15" t="s">
        <v>316</v>
      </c>
      <c r="C111" s="15" t="s">
        <v>316</v>
      </c>
      <c r="D111" s="15" t="s">
        <v>122</v>
      </c>
      <c r="R111" s="15" t="s">
        <v>316</v>
      </c>
      <c r="S111" s="15" t="s">
        <v>316</v>
      </c>
      <c r="T111" s="15" t="s">
        <v>316</v>
      </c>
      <c r="U111" s="15" t="s">
        <v>316</v>
      </c>
      <c r="V111" s="15" t="s">
        <v>316</v>
      </c>
      <c r="AD111" s="15" t="s">
        <v>316</v>
      </c>
      <c r="BE111" s="15" t="s">
        <v>12932</v>
      </c>
      <c r="BF111" s="15" t="s">
        <v>83</v>
      </c>
    </row>
    <row r="112" spans="1:58" x14ac:dyDescent="0.2">
      <c r="A112" s="15" t="s">
        <v>317</v>
      </c>
      <c r="B112" s="15" t="s">
        <v>317</v>
      </c>
      <c r="C112" s="15" t="s">
        <v>317</v>
      </c>
      <c r="D112" s="15" t="s">
        <v>318</v>
      </c>
      <c r="AD112" s="15" t="s">
        <v>317</v>
      </c>
      <c r="BE112" s="15" t="s">
        <v>12933</v>
      </c>
      <c r="BF112" s="15" t="s">
        <v>396</v>
      </c>
    </row>
    <row r="113" spans="1:58" x14ac:dyDescent="0.2">
      <c r="R113" s="15" t="s">
        <v>320</v>
      </c>
      <c r="S113" s="15" t="s">
        <v>320</v>
      </c>
      <c r="T113" s="15" t="s">
        <v>320</v>
      </c>
      <c r="U113" s="15" t="s">
        <v>320</v>
      </c>
      <c r="V113" s="15" t="s">
        <v>320</v>
      </c>
      <c r="AD113" s="15" t="s">
        <v>320</v>
      </c>
      <c r="BE113" s="15" t="s">
        <v>12934</v>
      </c>
      <c r="BF113" s="15" t="s">
        <v>77</v>
      </c>
    </row>
    <row r="114" spans="1:58" x14ac:dyDescent="0.2">
      <c r="A114" s="15" t="s">
        <v>321</v>
      </c>
      <c r="B114" s="15" t="s">
        <v>321</v>
      </c>
      <c r="C114" s="15" t="s">
        <v>321</v>
      </c>
      <c r="D114" s="15" t="s">
        <v>322</v>
      </c>
      <c r="R114" s="15" t="s">
        <v>321</v>
      </c>
      <c r="S114" s="15" t="s">
        <v>321</v>
      </c>
      <c r="T114" s="15" t="s">
        <v>321</v>
      </c>
      <c r="U114" s="15" t="s">
        <v>321</v>
      </c>
      <c r="V114" s="15" t="s">
        <v>321</v>
      </c>
      <c r="AD114" s="15" t="s">
        <v>321</v>
      </c>
      <c r="BE114" s="15" t="s">
        <v>12935</v>
      </c>
      <c r="BF114" s="15" t="s">
        <v>255</v>
      </c>
    </row>
    <row r="115" spans="1:58" x14ac:dyDescent="0.2">
      <c r="A115" s="15" t="s">
        <v>323</v>
      </c>
      <c r="B115" s="15" t="s">
        <v>323</v>
      </c>
      <c r="C115" s="15" t="s">
        <v>323</v>
      </c>
      <c r="D115" s="15" t="s">
        <v>324</v>
      </c>
      <c r="E115" s="15" t="s">
        <v>323</v>
      </c>
      <c r="F115" s="15" t="s">
        <v>323</v>
      </c>
      <c r="G115" s="15" t="s">
        <v>323</v>
      </c>
      <c r="H115" s="15" t="s">
        <v>323</v>
      </c>
      <c r="I115" s="15" t="s">
        <v>323</v>
      </c>
      <c r="J115" s="15" t="s">
        <v>323</v>
      </c>
      <c r="R115" s="15" t="s">
        <v>323</v>
      </c>
      <c r="S115" s="15" t="s">
        <v>323</v>
      </c>
      <c r="T115" s="15" t="s">
        <v>323</v>
      </c>
      <c r="U115" s="15" t="s">
        <v>323</v>
      </c>
      <c r="V115" s="15" t="s">
        <v>323</v>
      </c>
      <c r="AD115" s="15" t="s">
        <v>323</v>
      </c>
      <c r="BE115" s="15" t="s">
        <v>12936</v>
      </c>
      <c r="BF115" s="15" t="s">
        <v>132</v>
      </c>
    </row>
    <row r="116" spans="1:58" x14ac:dyDescent="0.2">
      <c r="A116" s="15" t="s">
        <v>325</v>
      </c>
      <c r="B116" s="15" t="s">
        <v>325</v>
      </c>
      <c r="C116" s="15" t="s">
        <v>325</v>
      </c>
      <c r="D116" s="15" t="s">
        <v>122</v>
      </c>
      <c r="R116" s="15" t="s">
        <v>325</v>
      </c>
      <c r="S116" s="15" t="s">
        <v>325</v>
      </c>
      <c r="T116" s="15" t="s">
        <v>325</v>
      </c>
      <c r="U116" s="15" t="s">
        <v>325</v>
      </c>
      <c r="V116" s="15" t="s">
        <v>325</v>
      </c>
      <c r="AD116" s="15" t="s">
        <v>325</v>
      </c>
      <c r="BE116" s="15" t="s">
        <v>12937</v>
      </c>
      <c r="BF116" s="15" t="s">
        <v>83</v>
      </c>
    </row>
    <row r="117" spans="1:58" x14ac:dyDescent="0.2">
      <c r="A117" s="15" t="s">
        <v>326</v>
      </c>
      <c r="B117" s="15" t="s">
        <v>326</v>
      </c>
      <c r="C117" s="15" t="s">
        <v>326</v>
      </c>
      <c r="D117" s="15" t="s">
        <v>327</v>
      </c>
      <c r="AD117" s="15" t="s">
        <v>326</v>
      </c>
      <c r="BE117" s="15" t="s">
        <v>12938</v>
      </c>
      <c r="BF117" s="15" t="s">
        <v>225</v>
      </c>
    </row>
    <row r="118" spans="1:58" x14ac:dyDescent="0.2">
      <c r="A118" s="15" t="s">
        <v>328</v>
      </c>
      <c r="B118" s="15" t="s">
        <v>328</v>
      </c>
      <c r="C118" s="15" t="s">
        <v>328</v>
      </c>
      <c r="D118" s="15" t="s">
        <v>329</v>
      </c>
      <c r="AD118" s="15" t="s">
        <v>328</v>
      </c>
      <c r="BE118" s="15" t="s">
        <v>12939</v>
      </c>
      <c r="BF118" s="15" t="s">
        <v>178</v>
      </c>
    </row>
    <row r="119" spans="1:58" x14ac:dyDescent="0.2">
      <c r="A119" s="15" t="s">
        <v>330</v>
      </c>
      <c r="B119" s="15" t="s">
        <v>330</v>
      </c>
      <c r="C119" s="15" t="s">
        <v>330</v>
      </c>
      <c r="D119" s="15" t="s">
        <v>331</v>
      </c>
      <c r="AD119" s="15" t="s">
        <v>330</v>
      </c>
      <c r="BE119" s="15" t="s">
        <v>12940</v>
      </c>
      <c r="BF119" s="15" t="s">
        <v>101</v>
      </c>
    </row>
    <row r="120" spans="1:58" x14ac:dyDescent="0.2">
      <c r="A120" s="15" t="s">
        <v>332</v>
      </c>
      <c r="B120" s="15" t="s">
        <v>332</v>
      </c>
      <c r="C120" s="15" t="s">
        <v>332</v>
      </c>
      <c r="D120" s="15" t="s">
        <v>333</v>
      </c>
      <c r="AD120" s="15" t="s">
        <v>332</v>
      </c>
      <c r="BE120" s="15" t="s">
        <v>12941</v>
      </c>
      <c r="BF120" s="15" t="s">
        <v>386</v>
      </c>
    </row>
    <row r="121" spans="1:58" x14ac:dyDescent="0.2">
      <c r="A121" s="15" t="s">
        <v>334</v>
      </c>
      <c r="B121" s="15" t="s">
        <v>334</v>
      </c>
      <c r="C121" s="15" t="s">
        <v>334</v>
      </c>
      <c r="D121" s="15" t="s">
        <v>335</v>
      </c>
      <c r="R121" s="15" t="s">
        <v>334</v>
      </c>
      <c r="S121" s="15" t="s">
        <v>334</v>
      </c>
      <c r="T121" s="15" t="s">
        <v>334</v>
      </c>
      <c r="U121" s="15" t="s">
        <v>334</v>
      </c>
      <c r="V121" s="15" t="s">
        <v>334</v>
      </c>
      <c r="AD121" s="15" t="s">
        <v>334</v>
      </c>
      <c r="BE121" s="15" t="s">
        <v>12942</v>
      </c>
      <c r="BF121" s="15" t="s">
        <v>197</v>
      </c>
    </row>
    <row r="122" spans="1:58" x14ac:dyDescent="0.2">
      <c r="A122" s="15" t="s">
        <v>337</v>
      </c>
      <c r="B122" s="15" t="s">
        <v>337</v>
      </c>
      <c r="C122" s="15" t="s">
        <v>337</v>
      </c>
      <c r="D122" s="15" t="s">
        <v>122</v>
      </c>
      <c r="AD122" s="15" t="s">
        <v>337</v>
      </c>
      <c r="BE122" s="15" t="s">
        <v>12943</v>
      </c>
      <c r="BF122" s="15" t="s">
        <v>169</v>
      </c>
    </row>
    <row r="123" spans="1:58" x14ac:dyDescent="0.2">
      <c r="A123" s="15" t="s">
        <v>338</v>
      </c>
      <c r="B123" s="15" t="s">
        <v>338</v>
      </c>
      <c r="C123" s="15" t="s">
        <v>338</v>
      </c>
      <c r="D123" s="15" t="s">
        <v>339</v>
      </c>
      <c r="AD123" s="15" t="s">
        <v>338</v>
      </c>
      <c r="BE123" s="15" t="s">
        <v>12944</v>
      </c>
      <c r="BF123" s="15" t="s">
        <v>147</v>
      </c>
    </row>
    <row r="124" spans="1:58" x14ac:dyDescent="0.2">
      <c r="A124" s="15" t="s">
        <v>340</v>
      </c>
      <c r="B124" s="15" t="s">
        <v>340</v>
      </c>
      <c r="C124" s="15" t="s">
        <v>340</v>
      </c>
      <c r="D124" s="15" t="s">
        <v>341</v>
      </c>
      <c r="AD124" s="15" t="s">
        <v>340</v>
      </c>
      <c r="BE124" s="15" t="s">
        <v>12945</v>
      </c>
      <c r="BF124" s="15" t="s">
        <v>178</v>
      </c>
    </row>
    <row r="125" spans="1:58" x14ac:dyDescent="0.2">
      <c r="A125" s="15" t="s">
        <v>342</v>
      </c>
      <c r="B125" s="15" t="s">
        <v>342</v>
      </c>
      <c r="C125" s="15" t="s">
        <v>342</v>
      </c>
      <c r="D125" s="15" t="s">
        <v>343</v>
      </c>
      <c r="AD125" s="15" t="s">
        <v>342</v>
      </c>
      <c r="BE125" s="15" t="s">
        <v>12946</v>
      </c>
      <c r="BF125" s="15" t="s">
        <v>258</v>
      </c>
    </row>
    <row r="126" spans="1:58" x14ac:dyDescent="0.2">
      <c r="A126" s="15" t="s">
        <v>345</v>
      </c>
      <c r="B126" s="15" t="s">
        <v>345</v>
      </c>
      <c r="C126" s="15" t="s">
        <v>345</v>
      </c>
      <c r="D126" s="15" t="s">
        <v>346</v>
      </c>
      <c r="AD126" s="15" t="s">
        <v>345</v>
      </c>
      <c r="BE126" s="15" t="s">
        <v>12947</v>
      </c>
      <c r="BF126" s="15" t="s">
        <v>147</v>
      </c>
    </row>
    <row r="127" spans="1:58" x14ac:dyDescent="0.2">
      <c r="A127" s="15" t="s">
        <v>347</v>
      </c>
      <c r="B127" s="15" t="s">
        <v>347</v>
      </c>
      <c r="C127" s="15" t="s">
        <v>347</v>
      </c>
      <c r="D127" s="15" t="s">
        <v>348</v>
      </c>
      <c r="R127" s="15" t="s">
        <v>347</v>
      </c>
      <c r="S127" s="15" t="s">
        <v>347</v>
      </c>
      <c r="T127" s="15" t="s">
        <v>347</v>
      </c>
      <c r="U127" s="15" t="s">
        <v>347</v>
      </c>
      <c r="V127" s="15" t="s">
        <v>347</v>
      </c>
      <c r="AD127" s="15" t="s">
        <v>347</v>
      </c>
      <c r="BE127" s="15" t="s">
        <v>12948</v>
      </c>
      <c r="BF127" s="15" t="s">
        <v>523</v>
      </c>
    </row>
    <row r="128" spans="1:58" x14ac:dyDescent="0.2">
      <c r="A128" s="15" t="s">
        <v>349</v>
      </c>
      <c r="B128" s="15" t="s">
        <v>349</v>
      </c>
      <c r="C128" s="15" t="s">
        <v>349</v>
      </c>
      <c r="D128" s="15" t="s">
        <v>122</v>
      </c>
      <c r="AD128" s="15" t="s">
        <v>349</v>
      </c>
      <c r="BE128" s="15" t="s">
        <v>12949</v>
      </c>
      <c r="BF128" s="15" t="s">
        <v>169</v>
      </c>
    </row>
    <row r="129" spans="1:58" x14ac:dyDescent="0.2">
      <c r="A129" s="15" t="s">
        <v>350</v>
      </c>
      <c r="B129" s="15" t="s">
        <v>350</v>
      </c>
      <c r="C129" s="15" t="s">
        <v>350</v>
      </c>
      <c r="D129" s="15" t="s">
        <v>351</v>
      </c>
      <c r="R129" s="15" t="s">
        <v>350</v>
      </c>
      <c r="S129" s="15" t="s">
        <v>350</v>
      </c>
      <c r="T129" s="15" t="s">
        <v>350</v>
      </c>
      <c r="U129" s="15" t="s">
        <v>350</v>
      </c>
      <c r="V129" s="15" t="s">
        <v>350</v>
      </c>
      <c r="AD129" s="15" t="s">
        <v>350</v>
      </c>
      <c r="BE129" s="15" t="s">
        <v>12950</v>
      </c>
      <c r="BF129" s="15" t="s">
        <v>300</v>
      </c>
    </row>
    <row r="130" spans="1:58" x14ac:dyDescent="0.2">
      <c r="A130" s="15" t="s">
        <v>352</v>
      </c>
      <c r="B130" s="15" t="s">
        <v>352</v>
      </c>
      <c r="C130" s="15" t="s">
        <v>352</v>
      </c>
      <c r="D130" s="15" t="s">
        <v>353</v>
      </c>
      <c r="AD130" s="15" t="s">
        <v>352</v>
      </c>
      <c r="BE130" s="15" t="s">
        <v>12951</v>
      </c>
      <c r="BF130" s="15" t="s">
        <v>206</v>
      </c>
    </row>
    <row r="131" spans="1:58" x14ac:dyDescent="0.2">
      <c r="A131" s="15" t="s">
        <v>354</v>
      </c>
      <c r="B131" s="15" t="s">
        <v>354</v>
      </c>
      <c r="C131" s="15" t="s">
        <v>354</v>
      </c>
      <c r="D131" s="15" t="s">
        <v>355</v>
      </c>
      <c r="T131" s="15" t="s">
        <v>354</v>
      </c>
      <c r="U131" s="15" t="s">
        <v>354</v>
      </c>
      <c r="V131" s="15" t="s">
        <v>354</v>
      </c>
      <c r="AD131" s="15" t="s">
        <v>354</v>
      </c>
      <c r="BE131" s="15" t="s">
        <v>12952</v>
      </c>
      <c r="BF131" s="15" t="s">
        <v>125</v>
      </c>
    </row>
    <row r="132" spans="1:58" x14ac:dyDescent="0.2">
      <c r="A132" s="15" t="s">
        <v>356</v>
      </c>
      <c r="B132" s="15" t="s">
        <v>356</v>
      </c>
      <c r="C132" s="15" t="s">
        <v>356</v>
      </c>
      <c r="D132" s="15" t="s">
        <v>357</v>
      </c>
      <c r="AD132" s="15" t="s">
        <v>356</v>
      </c>
      <c r="BE132" s="15" t="s">
        <v>12953</v>
      </c>
      <c r="BF132" s="15" t="s">
        <v>147</v>
      </c>
    </row>
    <row r="133" spans="1:58" x14ac:dyDescent="0.2">
      <c r="A133" s="15" t="s">
        <v>358</v>
      </c>
      <c r="B133" s="15" t="s">
        <v>358</v>
      </c>
      <c r="C133" s="15" t="s">
        <v>358</v>
      </c>
      <c r="D133" s="15" t="s">
        <v>359</v>
      </c>
      <c r="AD133" s="15" t="s">
        <v>358</v>
      </c>
      <c r="BE133" s="15" t="s">
        <v>12954</v>
      </c>
      <c r="BF133" s="15" t="s">
        <v>184</v>
      </c>
    </row>
    <row r="134" spans="1:58" x14ac:dyDescent="0.2">
      <c r="A134" s="15" t="s">
        <v>360</v>
      </c>
      <c r="B134" s="15" t="s">
        <v>360</v>
      </c>
      <c r="C134" s="15" t="s">
        <v>360</v>
      </c>
      <c r="D134" s="15" t="s">
        <v>361</v>
      </c>
      <c r="AD134" s="15" t="s">
        <v>360</v>
      </c>
      <c r="BE134" s="15" t="s">
        <v>12955</v>
      </c>
      <c r="BF134" s="15" t="s">
        <v>206</v>
      </c>
    </row>
    <row r="135" spans="1:58" x14ac:dyDescent="0.2">
      <c r="A135" s="15" t="s">
        <v>362</v>
      </c>
      <c r="B135" s="15" t="s">
        <v>362</v>
      </c>
      <c r="C135" s="15" t="s">
        <v>362</v>
      </c>
      <c r="D135" s="15" t="s">
        <v>363</v>
      </c>
      <c r="AD135" s="15" t="s">
        <v>362</v>
      </c>
      <c r="BE135" s="15" t="s">
        <v>12956</v>
      </c>
      <c r="BF135" s="15" t="s">
        <v>83</v>
      </c>
    </row>
    <row r="136" spans="1:58" x14ac:dyDescent="0.2">
      <c r="A136" s="15" t="s">
        <v>364</v>
      </c>
      <c r="B136" s="15" t="s">
        <v>364</v>
      </c>
      <c r="C136" s="15" t="s">
        <v>364</v>
      </c>
      <c r="D136" s="15" t="s">
        <v>365</v>
      </c>
      <c r="AD136" s="15" t="s">
        <v>364</v>
      </c>
      <c r="BE136" s="15" t="s">
        <v>12957</v>
      </c>
      <c r="BF136" s="15" t="s">
        <v>125</v>
      </c>
    </row>
    <row r="137" spans="1:58" x14ac:dyDescent="0.2">
      <c r="A137" s="15" t="s">
        <v>367</v>
      </c>
      <c r="B137" s="15" t="s">
        <v>367</v>
      </c>
      <c r="C137" s="15" t="s">
        <v>367</v>
      </c>
      <c r="D137" s="15" t="s">
        <v>368</v>
      </c>
      <c r="AD137" s="15" t="s">
        <v>367</v>
      </c>
      <c r="BE137" s="15" t="s">
        <v>12958</v>
      </c>
      <c r="BF137" s="15" t="s">
        <v>98</v>
      </c>
    </row>
    <row r="138" spans="1:58" x14ac:dyDescent="0.2">
      <c r="A138" s="15" t="s">
        <v>369</v>
      </c>
      <c r="B138" s="15" t="s">
        <v>369</v>
      </c>
      <c r="C138" s="15" t="s">
        <v>369</v>
      </c>
      <c r="D138" s="15" t="s">
        <v>122</v>
      </c>
      <c r="AD138" s="15" t="s">
        <v>369</v>
      </c>
      <c r="BE138" s="15" t="s">
        <v>12959</v>
      </c>
      <c r="BF138" s="15" t="s">
        <v>169</v>
      </c>
    </row>
    <row r="139" spans="1:58" x14ac:dyDescent="0.2">
      <c r="A139" s="15" t="s">
        <v>370</v>
      </c>
      <c r="B139" s="15" t="s">
        <v>370</v>
      </c>
      <c r="C139" s="15" t="s">
        <v>370</v>
      </c>
      <c r="D139" s="15" t="s">
        <v>371</v>
      </c>
      <c r="AD139" s="15" t="s">
        <v>370</v>
      </c>
      <c r="BE139" s="15" t="s">
        <v>12960</v>
      </c>
      <c r="BF139" s="15" t="s">
        <v>265</v>
      </c>
    </row>
    <row r="140" spans="1:58" x14ac:dyDescent="0.2">
      <c r="A140" s="15" t="s">
        <v>372</v>
      </c>
      <c r="B140" s="15" t="s">
        <v>372</v>
      </c>
      <c r="C140" s="15" t="s">
        <v>372</v>
      </c>
      <c r="D140" s="15" t="s">
        <v>373</v>
      </c>
      <c r="AD140" s="15" t="s">
        <v>372</v>
      </c>
      <c r="BE140" s="15" t="s">
        <v>12961</v>
      </c>
      <c r="BF140" s="15" t="s">
        <v>265</v>
      </c>
    </row>
    <row r="141" spans="1:58" x14ac:dyDescent="0.2">
      <c r="A141" s="15" t="s">
        <v>374</v>
      </c>
      <c r="B141" s="15" t="s">
        <v>374</v>
      </c>
      <c r="C141" s="15" t="s">
        <v>374</v>
      </c>
      <c r="D141" s="15" t="s">
        <v>375</v>
      </c>
      <c r="E141" s="15" t="s">
        <v>374</v>
      </c>
      <c r="F141" s="15" t="s">
        <v>374</v>
      </c>
      <c r="G141" s="15" t="s">
        <v>374</v>
      </c>
      <c r="H141" s="15" t="s">
        <v>374</v>
      </c>
      <c r="I141" s="15" t="s">
        <v>374</v>
      </c>
      <c r="J141" s="15" t="s">
        <v>374</v>
      </c>
      <c r="AD141" s="15" t="s">
        <v>374</v>
      </c>
      <c r="BE141" s="15" t="s">
        <v>12962</v>
      </c>
      <c r="BF141" s="15" t="s">
        <v>140</v>
      </c>
    </row>
    <row r="142" spans="1:58" x14ac:dyDescent="0.2">
      <c r="E142" s="15" t="s">
        <v>376</v>
      </c>
      <c r="F142" s="15" t="s">
        <v>377</v>
      </c>
      <c r="G142" s="15" t="s">
        <v>377</v>
      </c>
      <c r="H142" s="15" t="s">
        <v>377</v>
      </c>
      <c r="I142" s="15" t="s">
        <v>377</v>
      </c>
      <c r="J142" s="15" t="s">
        <v>377</v>
      </c>
      <c r="AD142" s="15" t="s">
        <v>377</v>
      </c>
      <c r="BE142" s="15" t="s">
        <v>12963</v>
      </c>
      <c r="BF142" s="15" t="s">
        <v>206</v>
      </c>
    </row>
    <row r="143" spans="1:58" x14ac:dyDescent="0.2">
      <c r="F143" s="15" t="s">
        <v>378</v>
      </c>
      <c r="G143" s="15" t="s">
        <v>378</v>
      </c>
      <c r="H143" s="15" t="s">
        <v>378</v>
      </c>
      <c r="I143" s="15" t="s">
        <v>378</v>
      </c>
      <c r="J143" s="15" t="s">
        <v>378</v>
      </c>
      <c r="AD143" s="15" t="s">
        <v>378</v>
      </c>
      <c r="BE143" s="15" t="s">
        <v>12964</v>
      </c>
      <c r="BF143" s="15" t="s">
        <v>169</v>
      </c>
    </row>
    <row r="144" spans="1:58" x14ac:dyDescent="0.2">
      <c r="A144" s="15" t="s">
        <v>379</v>
      </c>
      <c r="B144" s="15" t="s">
        <v>379</v>
      </c>
      <c r="C144" s="15" t="s">
        <v>379</v>
      </c>
      <c r="D144" s="15" t="s">
        <v>380</v>
      </c>
      <c r="AD144" s="15" t="s">
        <v>379</v>
      </c>
      <c r="BE144" s="15" t="s">
        <v>12965</v>
      </c>
      <c r="BF144" s="15" t="s">
        <v>71</v>
      </c>
    </row>
    <row r="145" spans="1:58" x14ac:dyDescent="0.2">
      <c r="A145" s="15" t="s">
        <v>382</v>
      </c>
      <c r="B145" s="15" t="s">
        <v>382</v>
      </c>
      <c r="C145" s="15" t="s">
        <v>382</v>
      </c>
      <c r="D145" s="15" t="s">
        <v>383</v>
      </c>
      <c r="AD145" s="15" t="s">
        <v>382</v>
      </c>
      <c r="BE145" s="15" t="s">
        <v>12966</v>
      </c>
      <c r="BF145" s="15" t="s">
        <v>209</v>
      </c>
    </row>
    <row r="146" spans="1:58" x14ac:dyDescent="0.2">
      <c r="A146" s="15" t="s">
        <v>384</v>
      </c>
      <c r="B146" s="15" t="s">
        <v>384</v>
      </c>
      <c r="C146" s="15" t="s">
        <v>384</v>
      </c>
      <c r="D146" s="15" t="s">
        <v>385</v>
      </c>
      <c r="AD146" s="15" t="s">
        <v>384</v>
      </c>
      <c r="BE146" s="15" t="s">
        <v>12967</v>
      </c>
      <c r="BF146" s="15" t="s">
        <v>366</v>
      </c>
    </row>
    <row r="147" spans="1:58" x14ac:dyDescent="0.2">
      <c r="A147" s="15" t="s">
        <v>387</v>
      </c>
      <c r="B147" s="15" t="s">
        <v>387</v>
      </c>
      <c r="C147" s="15" t="s">
        <v>387</v>
      </c>
      <c r="D147" s="15" t="s">
        <v>388</v>
      </c>
      <c r="AD147" s="15" t="s">
        <v>387</v>
      </c>
      <c r="BE147" s="15" t="s">
        <v>12968</v>
      </c>
      <c r="BF147" s="15" t="s">
        <v>255</v>
      </c>
    </row>
    <row r="148" spans="1:58" x14ac:dyDescent="0.2">
      <c r="A148" s="15" t="s">
        <v>389</v>
      </c>
      <c r="B148" s="15" t="s">
        <v>389</v>
      </c>
      <c r="C148" s="15" t="s">
        <v>389</v>
      </c>
      <c r="D148" s="15" t="s">
        <v>390</v>
      </c>
      <c r="R148" s="15" t="s">
        <v>389</v>
      </c>
      <c r="S148" s="15" t="s">
        <v>389</v>
      </c>
      <c r="T148" s="15" t="s">
        <v>389</v>
      </c>
      <c r="U148" s="15" t="s">
        <v>389</v>
      </c>
      <c r="V148" s="15" t="s">
        <v>389</v>
      </c>
      <c r="AD148" s="15" t="s">
        <v>389</v>
      </c>
      <c r="BE148" s="15" t="s">
        <v>12969</v>
      </c>
      <c r="BF148" s="15" t="s">
        <v>381</v>
      </c>
    </row>
    <row r="149" spans="1:58" x14ac:dyDescent="0.2">
      <c r="A149" s="15" t="s">
        <v>391</v>
      </c>
      <c r="B149" s="15" t="s">
        <v>391</v>
      </c>
      <c r="C149" s="15" t="s">
        <v>391</v>
      </c>
      <c r="D149" s="15" t="s">
        <v>392</v>
      </c>
      <c r="AD149" s="15" t="s">
        <v>391</v>
      </c>
      <c r="BE149" s="15" t="s">
        <v>12970</v>
      </c>
      <c r="BF149" s="15" t="s">
        <v>113</v>
      </c>
    </row>
    <row r="150" spans="1:58" x14ac:dyDescent="0.2">
      <c r="A150" s="15" t="s">
        <v>393</v>
      </c>
      <c r="B150" s="15" t="s">
        <v>393</v>
      </c>
      <c r="C150" s="15" t="s">
        <v>393</v>
      </c>
      <c r="D150" s="15" t="s">
        <v>394</v>
      </c>
      <c r="R150" s="15" t="s">
        <v>391</v>
      </c>
      <c r="S150" s="15" t="s">
        <v>393</v>
      </c>
      <c r="T150" s="15" t="s">
        <v>393</v>
      </c>
      <c r="U150" s="15" t="s">
        <v>393</v>
      </c>
      <c r="V150" s="15" t="s">
        <v>393</v>
      </c>
      <c r="AD150" s="15" t="s">
        <v>393</v>
      </c>
      <c r="BE150" s="15" t="s">
        <v>12971</v>
      </c>
      <c r="BF150" s="15" t="s">
        <v>101</v>
      </c>
    </row>
    <row r="151" spans="1:58" x14ac:dyDescent="0.2">
      <c r="A151" s="15" t="s">
        <v>395</v>
      </c>
      <c r="B151" s="15" t="s">
        <v>395</v>
      </c>
      <c r="C151" s="15" t="s">
        <v>395</v>
      </c>
      <c r="D151" s="15" t="s">
        <v>122</v>
      </c>
      <c r="AD151" s="15" t="s">
        <v>395</v>
      </c>
      <c r="BE151" s="15" t="s">
        <v>12972</v>
      </c>
      <c r="BF151" s="15" t="s">
        <v>104</v>
      </c>
    </row>
    <row r="152" spans="1:58" x14ac:dyDescent="0.2">
      <c r="A152" s="15" t="s">
        <v>397</v>
      </c>
      <c r="B152" s="15" t="s">
        <v>397</v>
      </c>
      <c r="C152" s="15" t="s">
        <v>397</v>
      </c>
      <c r="D152" s="15" t="s">
        <v>398</v>
      </c>
      <c r="AD152" s="15" t="s">
        <v>397</v>
      </c>
      <c r="BE152" s="15" t="s">
        <v>12973</v>
      </c>
      <c r="BF152" s="15" t="s">
        <v>98</v>
      </c>
    </row>
    <row r="153" spans="1:58" x14ac:dyDescent="0.2">
      <c r="R153" s="15" t="s">
        <v>399</v>
      </c>
      <c r="S153" s="15" t="s">
        <v>400</v>
      </c>
      <c r="T153" s="15" t="s">
        <v>400</v>
      </c>
      <c r="U153" s="15" t="s">
        <v>400</v>
      </c>
      <c r="V153" s="15" t="s">
        <v>400</v>
      </c>
      <c r="AD153" s="15" t="s">
        <v>400</v>
      </c>
      <c r="BE153" s="15" t="s">
        <v>12974</v>
      </c>
      <c r="BF153" s="15" t="s">
        <v>407</v>
      </c>
    </row>
    <row r="154" spans="1:58" x14ac:dyDescent="0.2">
      <c r="R154" s="15" t="s">
        <v>402</v>
      </c>
      <c r="S154" s="15" t="s">
        <v>403</v>
      </c>
      <c r="T154" s="15" t="s">
        <v>403</v>
      </c>
      <c r="U154" s="15" t="s">
        <v>403</v>
      </c>
      <c r="V154" s="15" t="s">
        <v>403</v>
      </c>
      <c r="AD154" s="15" t="s">
        <v>403</v>
      </c>
      <c r="BE154" s="15" t="s">
        <v>12975</v>
      </c>
      <c r="BF154" s="15" t="s">
        <v>407</v>
      </c>
    </row>
    <row r="155" spans="1:58" x14ac:dyDescent="0.2">
      <c r="A155" s="15" t="s">
        <v>404</v>
      </c>
      <c r="B155" s="15" t="s">
        <v>404</v>
      </c>
      <c r="C155" s="15" t="s">
        <v>404</v>
      </c>
      <c r="D155" s="15" t="s">
        <v>405</v>
      </c>
      <c r="R155" s="15" t="s">
        <v>393</v>
      </c>
      <c r="S155" s="15" t="s">
        <v>404</v>
      </c>
      <c r="T155" s="15" t="s">
        <v>404</v>
      </c>
      <c r="U155" s="15" t="s">
        <v>404</v>
      </c>
      <c r="V155" s="15" t="s">
        <v>404</v>
      </c>
      <c r="AD155" s="15" t="s">
        <v>404</v>
      </c>
      <c r="BE155" s="15" t="s">
        <v>12976</v>
      </c>
      <c r="BF155" s="15" t="s">
        <v>91</v>
      </c>
    </row>
    <row r="156" spans="1:58" x14ac:dyDescent="0.2">
      <c r="A156" s="15" t="s">
        <v>406</v>
      </c>
      <c r="B156" s="15" t="s">
        <v>406</v>
      </c>
      <c r="C156" s="15" t="s">
        <v>406</v>
      </c>
      <c r="D156" s="15" t="s">
        <v>122</v>
      </c>
      <c r="AD156" s="15" t="s">
        <v>406</v>
      </c>
      <c r="BE156" s="15" t="s">
        <v>12977</v>
      </c>
      <c r="BF156" s="15" t="s">
        <v>265</v>
      </c>
    </row>
    <row r="157" spans="1:58" x14ac:dyDescent="0.2">
      <c r="A157" s="15" t="s">
        <v>408</v>
      </c>
      <c r="B157" s="15" t="s">
        <v>408</v>
      </c>
      <c r="C157" s="15" t="s">
        <v>408</v>
      </c>
      <c r="D157" s="15" t="s">
        <v>409</v>
      </c>
      <c r="AD157" s="15" t="s">
        <v>408</v>
      </c>
      <c r="BE157" s="15" t="s">
        <v>12978</v>
      </c>
      <c r="BF157" s="15" t="s">
        <v>710</v>
      </c>
    </row>
    <row r="158" spans="1:58" x14ac:dyDescent="0.2">
      <c r="A158" s="15" t="s">
        <v>410</v>
      </c>
      <c r="B158" s="15" t="s">
        <v>410</v>
      </c>
      <c r="C158" s="15" t="s">
        <v>410</v>
      </c>
      <c r="D158" s="15" t="s">
        <v>411</v>
      </c>
      <c r="AD158" s="15" t="s">
        <v>410</v>
      </c>
      <c r="BE158" s="15" t="s">
        <v>12979</v>
      </c>
      <c r="BF158" s="15" t="s">
        <v>283</v>
      </c>
    </row>
    <row r="159" spans="1:58" x14ac:dyDescent="0.2">
      <c r="A159" s="15" t="s">
        <v>412</v>
      </c>
      <c r="B159" s="15" t="s">
        <v>412</v>
      </c>
      <c r="C159" s="15" t="s">
        <v>412</v>
      </c>
      <c r="D159" s="15" t="s">
        <v>122</v>
      </c>
      <c r="AD159" s="15" t="s">
        <v>412</v>
      </c>
      <c r="BE159" s="15" t="s">
        <v>12980</v>
      </c>
      <c r="BF159" s="15" t="s">
        <v>101</v>
      </c>
    </row>
    <row r="160" spans="1:58" x14ac:dyDescent="0.2">
      <c r="A160" s="15" t="s">
        <v>413</v>
      </c>
      <c r="B160" s="15" t="s">
        <v>413</v>
      </c>
      <c r="C160" s="15" t="s">
        <v>413</v>
      </c>
      <c r="D160" s="15" t="s">
        <v>414</v>
      </c>
      <c r="AD160" s="15" t="s">
        <v>413</v>
      </c>
      <c r="BE160" s="15" t="s">
        <v>12981</v>
      </c>
      <c r="BF160" s="15" t="s">
        <v>80</v>
      </c>
    </row>
    <row r="161" spans="1:58" x14ac:dyDescent="0.2">
      <c r="A161" s="15" t="s">
        <v>415</v>
      </c>
      <c r="B161" s="15" t="s">
        <v>415</v>
      </c>
      <c r="C161" s="15" t="s">
        <v>415</v>
      </c>
      <c r="D161" s="15" t="s">
        <v>416</v>
      </c>
      <c r="AD161" s="15" t="s">
        <v>415</v>
      </c>
      <c r="BE161" s="15" t="s">
        <v>12982</v>
      </c>
      <c r="BF161" s="15" t="s">
        <v>906</v>
      </c>
    </row>
    <row r="162" spans="1:58" x14ac:dyDescent="0.2">
      <c r="A162" s="15" t="s">
        <v>417</v>
      </c>
      <c r="B162" s="15" t="s">
        <v>417</v>
      </c>
      <c r="C162" s="15" t="s">
        <v>417</v>
      </c>
      <c r="D162" s="15" t="s">
        <v>418</v>
      </c>
      <c r="AD162" s="15" t="s">
        <v>417</v>
      </c>
      <c r="BE162" s="15" t="s">
        <v>12983</v>
      </c>
      <c r="BF162" s="15" t="s">
        <v>381</v>
      </c>
    </row>
    <row r="163" spans="1:58" x14ac:dyDescent="0.2">
      <c r="A163" s="15" t="s">
        <v>419</v>
      </c>
      <c r="B163" s="15" t="s">
        <v>419</v>
      </c>
      <c r="C163" s="15" t="s">
        <v>419</v>
      </c>
      <c r="D163" s="15" t="s">
        <v>346</v>
      </c>
      <c r="AD163" s="15" t="s">
        <v>419</v>
      </c>
      <c r="BE163" s="15" t="s">
        <v>12984</v>
      </c>
      <c r="BF163" s="15" t="s">
        <v>152</v>
      </c>
    </row>
    <row r="164" spans="1:58" x14ac:dyDescent="0.2">
      <c r="A164" s="15" t="s">
        <v>420</v>
      </c>
      <c r="B164" s="15" t="s">
        <v>420</v>
      </c>
      <c r="C164" s="15" t="s">
        <v>420</v>
      </c>
      <c r="D164" s="15" t="s">
        <v>421</v>
      </c>
      <c r="AD164" s="15" t="s">
        <v>420</v>
      </c>
      <c r="BE164" s="15" t="s">
        <v>12985</v>
      </c>
      <c r="BF164" s="15" t="s">
        <v>220</v>
      </c>
    </row>
    <row r="165" spans="1:58" x14ac:dyDescent="0.2">
      <c r="A165" s="15" t="s">
        <v>422</v>
      </c>
      <c r="B165" s="15" t="s">
        <v>422</v>
      </c>
      <c r="C165" s="15" t="s">
        <v>422</v>
      </c>
      <c r="D165" s="15" t="s">
        <v>122</v>
      </c>
      <c r="AD165" s="15" t="s">
        <v>422</v>
      </c>
      <c r="BE165" s="15" t="s">
        <v>12986</v>
      </c>
      <c r="BF165" s="15" t="s">
        <v>101</v>
      </c>
    </row>
    <row r="166" spans="1:58" x14ac:dyDescent="0.2">
      <c r="A166" s="15" t="s">
        <v>423</v>
      </c>
      <c r="B166" s="15" t="s">
        <v>423</v>
      </c>
      <c r="C166" s="15" t="s">
        <v>423</v>
      </c>
      <c r="D166" s="15" t="s">
        <v>424</v>
      </c>
      <c r="AD166" s="15" t="s">
        <v>423</v>
      </c>
      <c r="BE166" s="15" t="s">
        <v>12987</v>
      </c>
      <c r="BF166" s="15" t="s">
        <v>258</v>
      </c>
    </row>
    <row r="167" spans="1:58" x14ac:dyDescent="0.2">
      <c r="A167" s="15" t="s">
        <v>425</v>
      </c>
      <c r="B167" s="15" t="s">
        <v>425</v>
      </c>
      <c r="C167" s="15" t="s">
        <v>425</v>
      </c>
      <c r="D167" s="15" t="s">
        <v>426</v>
      </c>
      <c r="AD167" s="15" t="s">
        <v>425</v>
      </c>
      <c r="BE167" s="15" t="s">
        <v>12988</v>
      </c>
      <c r="BF167" s="15" t="s">
        <v>181</v>
      </c>
    </row>
    <row r="168" spans="1:58" x14ac:dyDescent="0.2">
      <c r="A168" s="15" t="s">
        <v>427</v>
      </c>
      <c r="B168" s="15" t="s">
        <v>427</v>
      </c>
      <c r="C168" s="15" t="s">
        <v>427</v>
      </c>
      <c r="D168" s="15" t="s">
        <v>428</v>
      </c>
      <c r="AD168" s="15" t="s">
        <v>427</v>
      </c>
      <c r="BE168" s="15" t="s">
        <v>12989</v>
      </c>
      <c r="BF168" s="15" t="s">
        <v>225</v>
      </c>
    </row>
    <row r="169" spans="1:58" x14ac:dyDescent="0.2">
      <c r="R169" s="15" t="s">
        <v>429</v>
      </c>
      <c r="S169" s="15" t="s">
        <v>430</v>
      </c>
      <c r="T169" s="15" t="s">
        <v>430</v>
      </c>
      <c r="U169" s="15" t="s">
        <v>430</v>
      </c>
      <c r="V169" s="15" t="s">
        <v>430</v>
      </c>
      <c r="AD169" s="15" t="s">
        <v>430</v>
      </c>
      <c r="BE169" s="15" t="s">
        <v>12990</v>
      </c>
      <c r="BF169" s="15" t="s">
        <v>344</v>
      </c>
    </row>
    <row r="170" spans="1:58" x14ac:dyDescent="0.2">
      <c r="A170" s="15" t="s">
        <v>431</v>
      </c>
      <c r="B170" s="15" t="s">
        <v>431</v>
      </c>
      <c r="C170" s="15" t="s">
        <v>431</v>
      </c>
      <c r="D170" s="15" t="s">
        <v>432</v>
      </c>
      <c r="AD170" s="15" t="s">
        <v>431</v>
      </c>
      <c r="BE170" s="15" t="s">
        <v>12991</v>
      </c>
      <c r="BF170" s="15" t="s">
        <v>184</v>
      </c>
    </row>
    <row r="171" spans="1:58" x14ac:dyDescent="0.2">
      <c r="A171" s="15" t="s">
        <v>433</v>
      </c>
      <c r="B171" s="15" t="s">
        <v>433</v>
      </c>
      <c r="C171" s="15" t="s">
        <v>433</v>
      </c>
      <c r="D171" s="15" t="s">
        <v>434</v>
      </c>
      <c r="AD171" s="15" t="s">
        <v>433</v>
      </c>
      <c r="BE171" s="15" t="s">
        <v>12992</v>
      </c>
      <c r="BF171" s="15" t="s">
        <v>107</v>
      </c>
    </row>
    <row r="172" spans="1:58" x14ac:dyDescent="0.2">
      <c r="A172" s="15" t="s">
        <v>435</v>
      </c>
      <c r="B172" s="15" t="s">
        <v>435</v>
      </c>
      <c r="C172" s="15" t="s">
        <v>435</v>
      </c>
      <c r="D172" s="15" t="s">
        <v>436</v>
      </c>
      <c r="AD172" s="15" t="s">
        <v>435</v>
      </c>
      <c r="BE172" s="15" t="s">
        <v>12993</v>
      </c>
      <c r="BF172" s="15" t="s">
        <v>197</v>
      </c>
    </row>
    <row r="173" spans="1:58" x14ac:dyDescent="0.2">
      <c r="A173" s="15" t="s">
        <v>437</v>
      </c>
      <c r="B173" s="15" t="s">
        <v>437</v>
      </c>
      <c r="C173" s="15" t="s">
        <v>437</v>
      </c>
      <c r="D173" s="15" t="s">
        <v>438</v>
      </c>
      <c r="R173" s="15" t="s">
        <v>404</v>
      </c>
      <c r="S173" s="15" t="s">
        <v>437</v>
      </c>
      <c r="T173" s="15" t="s">
        <v>437</v>
      </c>
      <c r="U173" s="15" t="s">
        <v>437</v>
      </c>
      <c r="V173" s="15" t="s">
        <v>437</v>
      </c>
      <c r="AD173" s="15" t="s">
        <v>437</v>
      </c>
      <c r="BE173" s="15" t="s">
        <v>12994</v>
      </c>
      <c r="BF173" s="15" t="s">
        <v>444</v>
      </c>
    </row>
    <row r="174" spans="1:58" x14ac:dyDescent="0.2">
      <c r="A174" s="15" t="s">
        <v>88</v>
      </c>
      <c r="B174" s="15" t="s">
        <v>88</v>
      </c>
      <c r="C174" s="15" t="s">
        <v>88</v>
      </c>
      <c r="D174" s="15" t="s">
        <v>439</v>
      </c>
      <c r="E174" s="15" t="s">
        <v>88</v>
      </c>
      <c r="F174" s="15" t="s">
        <v>88</v>
      </c>
      <c r="G174" s="15" t="s">
        <v>88</v>
      </c>
      <c r="H174" s="15" t="s">
        <v>88</v>
      </c>
      <c r="I174" s="15" t="s">
        <v>88</v>
      </c>
      <c r="J174" s="15" t="s">
        <v>88</v>
      </c>
      <c r="L174" s="15" t="s">
        <v>88</v>
      </c>
      <c r="M174" s="15" t="s">
        <v>88</v>
      </c>
      <c r="N174" s="15" t="s">
        <v>88</v>
      </c>
      <c r="O174" s="15" t="s">
        <v>88</v>
      </c>
      <c r="P174" s="15" t="s">
        <v>88</v>
      </c>
      <c r="V174" s="15" t="s">
        <v>88</v>
      </c>
      <c r="AD174" s="15" t="s">
        <v>88</v>
      </c>
      <c r="BE174" s="15" t="s">
        <v>12995</v>
      </c>
      <c r="BF174" s="15" t="s">
        <v>169</v>
      </c>
    </row>
    <row r="175" spans="1:58" x14ac:dyDescent="0.2">
      <c r="A175" s="15" t="s">
        <v>440</v>
      </c>
      <c r="B175" s="15" t="s">
        <v>440</v>
      </c>
      <c r="C175" s="15" t="s">
        <v>440</v>
      </c>
      <c r="D175" s="15" t="s">
        <v>441</v>
      </c>
      <c r="E175" s="15" t="s">
        <v>440</v>
      </c>
      <c r="F175" s="15" t="s">
        <v>440</v>
      </c>
      <c r="G175" s="15" t="s">
        <v>440</v>
      </c>
      <c r="H175" s="15" t="s">
        <v>440</v>
      </c>
      <c r="I175" s="15" t="s">
        <v>440</v>
      </c>
      <c r="J175" s="15" t="s">
        <v>440</v>
      </c>
      <c r="L175" s="15" t="s">
        <v>440</v>
      </c>
      <c r="M175" s="15" t="s">
        <v>440</v>
      </c>
      <c r="N175" s="15" t="s">
        <v>440</v>
      </c>
      <c r="O175" s="15" t="s">
        <v>440</v>
      </c>
      <c r="P175" s="15" t="s">
        <v>440</v>
      </c>
      <c r="V175" s="15" t="s">
        <v>440</v>
      </c>
      <c r="AD175" s="15" t="s">
        <v>440</v>
      </c>
      <c r="BE175" s="15" t="s">
        <v>12996</v>
      </c>
      <c r="BF175" s="15" t="s">
        <v>132</v>
      </c>
    </row>
    <row r="176" spans="1:58" x14ac:dyDescent="0.2">
      <c r="A176" s="15" t="s">
        <v>442</v>
      </c>
      <c r="B176" s="15" t="s">
        <v>442</v>
      </c>
      <c r="C176" s="15" t="s">
        <v>442</v>
      </c>
      <c r="D176" s="15" t="s">
        <v>443</v>
      </c>
      <c r="E176" s="15" t="s">
        <v>442</v>
      </c>
      <c r="F176" s="15" t="s">
        <v>442</v>
      </c>
      <c r="G176" s="15" t="s">
        <v>442</v>
      </c>
      <c r="H176" s="15" t="s">
        <v>442</v>
      </c>
      <c r="I176" s="15" t="s">
        <v>442</v>
      </c>
      <c r="J176" s="15" t="s">
        <v>442</v>
      </c>
      <c r="L176" s="15" t="s">
        <v>442</v>
      </c>
      <c r="M176" s="15" t="s">
        <v>442</v>
      </c>
      <c r="N176" s="15" t="s">
        <v>442</v>
      </c>
      <c r="O176" s="15" t="s">
        <v>442</v>
      </c>
      <c r="P176" s="15" t="s">
        <v>442</v>
      </c>
      <c r="AD176" s="15" t="s">
        <v>442</v>
      </c>
      <c r="BE176" s="15" t="s">
        <v>12997</v>
      </c>
      <c r="BF176" s="15" t="s">
        <v>699</v>
      </c>
    </row>
    <row r="177" spans="1:58" x14ac:dyDescent="0.2">
      <c r="A177" s="15" t="s">
        <v>445</v>
      </c>
      <c r="B177" s="15" t="s">
        <v>445</v>
      </c>
      <c r="C177" s="15" t="s">
        <v>445</v>
      </c>
      <c r="D177" s="15" t="s">
        <v>122</v>
      </c>
      <c r="E177" s="15" t="s">
        <v>445</v>
      </c>
      <c r="F177" s="15" t="s">
        <v>445</v>
      </c>
      <c r="G177" s="15" t="s">
        <v>445</v>
      </c>
      <c r="H177" s="15" t="s">
        <v>445</v>
      </c>
      <c r="I177" s="15" t="s">
        <v>445</v>
      </c>
      <c r="J177" s="15" t="s">
        <v>445</v>
      </c>
      <c r="AD177" s="15" t="s">
        <v>445</v>
      </c>
      <c r="BE177" s="15" t="s">
        <v>12998</v>
      </c>
      <c r="BF177" s="15" t="s">
        <v>300</v>
      </c>
    </row>
    <row r="178" spans="1:58" x14ac:dyDescent="0.2">
      <c r="A178" s="15" t="s">
        <v>446</v>
      </c>
      <c r="B178" s="15" t="s">
        <v>446</v>
      </c>
      <c r="C178" s="15" t="s">
        <v>446</v>
      </c>
      <c r="D178" s="15" t="s">
        <v>447</v>
      </c>
      <c r="L178" s="15" t="s">
        <v>446</v>
      </c>
      <c r="M178" s="15" t="s">
        <v>446</v>
      </c>
      <c r="N178" s="15" t="s">
        <v>446</v>
      </c>
      <c r="O178" s="15" t="s">
        <v>446</v>
      </c>
      <c r="P178" s="15" t="s">
        <v>446</v>
      </c>
      <c r="AD178" s="15" t="s">
        <v>446</v>
      </c>
      <c r="BE178" s="15" t="s">
        <v>12999</v>
      </c>
      <c r="BF178" s="15" t="s">
        <v>137</v>
      </c>
    </row>
    <row r="179" spans="1:58" x14ac:dyDescent="0.2">
      <c r="A179" s="15" t="s">
        <v>449</v>
      </c>
      <c r="B179" s="15" t="s">
        <v>449</v>
      </c>
      <c r="C179" s="15" t="s">
        <v>449</v>
      </c>
      <c r="D179" s="15" t="s">
        <v>450</v>
      </c>
      <c r="AD179" s="15" t="s">
        <v>449</v>
      </c>
      <c r="BE179" s="15" t="s">
        <v>13000</v>
      </c>
      <c r="BF179" s="15" t="s">
        <v>693</v>
      </c>
    </row>
    <row r="180" spans="1:58" x14ac:dyDescent="0.2">
      <c r="A180" s="15" t="s">
        <v>452</v>
      </c>
      <c r="B180" s="15" t="s">
        <v>452</v>
      </c>
      <c r="C180" s="15" t="s">
        <v>452</v>
      </c>
      <c r="D180" s="15" t="s">
        <v>453</v>
      </c>
      <c r="AD180" s="15" t="s">
        <v>452</v>
      </c>
      <c r="BE180" s="15" t="s">
        <v>13001</v>
      </c>
      <c r="BF180" s="15" t="s">
        <v>1004</v>
      </c>
    </row>
    <row r="181" spans="1:58" x14ac:dyDescent="0.2">
      <c r="A181" s="15" t="s">
        <v>455</v>
      </c>
      <c r="B181" s="15" t="s">
        <v>455</v>
      </c>
      <c r="C181" s="15" t="s">
        <v>455</v>
      </c>
      <c r="D181" s="15" t="s">
        <v>456</v>
      </c>
      <c r="L181" s="15" t="s">
        <v>455</v>
      </c>
      <c r="M181" s="15" t="s">
        <v>455</v>
      </c>
      <c r="N181" s="15" t="s">
        <v>455</v>
      </c>
      <c r="O181" s="15" t="s">
        <v>455</v>
      </c>
      <c r="P181" s="15" t="s">
        <v>455</v>
      </c>
      <c r="AD181" s="15" t="s">
        <v>455</v>
      </c>
      <c r="BE181" s="15" t="s">
        <v>13002</v>
      </c>
      <c r="BF181" s="15" t="s">
        <v>882</v>
      </c>
    </row>
    <row r="182" spans="1:58" x14ac:dyDescent="0.2">
      <c r="A182" s="15" t="s">
        <v>458</v>
      </c>
      <c r="B182" s="15" t="s">
        <v>458</v>
      </c>
      <c r="C182" s="15" t="s">
        <v>458</v>
      </c>
      <c r="D182" s="15" t="s">
        <v>459</v>
      </c>
      <c r="AD182" s="15" t="s">
        <v>458</v>
      </c>
      <c r="BE182" s="15" t="s">
        <v>13003</v>
      </c>
      <c r="BF182" s="15" t="s">
        <v>107</v>
      </c>
    </row>
    <row r="183" spans="1:58" x14ac:dyDescent="0.2">
      <c r="A183" s="15" t="s">
        <v>460</v>
      </c>
      <c r="B183" s="15" t="s">
        <v>460</v>
      </c>
      <c r="C183" s="15" t="s">
        <v>460</v>
      </c>
      <c r="D183" s="15" t="s">
        <v>461</v>
      </c>
      <c r="AD183" s="15" t="s">
        <v>460</v>
      </c>
      <c r="BE183" s="15" t="s">
        <v>13004</v>
      </c>
      <c r="BF183" s="15" t="s">
        <v>95</v>
      </c>
    </row>
    <row r="184" spans="1:58" x14ac:dyDescent="0.2">
      <c r="A184" s="15" t="s">
        <v>462</v>
      </c>
      <c r="B184" s="15" t="s">
        <v>462</v>
      </c>
      <c r="C184" s="15" t="s">
        <v>462</v>
      </c>
      <c r="D184" s="15" t="s">
        <v>463</v>
      </c>
      <c r="AD184" s="15" t="s">
        <v>462</v>
      </c>
      <c r="BE184" s="15" t="s">
        <v>13005</v>
      </c>
      <c r="BF184" s="15" t="s">
        <v>265</v>
      </c>
    </row>
    <row r="185" spans="1:58" x14ac:dyDescent="0.2">
      <c r="A185" s="15" t="s">
        <v>464</v>
      </c>
      <c r="B185" s="15" t="s">
        <v>464</v>
      </c>
      <c r="C185" s="15" t="s">
        <v>464</v>
      </c>
      <c r="D185" s="15" t="s">
        <v>465</v>
      </c>
      <c r="V185" s="15" t="s">
        <v>464</v>
      </c>
      <c r="AD185" s="15" t="s">
        <v>464</v>
      </c>
      <c r="BE185" s="15" t="s">
        <v>13006</v>
      </c>
      <c r="BF185" s="15" t="s">
        <v>113</v>
      </c>
    </row>
    <row r="186" spans="1:58" x14ac:dyDescent="0.2">
      <c r="A186" s="15" t="s">
        <v>466</v>
      </c>
      <c r="B186" s="15" t="s">
        <v>466</v>
      </c>
      <c r="C186" s="15" t="s">
        <v>466</v>
      </c>
      <c r="D186" s="15" t="s">
        <v>467</v>
      </c>
      <c r="P186" s="15" t="s">
        <v>466</v>
      </c>
      <c r="V186" s="15" t="s">
        <v>466</v>
      </c>
      <c r="AD186" s="15" t="s">
        <v>466</v>
      </c>
      <c r="BE186" s="15" t="s">
        <v>13007</v>
      </c>
      <c r="BF186" s="15" t="s">
        <v>147</v>
      </c>
    </row>
    <row r="187" spans="1:58" x14ac:dyDescent="0.2">
      <c r="A187" s="15" t="s">
        <v>468</v>
      </c>
      <c r="B187" s="15" t="s">
        <v>468</v>
      </c>
      <c r="C187" s="15" t="s">
        <v>468</v>
      </c>
      <c r="D187" s="15" t="s">
        <v>122</v>
      </c>
      <c r="AD187" s="15" t="s">
        <v>468</v>
      </c>
      <c r="BE187" s="15" t="s">
        <v>13008</v>
      </c>
      <c r="BF187" s="15" t="s">
        <v>104</v>
      </c>
    </row>
    <row r="188" spans="1:58" x14ac:dyDescent="0.2">
      <c r="A188" s="15" t="s">
        <v>469</v>
      </c>
      <c r="B188" s="15" t="s">
        <v>469</v>
      </c>
      <c r="C188" s="15" t="s">
        <v>469</v>
      </c>
      <c r="D188" s="15" t="s">
        <v>470</v>
      </c>
      <c r="V188" s="15" t="s">
        <v>469</v>
      </c>
      <c r="AD188" s="15" t="s">
        <v>469</v>
      </c>
      <c r="BE188" s="15" t="s">
        <v>13009</v>
      </c>
      <c r="BF188" s="15" t="s">
        <v>101</v>
      </c>
    </row>
    <row r="189" spans="1:58" x14ac:dyDescent="0.2">
      <c r="A189" s="15" t="s">
        <v>471</v>
      </c>
      <c r="B189" s="15" t="s">
        <v>471</v>
      </c>
      <c r="C189" s="15" t="s">
        <v>471</v>
      </c>
      <c r="D189" s="15" t="s">
        <v>472</v>
      </c>
      <c r="AD189" s="15" t="s">
        <v>471</v>
      </c>
      <c r="BE189" s="15" t="s">
        <v>13010</v>
      </c>
      <c r="BF189" s="15" t="s">
        <v>166</v>
      </c>
    </row>
    <row r="190" spans="1:58" x14ac:dyDescent="0.2">
      <c r="A190" s="15" t="s">
        <v>473</v>
      </c>
      <c r="B190" s="15" t="s">
        <v>473</v>
      </c>
      <c r="C190" s="15" t="s">
        <v>473</v>
      </c>
      <c r="D190" s="15" t="s">
        <v>474</v>
      </c>
      <c r="V190" s="15" t="s">
        <v>473</v>
      </c>
      <c r="AD190" s="15" t="s">
        <v>473</v>
      </c>
      <c r="BE190" s="15" t="s">
        <v>13011</v>
      </c>
      <c r="BF190" s="15" t="s">
        <v>125</v>
      </c>
    </row>
    <row r="191" spans="1:58" x14ac:dyDescent="0.2">
      <c r="A191" s="15" t="s">
        <v>475</v>
      </c>
      <c r="B191" s="15" t="s">
        <v>475</v>
      </c>
      <c r="C191" s="15" t="s">
        <v>475</v>
      </c>
      <c r="D191" s="15" t="s">
        <v>476</v>
      </c>
      <c r="AD191" s="15" t="s">
        <v>475</v>
      </c>
      <c r="BE191" s="15" t="s">
        <v>13012</v>
      </c>
      <c r="BF191" s="15" t="s">
        <v>147</v>
      </c>
    </row>
    <row r="192" spans="1:58" x14ac:dyDescent="0.2">
      <c r="A192" s="15" t="s">
        <v>477</v>
      </c>
      <c r="B192" s="15" t="s">
        <v>477</v>
      </c>
      <c r="C192" s="15" t="s">
        <v>477</v>
      </c>
      <c r="D192" s="15" t="s">
        <v>478</v>
      </c>
      <c r="AD192" s="15" t="s">
        <v>477</v>
      </c>
      <c r="BE192" s="15" t="s">
        <v>13013</v>
      </c>
      <c r="BF192" s="15" t="s">
        <v>209</v>
      </c>
    </row>
    <row r="193" spans="1:58" x14ac:dyDescent="0.2">
      <c r="A193" s="15" t="s">
        <v>479</v>
      </c>
      <c r="B193" s="15" t="s">
        <v>479</v>
      </c>
      <c r="C193" s="15" t="s">
        <v>479</v>
      </c>
      <c r="D193" s="15" t="s">
        <v>480</v>
      </c>
      <c r="AD193" s="15" t="s">
        <v>479</v>
      </c>
      <c r="BE193" s="15" t="s">
        <v>13014</v>
      </c>
      <c r="BF193" s="15" t="s">
        <v>147</v>
      </c>
    </row>
    <row r="194" spans="1:58" x14ac:dyDescent="0.2">
      <c r="A194" s="15" t="s">
        <v>481</v>
      </c>
      <c r="B194" s="15" t="s">
        <v>481</v>
      </c>
      <c r="C194" s="15" t="s">
        <v>481</v>
      </c>
      <c r="D194" s="15" t="s">
        <v>472</v>
      </c>
      <c r="AD194" s="15" t="s">
        <v>481</v>
      </c>
      <c r="BE194" s="15" t="s">
        <v>13015</v>
      </c>
      <c r="BF194" s="15" t="s">
        <v>166</v>
      </c>
    </row>
    <row r="195" spans="1:58" x14ac:dyDescent="0.2">
      <c r="A195" s="15" t="s">
        <v>482</v>
      </c>
      <c r="B195" s="15" t="s">
        <v>482</v>
      </c>
      <c r="C195" s="15" t="s">
        <v>482</v>
      </c>
      <c r="D195" s="15" t="s">
        <v>474</v>
      </c>
      <c r="AD195" s="15" t="s">
        <v>482</v>
      </c>
      <c r="BE195" s="15" t="s">
        <v>13016</v>
      </c>
      <c r="BF195" s="15" t="s">
        <v>125</v>
      </c>
    </row>
    <row r="196" spans="1:58" x14ac:dyDescent="0.2">
      <c r="A196" s="15" t="s">
        <v>483</v>
      </c>
      <c r="B196" s="15" t="s">
        <v>483</v>
      </c>
      <c r="C196" s="15" t="s">
        <v>483</v>
      </c>
      <c r="D196" s="15" t="s">
        <v>476</v>
      </c>
      <c r="AD196" s="15" t="s">
        <v>483</v>
      </c>
      <c r="BE196" s="15" t="s">
        <v>13017</v>
      </c>
      <c r="BF196" s="15" t="s">
        <v>147</v>
      </c>
    </row>
    <row r="197" spans="1:58" x14ac:dyDescent="0.2">
      <c r="A197" s="15" t="s">
        <v>484</v>
      </c>
      <c r="B197" s="15" t="s">
        <v>484</v>
      </c>
      <c r="C197" s="15" t="s">
        <v>484</v>
      </c>
      <c r="D197" s="15" t="s">
        <v>478</v>
      </c>
      <c r="AD197" s="15" t="s">
        <v>484</v>
      </c>
      <c r="BE197" s="15" t="s">
        <v>13018</v>
      </c>
      <c r="BF197" s="15" t="s">
        <v>209</v>
      </c>
    </row>
    <row r="198" spans="1:58" x14ac:dyDescent="0.2">
      <c r="A198" s="15" t="s">
        <v>485</v>
      </c>
      <c r="B198" s="15" t="s">
        <v>485</v>
      </c>
      <c r="C198" s="15" t="s">
        <v>485</v>
      </c>
      <c r="D198" s="15" t="s">
        <v>486</v>
      </c>
      <c r="AD198" s="15" t="s">
        <v>485</v>
      </c>
      <c r="BE198" s="15" t="s">
        <v>13019</v>
      </c>
      <c r="BF198" s="15" t="s">
        <v>113</v>
      </c>
    </row>
    <row r="199" spans="1:58" x14ac:dyDescent="0.2">
      <c r="A199" s="15" t="s">
        <v>487</v>
      </c>
      <c r="B199" s="15" t="s">
        <v>487</v>
      </c>
      <c r="C199" s="15" t="s">
        <v>487</v>
      </c>
      <c r="D199" s="15" t="s">
        <v>472</v>
      </c>
      <c r="AD199" s="15" t="s">
        <v>487</v>
      </c>
      <c r="BE199" s="15" t="s">
        <v>13020</v>
      </c>
      <c r="BF199" s="15" t="s">
        <v>166</v>
      </c>
    </row>
    <row r="200" spans="1:58" x14ac:dyDescent="0.2">
      <c r="A200" s="15" t="s">
        <v>488</v>
      </c>
      <c r="B200" s="15" t="s">
        <v>488</v>
      </c>
      <c r="C200" s="15" t="s">
        <v>488</v>
      </c>
      <c r="D200" s="15" t="s">
        <v>474</v>
      </c>
      <c r="AD200" s="15" t="s">
        <v>488</v>
      </c>
      <c r="BE200" s="15" t="s">
        <v>13021</v>
      </c>
      <c r="BF200" s="15" t="s">
        <v>125</v>
      </c>
    </row>
    <row r="201" spans="1:58" x14ac:dyDescent="0.2">
      <c r="A201" s="15" t="s">
        <v>489</v>
      </c>
      <c r="B201" s="15" t="s">
        <v>489</v>
      </c>
      <c r="C201" s="15" t="s">
        <v>489</v>
      </c>
      <c r="D201" s="15" t="s">
        <v>476</v>
      </c>
      <c r="AD201" s="15" t="s">
        <v>489</v>
      </c>
      <c r="BE201" s="15" t="s">
        <v>13022</v>
      </c>
      <c r="BF201" s="15" t="s">
        <v>147</v>
      </c>
    </row>
    <row r="202" spans="1:58" x14ac:dyDescent="0.2">
      <c r="A202" s="15" t="s">
        <v>490</v>
      </c>
      <c r="B202" s="15" t="s">
        <v>490</v>
      </c>
      <c r="C202" s="15" t="s">
        <v>490</v>
      </c>
      <c r="D202" s="15" t="s">
        <v>478</v>
      </c>
      <c r="AD202" s="15" t="s">
        <v>490</v>
      </c>
      <c r="BE202" s="15" t="s">
        <v>13023</v>
      </c>
      <c r="BF202" s="15" t="s">
        <v>209</v>
      </c>
    </row>
    <row r="203" spans="1:58" x14ac:dyDescent="0.2">
      <c r="A203" s="15" t="s">
        <v>491</v>
      </c>
      <c r="B203" s="15" t="s">
        <v>491</v>
      </c>
      <c r="C203" s="15" t="s">
        <v>491</v>
      </c>
      <c r="D203" s="15" t="s">
        <v>492</v>
      </c>
      <c r="E203" s="15" t="s">
        <v>491</v>
      </c>
      <c r="F203" s="15" t="s">
        <v>491</v>
      </c>
      <c r="G203" s="15" t="s">
        <v>491</v>
      </c>
      <c r="H203" s="15" t="s">
        <v>491</v>
      </c>
      <c r="I203" s="15" t="s">
        <v>491</v>
      </c>
      <c r="J203" s="15" t="s">
        <v>491</v>
      </c>
      <c r="L203" s="15" t="s">
        <v>491</v>
      </c>
      <c r="M203" s="15" t="s">
        <v>491</v>
      </c>
      <c r="N203" s="15" t="s">
        <v>491</v>
      </c>
      <c r="O203" s="15" t="s">
        <v>491</v>
      </c>
      <c r="P203" s="15" t="s">
        <v>491</v>
      </c>
      <c r="R203" s="15" t="s">
        <v>491</v>
      </c>
      <c r="S203" s="15" t="s">
        <v>491</v>
      </c>
      <c r="T203" s="15" t="s">
        <v>491</v>
      </c>
      <c r="U203" s="15" t="s">
        <v>491</v>
      </c>
      <c r="V203" s="15" t="s">
        <v>491</v>
      </c>
      <c r="X203" s="15" t="s">
        <v>491</v>
      </c>
      <c r="Y203" s="15" t="s">
        <v>491</v>
      </c>
      <c r="Z203" s="15" t="s">
        <v>491</v>
      </c>
      <c r="AD203" s="15" t="s">
        <v>491</v>
      </c>
      <c r="BE203" s="15" t="s">
        <v>13024</v>
      </c>
      <c r="BF203" s="15" t="s">
        <v>344</v>
      </c>
    </row>
    <row r="204" spans="1:58" x14ac:dyDescent="0.2">
      <c r="A204" s="15" t="s">
        <v>493</v>
      </c>
      <c r="B204" s="15" t="s">
        <v>493</v>
      </c>
      <c r="C204" s="15" t="s">
        <v>493</v>
      </c>
      <c r="D204" s="15" t="s">
        <v>494</v>
      </c>
      <c r="AD204" s="15" t="s">
        <v>493</v>
      </c>
      <c r="BE204" s="15" t="s">
        <v>13025</v>
      </c>
      <c r="BF204" s="15" t="s">
        <v>178</v>
      </c>
    </row>
    <row r="205" spans="1:58" x14ac:dyDescent="0.2">
      <c r="A205" s="15" t="s">
        <v>495</v>
      </c>
      <c r="B205" s="15" t="s">
        <v>495</v>
      </c>
      <c r="C205" s="15" t="s">
        <v>495</v>
      </c>
      <c r="D205" s="15" t="s">
        <v>496</v>
      </c>
      <c r="AD205" s="15" t="s">
        <v>495</v>
      </c>
      <c r="BE205" s="15" t="s">
        <v>13026</v>
      </c>
      <c r="BF205" s="15" t="s">
        <v>258</v>
      </c>
    </row>
    <row r="206" spans="1:58" x14ac:dyDescent="0.2">
      <c r="A206" s="15" t="s">
        <v>497</v>
      </c>
      <c r="B206" s="15" t="s">
        <v>497</v>
      </c>
      <c r="C206" s="15" t="s">
        <v>497</v>
      </c>
      <c r="D206" s="15" t="s">
        <v>498</v>
      </c>
      <c r="E206" s="15" t="s">
        <v>497</v>
      </c>
      <c r="F206" s="15" t="s">
        <v>497</v>
      </c>
      <c r="G206" s="15" t="s">
        <v>497</v>
      </c>
      <c r="H206" s="15" t="s">
        <v>497</v>
      </c>
      <c r="I206" s="15" t="s">
        <v>497</v>
      </c>
      <c r="J206" s="15" t="s">
        <v>497</v>
      </c>
      <c r="L206" s="15" t="s">
        <v>497</v>
      </c>
      <c r="M206" s="15" t="s">
        <v>497</v>
      </c>
      <c r="N206" s="15" t="s">
        <v>497</v>
      </c>
      <c r="O206" s="15" t="s">
        <v>497</v>
      </c>
      <c r="P206" s="15" t="s">
        <v>497</v>
      </c>
      <c r="R206" s="15" t="s">
        <v>497</v>
      </c>
      <c r="S206" s="15" t="s">
        <v>497</v>
      </c>
      <c r="T206" s="15" t="s">
        <v>497</v>
      </c>
      <c r="U206" s="15" t="s">
        <v>497</v>
      </c>
      <c r="V206" s="15" t="s">
        <v>497</v>
      </c>
      <c r="X206" s="15" t="s">
        <v>497</v>
      </c>
      <c r="Y206" s="15" t="s">
        <v>497</v>
      </c>
      <c r="Z206" s="15" t="s">
        <v>497</v>
      </c>
      <c r="AD206" s="15" t="s">
        <v>497</v>
      </c>
      <c r="BE206" s="15" t="s">
        <v>13027</v>
      </c>
      <c r="BF206" s="15" t="s">
        <v>120</v>
      </c>
    </row>
    <row r="207" spans="1:58" x14ac:dyDescent="0.2">
      <c r="A207" s="15" t="s">
        <v>499</v>
      </c>
      <c r="B207" s="15" t="s">
        <v>499</v>
      </c>
      <c r="C207" s="15" t="s">
        <v>499</v>
      </c>
      <c r="D207" s="15" t="s">
        <v>103</v>
      </c>
      <c r="AD207" s="15" t="s">
        <v>499</v>
      </c>
      <c r="BE207" s="15" t="s">
        <v>13028</v>
      </c>
      <c r="BF207" s="15" t="s">
        <v>211</v>
      </c>
    </row>
    <row r="208" spans="1:58" x14ac:dyDescent="0.2">
      <c r="A208" s="15" t="s">
        <v>500</v>
      </c>
      <c r="B208" s="15" t="s">
        <v>500</v>
      </c>
      <c r="C208" s="15" t="s">
        <v>500</v>
      </c>
      <c r="D208" s="15" t="s">
        <v>501</v>
      </c>
      <c r="AD208" s="15" t="s">
        <v>500</v>
      </c>
      <c r="BE208" s="15" t="s">
        <v>13029</v>
      </c>
      <c r="BF208" s="15" t="s">
        <v>166</v>
      </c>
    </row>
    <row r="209" spans="1:58" x14ac:dyDescent="0.2">
      <c r="A209" s="15" t="s">
        <v>502</v>
      </c>
      <c r="B209" s="15" t="s">
        <v>502</v>
      </c>
      <c r="C209" s="15" t="s">
        <v>502</v>
      </c>
      <c r="D209" s="15" t="s">
        <v>103</v>
      </c>
      <c r="AD209" s="15" t="s">
        <v>502</v>
      </c>
      <c r="BE209" s="15" t="s">
        <v>13030</v>
      </c>
      <c r="BF209" s="15" t="s">
        <v>178</v>
      </c>
    </row>
    <row r="210" spans="1:58" x14ac:dyDescent="0.2">
      <c r="A210" s="15" t="s">
        <v>503</v>
      </c>
      <c r="B210" s="15" t="s">
        <v>503</v>
      </c>
      <c r="C210" s="15" t="s">
        <v>503</v>
      </c>
      <c r="D210" s="15" t="s">
        <v>504</v>
      </c>
      <c r="AD210" s="15" t="s">
        <v>503</v>
      </c>
      <c r="BE210" s="15" t="s">
        <v>13031</v>
      </c>
      <c r="BF210" s="15" t="s">
        <v>113</v>
      </c>
    </row>
    <row r="211" spans="1:58" x14ac:dyDescent="0.2">
      <c r="A211" s="15" t="s">
        <v>505</v>
      </c>
      <c r="B211" s="15" t="s">
        <v>505</v>
      </c>
      <c r="C211" s="15" t="s">
        <v>505</v>
      </c>
      <c r="D211" s="15" t="s">
        <v>472</v>
      </c>
      <c r="AD211" s="15" t="s">
        <v>505</v>
      </c>
      <c r="BE211" s="15" t="s">
        <v>13032</v>
      </c>
      <c r="BF211" s="15" t="s">
        <v>206</v>
      </c>
    </row>
    <row r="212" spans="1:58" x14ac:dyDescent="0.2">
      <c r="A212" s="15" t="s">
        <v>506</v>
      </c>
      <c r="B212" s="15" t="s">
        <v>506</v>
      </c>
      <c r="C212" s="15" t="s">
        <v>506</v>
      </c>
      <c r="D212" s="15" t="s">
        <v>474</v>
      </c>
      <c r="AD212" s="15" t="s">
        <v>506</v>
      </c>
      <c r="BE212" s="15" t="s">
        <v>13033</v>
      </c>
      <c r="BF212" s="15" t="s">
        <v>300</v>
      </c>
    </row>
    <row r="213" spans="1:58" x14ac:dyDescent="0.2">
      <c r="A213" s="15" t="s">
        <v>507</v>
      </c>
      <c r="B213" s="15" t="s">
        <v>507</v>
      </c>
      <c r="C213" s="15" t="s">
        <v>507</v>
      </c>
      <c r="D213" s="15" t="s">
        <v>476</v>
      </c>
      <c r="AD213" s="15" t="s">
        <v>507</v>
      </c>
      <c r="BE213" s="15" t="s">
        <v>13034</v>
      </c>
      <c r="BF213" s="15" t="s">
        <v>386</v>
      </c>
    </row>
    <row r="214" spans="1:58" x14ac:dyDescent="0.2">
      <c r="A214" s="15" t="s">
        <v>508</v>
      </c>
      <c r="B214" s="15" t="s">
        <v>508</v>
      </c>
      <c r="C214" s="15" t="s">
        <v>508</v>
      </c>
      <c r="D214" s="15" t="s">
        <v>478</v>
      </c>
      <c r="AD214" s="15" t="s">
        <v>508</v>
      </c>
      <c r="BE214" s="15" t="s">
        <v>13035</v>
      </c>
      <c r="BF214" s="15" t="s">
        <v>110</v>
      </c>
    </row>
    <row r="215" spans="1:58" x14ac:dyDescent="0.2">
      <c r="A215" s="15" t="s">
        <v>509</v>
      </c>
      <c r="B215" s="15" t="s">
        <v>509</v>
      </c>
      <c r="C215" s="15" t="s">
        <v>509</v>
      </c>
      <c r="D215" s="15" t="s">
        <v>510</v>
      </c>
      <c r="AD215" s="15" t="s">
        <v>509</v>
      </c>
      <c r="BE215" s="15" t="s">
        <v>13036</v>
      </c>
      <c r="BF215" s="15" t="s">
        <v>113</v>
      </c>
    </row>
    <row r="216" spans="1:58" x14ac:dyDescent="0.2">
      <c r="A216" s="15" t="s">
        <v>511</v>
      </c>
      <c r="B216" s="15" t="s">
        <v>511</v>
      </c>
      <c r="C216" s="15" t="s">
        <v>511</v>
      </c>
      <c r="D216" s="15" t="s">
        <v>472</v>
      </c>
      <c r="AD216" s="15" t="s">
        <v>511</v>
      </c>
      <c r="BE216" s="15" t="s">
        <v>13037</v>
      </c>
      <c r="BF216" s="15" t="s">
        <v>206</v>
      </c>
    </row>
    <row r="217" spans="1:58" x14ac:dyDescent="0.2">
      <c r="A217" s="15" t="s">
        <v>512</v>
      </c>
      <c r="B217" s="15" t="s">
        <v>512</v>
      </c>
      <c r="C217" s="15" t="s">
        <v>512</v>
      </c>
      <c r="D217" s="15" t="s">
        <v>474</v>
      </c>
      <c r="AD217" s="15" t="s">
        <v>512</v>
      </c>
      <c r="BE217" s="15" t="s">
        <v>13038</v>
      </c>
      <c r="BF217" s="15" t="s">
        <v>300</v>
      </c>
    </row>
    <row r="218" spans="1:58" x14ac:dyDescent="0.2">
      <c r="A218" s="15" t="s">
        <v>513</v>
      </c>
      <c r="B218" s="15" t="s">
        <v>513</v>
      </c>
      <c r="C218" s="15" t="s">
        <v>513</v>
      </c>
      <c r="D218" s="15" t="s">
        <v>476</v>
      </c>
      <c r="AD218" s="15" t="s">
        <v>513</v>
      </c>
      <c r="BE218" s="15" t="s">
        <v>13039</v>
      </c>
      <c r="BF218" s="15" t="s">
        <v>386</v>
      </c>
    </row>
    <row r="219" spans="1:58" x14ac:dyDescent="0.2">
      <c r="A219" s="15" t="s">
        <v>514</v>
      </c>
      <c r="B219" s="15" t="s">
        <v>514</v>
      </c>
      <c r="C219" s="15" t="s">
        <v>514</v>
      </c>
      <c r="D219" s="15" t="s">
        <v>478</v>
      </c>
      <c r="AD219" s="15" t="s">
        <v>514</v>
      </c>
      <c r="BE219" s="15" t="s">
        <v>13040</v>
      </c>
      <c r="BF219" s="15" t="s">
        <v>110</v>
      </c>
    </row>
    <row r="220" spans="1:58" x14ac:dyDescent="0.2">
      <c r="A220" s="15" t="s">
        <v>515</v>
      </c>
      <c r="B220" s="15" t="s">
        <v>515</v>
      </c>
      <c r="C220" s="15" t="s">
        <v>515</v>
      </c>
      <c r="D220" s="15" t="s">
        <v>516</v>
      </c>
      <c r="E220" s="15" t="s">
        <v>515</v>
      </c>
      <c r="F220" s="15" t="s">
        <v>515</v>
      </c>
      <c r="G220" s="15" t="s">
        <v>515</v>
      </c>
      <c r="H220" s="15" t="s">
        <v>515</v>
      </c>
      <c r="I220" s="15" t="s">
        <v>515</v>
      </c>
      <c r="J220" s="15" t="s">
        <v>515</v>
      </c>
      <c r="L220" s="15" t="s">
        <v>515</v>
      </c>
      <c r="M220" s="15" t="s">
        <v>515</v>
      </c>
      <c r="N220" s="15" t="s">
        <v>515</v>
      </c>
      <c r="O220" s="15" t="s">
        <v>515</v>
      </c>
      <c r="P220" s="15" t="s">
        <v>515</v>
      </c>
      <c r="R220" s="15" t="s">
        <v>515</v>
      </c>
      <c r="S220" s="15" t="s">
        <v>515</v>
      </c>
      <c r="T220" s="15" t="s">
        <v>515</v>
      </c>
      <c r="U220" s="15" t="s">
        <v>515</v>
      </c>
      <c r="V220" s="15" t="s">
        <v>515</v>
      </c>
      <c r="X220" s="15" t="s">
        <v>515</v>
      </c>
      <c r="Y220" s="15" t="s">
        <v>515</v>
      </c>
      <c r="Z220" s="15" t="s">
        <v>515</v>
      </c>
      <c r="AD220" s="15" t="s">
        <v>515</v>
      </c>
      <c r="BE220" s="15" t="s">
        <v>13041</v>
      </c>
      <c r="BF220" s="15" t="s">
        <v>901</v>
      </c>
    </row>
    <row r="221" spans="1:58" x14ac:dyDescent="0.2">
      <c r="A221" s="15" t="s">
        <v>518</v>
      </c>
      <c r="B221" s="15" t="s">
        <v>518</v>
      </c>
      <c r="C221" s="15" t="s">
        <v>518</v>
      </c>
      <c r="D221" s="15" t="s">
        <v>103</v>
      </c>
      <c r="AD221" s="15" t="s">
        <v>518</v>
      </c>
      <c r="BE221" s="15" t="s">
        <v>13042</v>
      </c>
      <c r="BF221" s="15" t="s">
        <v>178</v>
      </c>
    </row>
    <row r="222" spans="1:58" x14ac:dyDescent="0.2">
      <c r="A222" s="15" t="s">
        <v>519</v>
      </c>
      <c r="B222" s="15" t="s">
        <v>519</v>
      </c>
      <c r="C222" s="15" t="s">
        <v>519</v>
      </c>
      <c r="D222" s="15" t="s">
        <v>520</v>
      </c>
      <c r="R222" s="15" t="s">
        <v>519</v>
      </c>
      <c r="S222" s="15" t="s">
        <v>519</v>
      </c>
      <c r="T222" s="15" t="s">
        <v>519</v>
      </c>
      <c r="U222" s="15" t="s">
        <v>519</v>
      </c>
      <c r="V222" s="15" t="s">
        <v>519</v>
      </c>
      <c r="AD222" s="15" t="s">
        <v>519</v>
      </c>
      <c r="BE222" s="15" t="s">
        <v>13043</v>
      </c>
      <c r="BF222" s="15" t="s">
        <v>194</v>
      </c>
    </row>
    <row r="223" spans="1:58" x14ac:dyDescent="0.2">
      <c r="A223" s="15" t="s">
        <v>521</v>
      </c>
      <c r="B223" s="15" t="s">
        <v>521</v>
      </c>
      <c r="C223" s="15" t="s">
        <v>521</v>
      </c>
      <c r="D223" s="15" t="s">
        <v>472</v>
      </c>
      <c r="AD223" s="15" t="s">
        <v>521</v>
      </c>
      <c r="BE223" s="15" t="s">
        <v>13044</v>
      </c>
      <c r="BF223" s="15" t="s">
        <v>206</v>
      </c>
    </row>
    <row r="224" spans="1:58" x14ac:dyDescent="0.2">
      <c r="A224" s="15" t="s">
        <v>522</v>
      </c>
      <c r="B224" s="15" t="s">
        <v>522</v>
      </c>
      <c r="C224" s="15" t="s">
        <v>522</v>
      </c>
      <c r="D224" s="15" t="s">
        <v>474</v>
      </c>
      <c r="R224" s="15" t="s">
        <v>506</v>
      </c>
      <c r="S224" s="15" t="s">
        <v>506</v>
      </c>
      <c r="T224" s="15" t="s">
        <v>522</v>
      </c>
      <c r="U224" s="15" t="s">
        <v>522</v>
      </c>
      <c r="V224" s="15" t="s">
        <v>522</v>
      </c>
      <c r="AD224" s="15" t="s">
        <v>522</v>
      </c>
      <c r="BE224" s="15" t="s">
        <v>13045</v>
      </c>
      <c r="BF224" s="15" t="s">
        <v>693</v>
      </c>
    </row>
    <row r="225" spans="1:58" x14ac:dyDescent="0.2">
      <c r="A225" s="15" t="s">
        <v>524</v>
      </c>
      <c r="B225" s="15" t="s">
        <v>524</v>
      </c>
      <c r="C225" s="15" t="s">
        <v>524</v>
      </c>
      <c r="D225" s="15" t="s">
        <v>476</v>
      </c>
      <c r="AD225" s="15" t="s">
        <v>524</v>
      </c>
      <c r="BE225" s="15" t="s">
        <v>13046</v>
      </c>
      <c r="BF225" s="15" t="s">
        <v>386</v>
      </c>
    </row>
    <row r="226" spans="1:58" x14ac:dyDescent="0.2">
      <c r="A226" s="15" t="s">
        <v>525</v>
      </c>
      <c r="B226" s="15" t="s">
        <v>525</v>
      </c>
      <c r="C226" s="15" t="s">
        <v>525</v>
      </c>
      <c r="D226" s="15" t="s">
        <v>478</v>
      </c>
      <c r="AD226" s="15" t="s">
        <v>525</v>
      </c>
      <c r="BE226" s="15" t="s">
        <v>13047</v>
      </c>
      <c r="BF226" s="15" t="s">
        <v>110</v>
      </c>
    </row>
    <row r="227" spans="1:58" x14ac:dyDescent="0.2">
      <c r="A227" s="15" t="s">
        <v>526</v>
      </c>
      <c r="B227" s="15" t="s">
        <v>526</v>
      </c>
      <c r="C227" s="15" t="s">
        <v>526</v>
      </c>
      <c r="D227" s="15" t="s">
        <v>527</v>
      </c>
      <c r="E227" s="15" t="s">
        <v>526</v>
      </c>
      <c r="F227" s="15" t="s">
        <v>526</v>
      </c>
      <c r="G227" s="15" t="s">
        <v>526</v>
      </c>
      <c r="H227" s="15" t="s">
        <v>526</v>
      </c>
      <c r="I227" s="15" t="s">
        <v>526</v>
      </c>
      <c r="J227" s="15" t="s">
        <v>526</v>
      </c>
      <c r="L227" s="15" t="s">
        <v>526</v>
      </c>
      <c r="M227" s="15" t="s">
        <v>526</v>
      </c>
      <c r="N227" s="15" t="s">
        <v>526</v>
      </c>
      <c r="O227" s="15" t="s">
        <v>526</v>
      </c>
      <c r="P227" s="15" t="s">
        <v>526</v>
      </c>
      <c r="R227" s="15" t="s">
        <v>526</v>
      </c>
      <c r="S227" s="15" t="s">
        <v>526</v>
      </c>
      <c r="T227" s="15" t="s">
        <v>526</v>
      </c>
      <c r="U227" s="15" t="s">
        <v>526</v>
      </c>
      <c r="V227" s="15" t="s">
        <v>526</v>
      </c>
      <c r="X227" s="15" t="s">
        <v>526</v>
      </c>
      <c r="Y227" s="15" t="s">
        <v>526</v>
      </c>
      <c r="Z227" s="15" t="s">
        <v>526</v>
      </c>
      <c r="AD227" s="15" t="s">
        <v>526</v>
      </c>
      <c r="BE227" s="15" t="s">
        <v>13048</v>
      </c>
      <c r="BF227" s="15" t="s">
        <v>11287</v>
      </c>
    </row>
    <row r="228" spans="1:58" x14ac:dyDescent="0.2">
      <c r="A228" s="15" t="s">
        <v>529</v>
      </c>
      <c r="B228" s="15" t="s">
        <v>529</v>
      </c>
      <c r="C228" s="15" t="s">
        <v>529</v>
      </c>
      <c r="D228" s="15" t="s">
        <v>472</v>
      </c>
      <c r="AD228" s="15" t="s">
        <v>529</v>
      </c>
      <c r="BE228" s="15" t="s">
        <v>13049</v>
      </c>
      <c r="BF228" s="15" t="s">
        <v>206</v>
      </c>
    </row>
    <row r="229" spans="1:58" x14ac:dyDescent="0.2">
      <c r="A229" s="15" t="s">
        <v>530</v>
      </c>
      <c r="B229" s="15" t="s">
        <v>530</v>
      </c>
      <c r="C229" s="15" t="s">
        <v>530</v>
      </c>
      <c r="D229" s="15" t="s">
        <v>474</v>
      </c>
      <c r="E229" s="15" t="s">
        <v>530</v>
      </c>
      <c r="F229" s="15" t="s">
        <v>530</v>
      </c>
      <c r="G229" s="15" t="s">
        <v>530</v>
      </c>
      <c r="H229" s="15" t="s">
        <v>530</v>
      </c>
      <c r="I229" s="15" t="s">
        <v>530</v>
      </c>
      <c r="J229" s="15" t="s">
        <v>530</v>
      </c>
      <c r="L229" s="15" t="s">
        <v>530</v>
      </c>
      <c r="M229" s="15" t="s">
        <v>530</v>
      </c>
      <c r="N229" s="15" t="s">
        <v>530</v>
      </c>
      <c r="O229" s="15" t="s">
        <v>530</v>
      </c>
      <c r="P229" s="15" t="s">
        <v>530</v>
      </c>
      <c r="R229" s="15" t="s">
        <v>530</v>
      </c>
      <c r="S229" s="15" t="s">
        <v>530</v>
      </c>
      <c r="T229" s="15" t="s">
        <v>530</v>
      </c>
      <c r="U229" s="15" t="s">
        <v>530</v>
      </c>
      <c r="V229" s="15" t="s">
        <v>530</v>
      </c>
      <c r="X229" s="15" t="s">
        <v>530</v>
      </c>
      <c r="Y229" s="15" t="s">
        <v>530</v>
      </c>
      <c r="Z229" s="15" t="s">
        <v>530</v>
      </c>
      <c r="AB229" s="15" t="s">
        <v>530</v>
      </c>
      <c r="AD229" s="15" t="s">
        <v>530</v>
      </c>
      <c r="BE229" s="15" t="s">
        <v>13050</v>
      </c>
      <c r="BF229" s="15" t="s">
        <v>13051</v>
      </c>
    </row>
    <row r="230" spans="1:58" x14ac:dyDescent="0.2">
      <c r="A230" s="15" t="s">
        <v>532</v>
      </c>
      <c r="B230" s="15" t="s">
        <v>532</v>
      </c>
      <c r="C230" s="15" t="s">
        <v>532</v>
      </c>
      <c r="D230" s="15" t="s">
        <v>476</v>
      </c>
      <c r="AD230" s="15" t="s">
        <v>532</v>
      </c>
      <c r="BE230" s="15" t="s">
        <v>13052</v>
      </c>
      <c r="BF230" s="15" t="s">
        <v>386</v>
      </c>
    </row>
    <row r="231" spans="1:58" x14ac:dyDescent="0.2">
      <c r="A231" s="15" t="s">
        <v>533</v>
      </c>
      <c r="B231" s="15" t="s">
        <v>533</v>
      </c>
      <c r="C231" s="15" t="s">
        <v>533</v>
      </c>
      <c r="D231" s="15" t="s">
        <v>478</v>
      </c>
      <c r="AD231" s="15" t="s">
        <v>533</v>
      </c>
      <c r="BE231" s="15" t="s">
        <v>13053</v>
      </c>
      <c r="BF231" s="15" t="s">
        <v>110</v>
      </c>
    </row>
    <row r="232" spans="1:58" x14ac:dyDescent="0.2">
      <c r="A232" s="15" t="s">
        <v>534</v>
      </c>
      <c r="B232" s="15" t="s">
        <v>534</v>
      </c>
      <c r="C232" s="15" t="s">
        <v>534</v>
      </c>
      <c r="D232" s="15" t="s">
        <v>535</v>
      </c>
      <c r="R232" s="15" t="s">
        <v>534</v>
      </c>
      <c r="S232" s="15" t="s">
        <v>534</v>
      </c>
      <c r="T232" s="15" t="s">
        <v>534</v>
      </c>
      <c r="U232" s="15" t="s">
        <v>534</v>
      </c>
      <c r="V232" s="15" t="s">
        <v>534</v>
      </c>
      <c r="X232" s="15" t="s">
        <v>534</v>
      </c>
      <c r="Y232" s="15" t="s">
        <v>534</v>
      </c>
      <c r="Z232" s="15" t="s">
        <v>534</v>
      </c>
      <c r="AD232" s="15" t="s">
        <v>534</v>
      </c>
      <c r="BE232" s="15" t="s">
        <v>13054</v>
      </c>
      <c r="BF232" s="15" t="s">
        <v>181</v>
      </c>
    </row>
    <row r="233" spans="1:58" x14ac:dyDescent="0.2">
      <c r="A233" s="15" t="s">
        <v>536</v>
      </c>
      <c r="B233" s="15" t="s">
        <v>536</v>
      </c>
      <c r="C233" s="15" t="s">
        <v>536</v>
      </c>
      <c r="D233" s="15" t="s">
        <v>103</v>
      </c>
      <c r="AD233" s="15" t="s">
        <v>536</v>
      </c>
      <c r="BE233" s="15" t="s">
        <v>13055</v>
      </c>
      <c r="BF233" s="15" t="s">
        <v>178</v>
      </c>
    </row>
    <row r="234" spans="1:58" x14ac:dyDescent="0.2">
      <c r="A234" s="15" t="s">
        <v>537</v>
      </c>
      <c r="B234" s="15" t="s">
        <v>537</v>
      </c>
      <c r="C234" s="15" t="s">
        <v>537</v>
      </c>
      <c r="D234" s="15" t="s">
        <v>538</v>
      </c>
      <c r="R234" s="15" t="s">
        <v>537</v>
      </c>
      <c r="S234" s="15" t="s">
        <v>537</v>
      </c>
      <c r="T234" s="15" t="s">
        <v>537</v>
      </c>
      <c r="U234" s="15" t="s">
        <v>537</v>
      </c>
      <c r="V234" s="15" t="s">
        <v>537</v>
      </c>
      <c r="X234" s="15" t="s">
        <v>537</v>
      </c>
      <c r="Y234" s="15" t="s">
        <v>537</v>
      </c>
      <c r="Z234" s="15" t="s">
        <v>537</v>
      </c>
      <c r="AD234" s="15" t="s">
        <v>537</v>
      </c>
      <c r="BE234" s="15" t="s">
        <v>13056</v>
      </c>
      <c r="BF234" s="15" t="s">
        <v>86</v>
      </c>
    </row>
    <row r="235" spans="1:58" x14ac:dyDescent="0.2">
      <c r="A235" s="15" t="s">
        <v>539</v>
      </c>
      <c r="B235" s="15" t="s">
        <v>539</v>
      </c>
      <c r="C235" s="15" t="s">
        <v>539</v>
      </c>
      <c r="D235" s="15" t="s">
        <v>472</v>
      </c>
      <c r="AD235" s="15" t="s">
        <v>539</v>
      </c>
      <c r="BE235" s="15" t="s">
        <v>13057</v>
      </c>
      <c r="BF235" s="15" t="s">
        <v>206</v>
      </c>
    </row>
    <row r="236" spans="1:58" x14ac:dyDescent="0.2">
      <c r="A236" s="15" t="s">
        <v>540</v>
      </c>
      <c r="B236" s="15" t="s">
        <v>540</v>
      </c>
      <c r="C236" s="15" t="s">
        <v>540</v>
      </c>
      <c r="D236" s="15" t="s">
        <v>474</v>
      </c>
      <c r="AD236" s="15" t="s">
        <v>540</v>
      </c>
      <c r="BE236" s="15" t="s">
        <v>13058</v>
      </c>
      <c r="BF236" s="15" t="s">
        <v>300</v>
      </c>
    </row>
    <row r="237" spans="1:58" x14ac:dyDescent="0.2">
      <c r="A237" s="15" t="s">
        <v>541</v>
      </c>
      <c r="B237" s="15" t="s">
        <v>541</v>
      </c>
      <c r="C237" s="15" t="s">
        <v>541</v>
      </c>
      <c r="D237" s="15" t="s">
        <v>476</v>
      </c>
      <c r="AD237" s="15" t="s">
        <v>541</v>
      </c>
      <c r="BE237" s="15" t="s">
        <v>13059</v>
      </c>
      <c r="BF237" s="15" t="s">
        <v>386</v>
      </c>
    </row>
    <row r="238" spans="1:58" x14ac:dyDescent="0.2">
      <c r="A238" s="15" t="s">
        <v>542</v>
      </c>
      <c r="B238" s="15" t="s">
        <v>542</v>
      </c>
      <c r="C238" s="15" t="s">
        <v>542</v>
      </c>
      <c r="D238" s="15" t="s">
        <v>478</v>
      </c>
      <c r="R238" s="15" t="s">
        <v>542</v>
      </c>
      <c r="S238" s="15" t="s">
        <v>542</v>
      </c>
      <c r="T238" s="15" t="s">
        <v>542</v>
      </c>
      <c r="U238" s="15" t="s">
        <v>542</v>
      </c>
      <c r="V238" s="15" t="s">
        <v>542</v>
      </c>
      <c r="AD238" s="15" t="s">
        <v>542</v>
      </c>
      <c r="BE238" s="15" t="s">
        <v>13060</v>
      </c>
      <c r="BF238" s="15" t="s">
        <v>3489</v>
      </c>
    </row>
    <row r="239" spans="1:58" x14ac:dyDescent="0.2">
      <c r="A239" s="15" t="s">
        <v>543</v>
      </c>
      <c r="B239" s="15" t="s">
        <v>543</v>
      </c>
      <c r="C239" s="15" t="s">
        <v>543</v>
      </c>
      <c r="D239" s="15" t="s">
        <v>544</v>
      </c>
      <c r="AD239" s="15" t="s">
        <v>543</v>
      </c>
      <c r="BE239" s="15" t="s">
        <v>13061</v>
      </c>
      <c r="BF239" s="15" t="s">
        <v>209</v>
      </c>
    </row>
    <row r="240" spans="1:58" x14ac:dyDescent="0.2">
      <c r="A240" s="15" t="s">
        <v>545</v>
      </c>
      <c r="B240" s="15" t="s">
        <v>545</v>
      </c>
      <c r="C240" s="15" t="s">
        <v>545</v>
      </c>
      <c r="D240" s="15" t="s">
        <v>472</v>
      </c>
      <c r="AD240" s="15" t="s">
        <v>545</v>
      </c>
      <c r="BE240" s="15" t="s">
        <v>13062</v>
      </c>
      <c r="BF240" s="15" t="s">
        <v>206</v>
      </c>
    </row>
    <row r="241" spans="1:58" x14ac:dyDescent="0.2">
      <c r="A241" s="15" t="s">
        <v>546</v>
      </c>
      <c r="B241" s="15" t="s">
        <v>546</v>
      </c>
      <c r="C241" s="15" t="s">
        <v>546</v>
      </c>
      <c r="D241" s="15" t="s">
        <v>474</v>
      </c>
      <c r="AD241" s="15" t="s">
        <v>546</v>
      </c>
      <c r="BE241" s="15" t="s">
        <v>13063</v>
      </c>
      <c r="BF241" s="15" t="s">
        <v>300</v>
      </c>
    </row>
    <row r="242" spans="1:58" x14ac:dyDescent="0.2">
      <c r="A242" s="15" t="s">
        <v>547</v>
      </c>
      <c r="B242" s="15" t="s">
        <v>547</v>
      </c>
      <c r="C242" s="15" t="s">
        <v>547</v>
      </c>
      <c r="D242" s="15" t="s">
        <v>476</v>
      </c>
      <c r="AD242" s="15" t="s">
        <v>547</v>
      </c>
      <c r="BE242" s="15" t="s">
        <v>13064</v>
      </c>
      <c r="BF242" s="15" t="s">
        <v>386</v>
      </c>
    </row>
    <row r="243" spans="1:58" x14ac:dyDescent="0.2">
      <c r="A243" s="15" t="s">
        <v>548</v>
      </c>
      <c r="B243" s="15" t="s">
        <v>548</v>
      </c>
      <c r="C243" s="15" t="s">
        <v>548</v>
      </c>
      <c r="D243" s="15" t="s">
        <v>478</v>
      </c>
      <c r="AD243" s="15" t="s">
        <v>548</v>
      </c>
      <c r="BE243" s="15" t="s">
        <v>13065</v>
      </c>
      <c r="BF243" s="15" t="s">
        <v>110</v>
      </c>
    </row>
    <row r="244" spans="1:58" x14ac:dyDescent="0.2">
      <c r="A244" s="15" t="s">
        <v>549</v>
      </c>
      <c r="B244" s="15" t="s">
        <v>549</v>
      </c>
      <c r="C244" s="15" t="s">
        <v>549</v>
      </c>
      <c r="D244" s="15" t="s">
        <v>550</v>
      </c>
      <c r="R244" s="15" t="s">
        <v>549</v>
      </c>
      <c r="S244" s="15" t="s">
        <v>549</v>
      </c>
      <c r="T244" s="15" t="s">
        <v>549</v>
      </c>
      <c r="U244" s="15" t="s">
        <v>549</v>
      </c>
      <c r="V244" s="15" t="s">
        <v>549</v>
      </c>
      <c r="AD244" s="15" t="s">
        <v>549</v>
      </c>
      <c r="BE244" s="15" t="s">
        <v>13066</v>
      </c>
      <c r="BF244" s="15" t="s">
        <v>184</v>
      </c>
    </row>
    <row r="245" spans="1:58" x14ac:dyDescent="0.2">
      <c r="A245" s="15" t="s">
        <v>551</v>
      </c>
      <c r="B245" s="15" t="s">
        <v>551</v>
      </c>
      <c r="C245" s="15" t="s">
        <v>551</v>
      </c>
      <c r="D245" s="15" t="s">
        <v>103</v>
      </c>
      <c r="AD245" s="15" t="s">
        <v>551</v>
      </c>
      <c r="BE245" s="15" t="s">
        <v>13067</v>
      </c>
      <c r="BF245" s="15" t="s">
        <v>178</v>
      </c>
    </row>
    <row r="246" spans="1:58" x14ac:dyDescent="0.2">
      <c r="A246" s="15" t="s">
        <v>552</v>
      </c>
      <c r="B246" s="15" t="s">
        <v>552</v>
      </c>
      <c r="C246" s="15" t="s">
        <v>552</v>
      </c>
      <c r="D246" s="15" t="s">
        <v>553</v>
      </c>
      <c r="R246" s="15" t="s">
        <v>552</v>
      </c>
      <c r="S246" s="15" t="s">
        <v>552</v>
      </c>
      <c r="T246" s="15" t="s">
        <v>552</v>
      </c>
      <c r="U246" s="15" t="s">
        <v>552</v>
      </c>
      <c r="V246" s="15" t="s">
        <v>552</v>
      </c>
      <c r="AD246" s="15" t="s">
        <v>552</v>
      </c>
      <c r="BE246" s="15" t="s">
        <v>13068</v>
      </c>
      <c r="BF246" s="15" t="s">
        <v>1883</v>
      </c>
    </row>
    <row r="247" spans="1:58" x14ac:dyDescent="0.2">
      <c r="A247" s="15" t="s">
        <v>554</v>
      </c>
      <c r="B247" s="15" t="s">
        <v>554</v>
      </c>
      <c r="C247" s="15" t="s">
        <v>554</v>
      </c>
      <c r="D247" s="15" t="s">
        <v>472</v>
      </c>
      <c r="AD247" s="15" t="s">
        <v>554</v>
      </c>
      <c r="BE247" s="15" t="s">
        <v>13069</v>
      </c>
      <c r="BF247" s="15" t="s">
        <v>206</v>
      </c>
    </row>
    <row r="248" spans="1:58" x14ac:dyDescent="0.2">
      <c r="A248" s="15" t="s">
        <v>555</v>
      </c>
      <c r="B248" s="15" t="s">
        <v>555</v>
      </c>
      <c r="C248" s="15" t="s">
        <v>555</v>
      </c>
      <c r="D248" s="15" t="s">
        <v>474</v>
      </c>
      <c r="R248" s="15" t="s">
        <v>555</v>
      </c>
      <c r="S248" s="15" t="s">
        <v>555</v>
      </c>
      <c r="T248" s="15" t="s">
        <v>555</v>
      </c>
      <c r="U248" s="15" t="s">
        <v>555</v>
      </c>
      <c r="V248" s="15" t="s">
        <v>555</v>
      </c>
      <c r="AD248" s="15" t="s">
        <v>555</v>
      </c>
      <c r="BE248" s="15" t="s">
        <v>13070</v>
      </c>
      <c r="BF248" s="15" t="s">
        <v>693</v>
      </c>
    </row>
    <row r="249" spans="1:58" x14ac:dyDescent="0.2">
      <c r="A249" s="15" t="s">
        <v>556</v>
      </c>
      <c r="B249" s="15" t="s">
        <v>556</v>
      </c>
      <c r="C249" s="15" t="s">
        <v>556</v>
      </c>
      <c r="D249" s="15" t="s">
        <v>476</v>
      </c>
      <c r="AD249" s="15" t="s">
        <v>556</v>
      </c>
      <c r="BE249" s="15" t="s">
        <v>13071</v>
      </c>
      <c r="BF249" s="15" t="s">
        <v>386</v>
      </c>
    </row>
    <row r="250" spans="1:58" x14ac:dyDescent="0.2">
      <c r="A250" s="15" t="s">
        <v>557</v>
      </c>
      <c r="B250" s="15" t="s">
        <v>557</v>
      </c>
      <c r="C250" s="15" t="s">
        <v>557</v>
      </c>
      <c r="D250" s="15" t="s">
        <v>478</v>
      </c>
      <c r="AD250" s="15" t="s">
        <v>557</v>
      </c>
      <c r="BE250" s="15" t="s">
        <v>13072</v>
      </c>
      <c r="BF250" s="15" t="s">
        <v>110</v>
      </c>
    </row>
    <row r="251" spans="1:58" x14ac:dyDescent="0.2">
      <c r="A251" s="15" t="s">
        <v>558</v>
      </c>
      <c r="B251" s="15" t="s">
        <v>558</v>
      </c>
      <c r="C251" s="15" t="s">
        <v>558</v>
      </c>
      <c r="D251" s="15" t="s">
        <v>559</v>
      </c>
      <c r="R251" s="15" t="s">
        <v>558</v>
      </c>
      <c r="S251" s="15" t="s">
        <v>558</v>
      </c>
      <c r="T251" s="15" t="s">
        <v>558</v>
      </c>
      <c r="U251" s="15" t="s">
        <v>558</v>
      </c>
      <c r="V251" s="15" t="s">
        <v>558</v>
      </c>
      <c r="AD251" s="15" t="s">
        <v>558</v>
      </c>
      <c r="BE251" s="15" t="s">
        <v>13073</v>
      </c>
      <c r="BF251" s="15" t="s">
        <v>1883</v>
      </c>
    </row>
    <row r="252" spans="1:58" x14ac:dyDescent="0.2">
      <c r="A252" s="15" t="s">
        <v>560</v>
      </c>
      <c r="B252" s="15" t="s">
        <v>560</v>
      </c>
      <c r="C252" s="15" t="s">
        <v>560</v>
      </c>
      <c r="D252" s="15" t="s">
        <v>472</v>
      </c>
      <c r="AD252" s="15" t="s">
        <v>560</v>
      </c>
      <c r="BE252" s="15" t="s">
        <v>13074</v>
      </c>
      <c r="BF252" s="15" t="s">
        <v>206</v>
      </c>
    </row>
    <row r="253" spans="1:58" x14ac:dyDescent="0.2">
      <c r="A253" s="15" t="s">
        <v>561</v>
      </c>
      <c r="B253" s="15" t="s">
        <v>561</v>
      </c>
      <c r="C253" s="15" t="s">
        <v>561</v>
      </c>
      <c r="D253" s="15" t="s">
        <v>474</v>
      </c>
      <c r="R253" s="15" t="s">
        <v>561</v>
      </c>
      <c r="S253" s="15" t="s">
        <v>561</v>
      </c>
      <c r="T253" s="15" t="s">
        <v>561</v>
      </c>
      <c r="U253" s="15" t="s">
        <v>561</v>
      </c>
      <c r="V253" s="15" t="s">
        <v>561</v>
      </c>
      <c r="AD253" s="15" t="s">
        <v>561</v>
      </c>
      <c r="BE253" s="15" t="s">
        <v>13075</v>
      </c>
      <c r="BF253" s="15" t="s">
        <v>693</v>
      </c>
    </row>
    <row r="254" spans="1:58" x14ac:dyDescent="0.2">
      <c r="A254" s="15" t="s">
        <v>562</v>
      </c>
      <c r="B254" s="15" t="s">
        <v>562</v>
      </c>
      <c r="C254" s="15" t="s">
        <v>562</v>
      </c>
      <c r="D254" s="15" t="s">
        <v>476</v>
      </c>
      <c r="AD254" s="15" t="s">
        <v>562</v>
      </c>
      <c r="BE254" s="15" t="s">
        <v>13076</v>
      </c>
      <c r="BF254" s="15" t="s">
        <v>386</v>
      </c>
    </row>
    <row r="255" spans="1:58" x14ac:dyDescent="0.2">
      <c r="A255" s="15" t="s">
        <v>563</v>
      </c>
      <c r="B255" s="15" t="s">
        <v>563</v>
      </c>
      <c r="C255" s="15" t="s">
        <v>563</v>
      </c>
      <c r="D255" s="15" t="s">
        <v>478</v>
      </c>
      <c r="AD255" s="15" t="s">
        <v>563</v>
      </c>
      <c r="BE255" s="15" t="s">
        <v>13077</v>
      </c>
      <c r="BF255" s="15" t="s">
        <v>110</v>
      </c>
    </row>
    <row r="256" spans="1:58" x14ac:dyDescent="0.2">
      <c r="A256" s="15" t="s">
        <v>564</v>
      </c>
      <c r="B256" s="15" t="s">
        <v>564</v>
      </c>
      <c r="C256" s="15" t="s">
        <v>564</v>
      </c>
      <c r="D256" s="15" t="s">
        <v>565</v>
      </c>
      <c r="R256" s="15" t="s">
        <v>564</v>
      </c>
      <c r="S256" s="15" t="s">
        <v>564</v>
      </c>
      <c r="T256" s="15" t="s">
        <v>564</v>
      </c>
      <c r="U256" s="15" t="s">
        <v>564</v>
      </c>
      <c r="V256" s="15" t="s">
        <v>564</v>
      </c>
      <c r="AD256" s="15" t="s">
        <v>564</v>
      </c>
      <c r="BE256" s="15" t="s">
        <v>13078</v>
      </c>
      <c r="BF256" s="15" t="s">
        <v>140</v>
      </c>
    </row>
    <row r="257" spans="1:58" x14ac:dyDescent="0.2">
      <c r="A257" s="15" t="s">
        <v>566</v>
      </c>
      <c r="B257" s="15" t="s">
        <v>566</v>
      </c>
      <c r="C257" s="15" t="s">
        <v>566</v>
      </c>
      <c r="D257" s="15" t="s">
        <v>472</v>
      </c>
      <c r="AD257" s="15" t="s">
        <v>566</v>
      </c>
      <c r="BE257" s="15" t="s">
        <v>13079</v>
      </c>
      <c r="BF257" s="15" t="s">
        <v>206</v>
      </c>
    </row>
    <row r="258" spans="1:58" x14ac:dyDescent="0.2">
      <c r="A258" s="15" t="s">
        <v>567</v>
      </c>
      <c r="B258" s="15" t="s">
        <v>567</v>
      </c>
      <c r="C258" s="15" t="s">
        <v>567</v>
      </c>
      <c r="D258" s="15" t="s">
        <v>474</v>
      </c>
      <c r="R258" s="15" t="s">
        <v>567</v>
      </c>
      <c r="S258" s="15" t="s">
        <v>567</v>
      </c>
      <c r="T258" s="15" t="s">
        <v>567</v>
      </c>
      <c r="U258" s="15" t="s">
        <v>567</v>
      </c>
      <c r="V258" s="15" t="s">
        <v>567</v>
      </c>
      <c r="AD258" s="15" t="s">
        <v>567</v>
      </c>
      <c r="BE258" s="15" t="s">
        <v>13080</v>
      </c>
      <c r="BF258" s="15" t="s">
        <v>693</v>
      </c>
    </row>
    <row r="259" spans="1:58" x14ac:dyDescent="0.2">
      <c r="A259" s="15" t="s">
        <v>568</v>
      </c>
      <c r="B259" s="15" t="s">
        <v>568</v>
      </c>
      <c r="C259" s="15" t="s">
        <v>568</v>
      </c>
      <c r="D259" s="15" t="s">
        <v>476</v>
      </c>
      <c r="AD259" s="15" t="s">
        <v>568</v>
      </c>
      <c r="BE259" s="15" t="s">
        <v>13081</v>
      </c>
      <c r="BF259" s="15" t="s">
        <v>386</v>
      </c>
    </row>
    <row r="260" spans="1:58" x14ac:dyDescent="0.2">
      <c r="A260" s="15" t="s">
        <v>569</v>
      </c>
      <c r="B260" s="15" t="s">
        <v>569</v>
      </c>
      <c r="C260" s="15" t="s">
        <v>569</v>
      </c>
      <c r="D260" s="15" t="s">
        <v>478</v>
      </c>
      <c r="AD260" s="15" t="s">
        <v>569</v>
      </c>
      <c r="BE260" s="15" t="s">
        <v>13082</v>
      </c>
      <c r="BF260" s="15" t="s">
        <v>110</v>
      </c>
    </row>
    <row r="261" spans="1:58" x14ac:dyDescent="0.2">
      <c r="A261" s="15" t="s">
        <v>570</v>
      </c>
      <c r="B261" s="15" t="s">
        <v>570</v>
      </c>
      <c r="C261" s="15" t="s">
        <v>570</v>
      </c>
      <c r="D261" s="15" t="s">
        <v>571</v>
      </c>
      <c r="R261" s="15" t="s">
        <v>570</v>
      </c>
      <c r="S261" s="15" t="s">
        <v>570</v>
      </c>
      <c r="T261" s="15" t="s">
        <v>570</v>
      </c>
      <c r="U261" s="15" t="s">
        <v>570</v>
      </c>
      <c r="V261" s="15" t="s">
        <v>570</v>
      </c>
      <c r="AD261" s="15" t="s">
        <v>570</v>
      </c>
      <c r="BE261" s="15" t="s">
        <v>13083</v>
      </c>
      <c r="BF261" s="15" t="s">
        <v>3620</v>
      </c>
    </row>
    <row r="262" spans="1:58" x14ac:dyDescent="0.2">
      <c r="A262" s="15" t="s">
        <v>572</v>
      </c>
      <c r="B262" s="15" t="s">
        <v>572</v>
      </c>
      <c r="C262" s="15" t="s">
        <v>572</v>
      </c>
      <c r="D262" s="15" t="s">
        <v>472</v>
      </c>
      <c r="AD262" s="15" t="s">
        <v>572</v>
      </c>
      <c r="BE262" s="15" t="s">
        <v>13084</v>
      </c>
      <c r="BF262" s="15" t="s">
        <v>206</v>
      </c>
    </row>
    <row r="263" spans="1:58" x14ac:dyDescent="0.2">
      <c r="A263" s="15" t="s">
        <v>573</v>
      </c>
      <c r="B263" s="15" t="s">
        <v>573</v>
      </c>
      <c r="C263" s="15" t="s">
        <v>573</v>
      </c>
      <c r="D263" s="15" t="s">
        <v>474</v>
      </c>
      <c r="R263" s="15" t="s">
        <v>573</v>
      </c>
      <c r="S263" s="15" t="s">
        <v>573</v>
      </c>
      <c r="T263" s="15" t="s">
        <v>573</v>
      </c>
      <c r="U263" s="15" t="s">
        <v>573</v>
      </c>
      <c r="V263" s="15" t="s">
        <v>573</v>
      </c>
      <c r="AD263" s="15" t="s">
        <v>573</v>
      </c>
      <c r="BE263" s="15" t="s">
        <v>13085</v>
      </c>
      <c r="BF263" s="15" t="s">
        <v>693</v>
      </c>
    </row>
    <row r="264" spans="1:58" x14ac:dyDescent="0.2">
      <c r="A264" s="15" t="s">
        <v>574</v>
      </c>
      <c r="B264" s="15" t="s">
        <v>574</v>
      </c>
      <c r="C264" s="15" t="s">
        <v>574</v>
      </c>
      <c r="D264" s="15" t="s">
        <v>575</v>
      </c>
      <c r="AD264" s="15" t="s">
        <v>574</v>
      </c>
      <c r="BE264" s="15" t="s">
        <v>13086</v>
      </c>
      <c r="BF264" s="15" t="s">
        <v>283</v>
      </c>
    </row>
    <row r="265" spans="1:58" x14ac:dyDescent="0.2">
      <c r="A265" s="15" t="s">
        <v>576</v>
      </c>
      <c r="B265" s="15" t="s">
        <v>576</v>
      </c>
      <c r="C265" s="15" t="s">
        <v>576</v>
      </c>
      <c r="D265" s="15" t="s">
        <v>478</v>
      </c>
      <c r="AD265" s="15" t="s">
        <v>576</v>
      </c>
      <c r="BE265" s="15" t="s">
        <v>13087</v>
      </c>
      <c r="BF265" s="15" t="s">
        <v>110</v>
      </c>
    </row>
    <row r="266" spans="1:58" x14ac:dyDescent="0.2">
      <c r="A266" s="15" t="s">
        <v>577</v>
      </c>
      <c r="B266" s="15" t="s">
        <v>577</v>
      </c>
      <c r="C266" s="15" t="s">
        <v>577</v>
      </c>
      <c r="D266" s="15" t="s">
        <v>578</v>
      </c>
      <c r="AD266" s="15" t="s">
        <v>577</v>
      </c>
      <c r="BE266" s="15" t="s">
        <v>13088</v>
      </c>
      <c r="BF266" s="15" t="s">
        <v>344</v>
      </c>
    </row>
    <row r="267" spans="1:58" x14ac:dyDescent="0.2">
      <c r="A267" s="15" t="s">
        <v>579</v>
      </c>
      <c r="B267" s="15" t="s">
        <v>579</v>
      </c>
      <c r="C267" s="15" t="s">
        <v>579</v>
      </c>
      <c r="D267" s="15" t="s">
        <v>103</v>
      </c>
      <c r="AD267" s="15" t="s">
        <v>579</v>
      </c>
      <c r="BE267" s="15" t="s">
        <v>13089</v>
      </c>
      <c r="BF267" s="15" t="s">
        <v>178</v>
      </c>
    </row>
    <row r="268" spans="1:58" x14ac:dyDescent="0.2">
      <c r="A268" s="15" t="s">
        <v>580</v>
      </c>
      <c r="B268" s="15" t="s">
        <v>580</v>
      </c>
      <c r="C268" s="15" t="s">
        <v>580</v>
      </c>
      <c r="D268" s="15" t="s">
        <v>581</v>
      </c>
      <c r="AD268" s="15" t="s">
        <v>580</v>
      </c>
      <c r="BE268" s="15" t="s">
        <v>13090</v>
      </c>
      <c r="BF268" s="15" t="s">
        <v>366</v>
      </c>
    </row>
    <row r="269" spans="1:58" x14ac:dyDescent="0.2">
      <c r="A269" s="15" t="s">
        <v>582</v>
      </c>
      <c r="B269" s="15" t="s">
        <v>582</v>
      </c>
      <c r="C269" s="15" t="s">
        <v>582</v>
      </c>
      <c r="D269" s="15" t="s">
        <v>472</v>
      </c>
      <c r="AD269" s="15" t="s">
        <v>582</v>
      </c>
      <c r="BE269" s="15" t="s">
        <v>13091</v>
      </c>
      <c r="BF269" s="15" t="s">
        <v>206</v>
      </c>
    </row>
    <row r="270" spans="1:58" x14ac:dyDescent="0.2">
      <c r="A270" s="15" t="s">
        <v>583</v>
      </c>
      <c r="B270" s="15" t="s">
        <v>583</v>
      </c>
      <c r="C270" s="15" t="s">
        <v>583</v>
      </c>
      <c r="D270" s="15" t="s">
        <v>474</v>
      </c>
      <c r="AD270" s="15" t="s">
        <v>583</v>
      </c>
      <c r="BE270" s="15" t="s">
        <v>13092</v>
      </c>
      <c r="BF270" s="15" t="s">
        <v>300</v>
      </c>
    </row>
    <row r="271" spans="1:58" x14ac:dyDescent="0.2">
      <c r="A271" s="15" t="s">
        <v>584</v>
      </c>
      <c r="B271" s="15" t="s">
        <v>584</v>
      </c>
      <c r="C271" s="15" t="s">
        <v>584</v>
      </c>
      <c r="D271" s="15" t="s">
        <v>476</v>
      </c>
      <c r="AD271" s="15" t="s">
        <v>584</v>
      </c>
      <c r="BE271" s="15" t="s">
        <v>13093</v>
      </c>
      <c r="BF271" s="15" t="s">
        <v>386</v>
      </c>
    </row>
    <row r="272" spans="1:58" x14ac:dyDescent="0.2">
      <c r="A272" s="15" t="s">
        <v>585</v>
      </c>
      <c r="B272" s="15" t="s">
        <v>585</v>
      </c>
      <c r="C272" s="15" t="s">
        <v>585</v>
      </c>
      <c r="D272" s="15" t="s">
        <v>478</v>
      </c>
      <c r="AD272" s="15" t="s">
        <v>585</v>
      </c>
      <c r="BE272" s="15" t="s">
        <v>13094</v>
      </c>
      <c r="BF272" s="15" t="s">
        <v>110</v>
      </c>
    </row>
    <row r="273" spans="1:58" x14ac:dyDescent="0.2">
      <c r="A273" s="15" t="s">
        <v>586</v>
      </c>
      <c r="B273" s="15" t="s">
        <v>586</v>
      </c>
      <c r="C273" s="15" t="s">
        <v>586</v>
      </c>
      <c r="D273" s="15" t="s">
        <v>587</v>
      </c>
      <c r="AD273" s="15" t="s">
        <v>586</v>
      </c>
      <c r="BE273" s="15" t="s">
        <v>13095</v>
      </c>
      <c r="BF273" s="15" t="s">
        <v>366</v>
      </c>
    </row>
    <row r="274" spans="1:58" x14ac:dyDescent="0.2">
      <c r="A274" s="15" t="s">
        <v>588</v>
      </c>
      <c r="B274" s="15" t="s">
        <v>588</v>
      </c>
      <c r="C274" s="15" t="s">
        <v>588</v>
      </c>
      <c r="D274" s="15" t="s">
        <v>472</v>
      </c>
      <c r="AD274" s="15" t="s">
        <v>588</v>
      </c>
      <c r="BE274" s="15" t="s">
        <v>13096</v>
      </c>
      <c r="BF274" s="15" t="s">
        <v>206</v>
      </c>
    </row>
    <row r="275" spans="1:58" x14ac:dyDescent="0.2">
      <c r="A275" s="15" t="s">
        <v>589</v>
      </c>
      <c r="B275" s="15" t="s">
        <v>589</v>
      </c>
      <c r="C275" s="15" t="s">
        <v>589</v>
      </c>
      <c r="D275" s="15" t="s">
        <v>474</v>
      </c>
      <c r="AD275" s="15" t="s">
        <v>589</v>
      </c>
      <c r="BE275" s="15" t="s">
        <v>13097</v>
      </c>
      <c r="BF275" s="15" t="s">
        <v>300</v>
      </c>
    </row>
    <row r="276" spans="1:58" x14ac:dyDescent="0.2">
      <c r="A276" s="15" t="s">
        <v>590</v>
      </c>
      <c r="B276" s="15" t="s">
        <v>590</v>
      </c>
      <c r="C276" s="15" t="s">
        <v>590</v>
      </c>
      <c r="D276" s="15" t="s">
        <v>476</v>
      </c>
      <c r="AD276" s="15" t="s">
        <v>590</v>
      </c>
      <c r="BE276" s="15" t="s">
        <v>13098</v>
      </c>
      <c r="BF276" s="15" t="s">
        <v>386</v>
      </c>
    </row>
    <row r="277" spans="1:58" x14ac:dyDescent="0.2">
      <c r="A277" s="15" t="s">
        <v>591</v>
      </c>
      <c r="B277" s="15" t="s">
        <v>591</v>
      </c>
      <c r="C277" s="15" t="s">
        <v>591</v>
      </c>
      <c r="D277" s="15" t="s">
        <v>478</v>
      </c>
      <c r="AD277" s="15" t="s">
        <v>591</v>
      </c>
      <c r="BE277" s="15" t="s">
        <v>13099</v>
      </c>
      <c r="BF277" s="15" t="s">
        <v>110</v>
      </c>
    </row>
    <row r="278" spans="1:58" x14ac:dyDescent="0.2">
      <c r="A278" s="15" t="s">
        <v>592</v>
      </c>
      <c r="B278" s="15" t="s">
        <v>592</v>
      </c>
      <c r="C278" s="15" t="s">
        <v>592</v>
      </c>
      <c r="D278" s="15" t="s">
        <v>593</v>
      </c>
      <c r="AD278" s="15" t="s">
        <v>592</v>
      </c>
      <c r="BE278" s="15" t="s">
        <v>13100</v>
      </c>
      <c r="BF278" s="15" t="s">
        <v>200</v>
      </c>
    </row>
    <row r="279" spans="1:58" x14ac:dyDescent="0.2">
      <c r="A279" s="15" t="s">
        <v>594</v>
      </c>
      <c r="B279" s="15" t="s">
        <v>594</v>
      </c>
      <c r="C279" s="15" t="s">
        <v>594</v>
      </c>
      <c r="D279" s="15" t="s">
        <v>472</v>
      </c>
      <c r="AD279" s="15" t="s">
        <v>594</v>
      </c>
      <c r="BE279" s="15" t="s">
        <v>13101</v>
      </c>
      <c r="BF279" s="15" t="s">
        <v>206</v>
      </c>
    </row>
    <row r="280" spans="1:58" x14ac:dyDescent="0.2">
      <c r="A280" s="15" t="s">
        <v>595</v>
      </c>
      <c r="B280" s="15" t="s">
        <v>595</v>
      </c>
      <c r="C280" s="15" t="s">
        <v>595</v>
      </c>
      <c r="D280" s="15" t="s">
        <v>474</v>
      </c>
      <c r="AD280" s="15" t="s">
        <v>595</v>
      </c>
      <c r="BE280" s="15" t="s">
        <v>13102</v>
      </c>
      <c r="BF280" s="15" t="s">
        <v>300</v>
      </c>
    </row>
    <row r="281" spans="1:58" x14ac:dyDescent="0.2">
      <c r="A281" s="15" t="s">
        <v>596</v>
      </c>
      <c r="B281" s="15" t="s">
        <v>596</v>
      </c>
      <c r="C281" s="15" t="s">
        <v>596</v>
      </c>
      <c r="D281" s="15" t="s">
        <v>476</v>
      </c>
      <c r="AD281" s="15" t="s">
        <v>596</v>
      </c>
      <c r="BE281" s="15" t="s">
        <v>13103</v>
      </c>
      <c r="BF281" s="15" t="s">
        <v>386</v>
      </c>
    </row>
    <row r="282" spans="1:58" x14ac:dyDescent="0.2">
      <c r="A282" s="15" t="s">
        <v>597</v>
      </c>
      <c r="B282" s="15" t="s">
        <v>597</v>
      </c>
      <c r="C282" s="15" t="s">
        <v>597</v>
      </c>
      <c r="D282" s="15" t="s">
        <v>478</v>
      </c>
      <c r="AD282" s="15" t="s">
        <v>597</v>
      </c>
      <c r="BE282" s="15" t="s">
        <v>13104</v>
      </c>
      <c r="BF282" s="15" t="s">
        <v>110</v>
      </c>
    </row>
    <row r="283" spans="1:58" x14ac:dyDescent="0.2">
      <c r="A283" s="15" t="s">
        <v>598</v>
      </c>
      <c r="B283" s="15" t="s">
        <v>598</v>
      </c>
      <c r="C283" s="15" t="s">
        <v>598</v>
      </c>
      <c r="D283" s="15" t="s">
        <v>599</v>
      </c>
      <c r="E283" s="15" t="s">
        <v>598</v>
      </c>
      <c r="F283" s="15" t="s">
        <v>598</v>
      </c>
      <c r="G283" s="15" t="s">
        <v>598</v>
      </c>
      <c r="H283" s="15" t="s">
        <v>598</v>
      </c>
      <c r="I283" s="15" t="s">
        <v>598</v>
      </c>
      <c r="J283" s="15" t="s">
        <v>598</v>
      </c>
      <c r="R283" s="15" t="s">
        <v>598</v>
      </c>
      <c r="S283" s="15" t="s">
        <v>598</v>
      </c>
      <c r="T283" s="15" t="s">
        <v>598</v>
      </c>
      <c r="U283" s="15" t="s">
        <v>598</v>
      </c>
      <c r="V283" s="15" t="s">
        <v>598</v>
      </c>
      <c r="X283" s="15" t="s">
        <v>598</v>
      </c>
      <c r="Y283" s="15" t="s">
        <v>598</v>
      </c>
      <c r="Z283" s="15" t="s">
        <v>598</v>
      </c>
      <c r="AD283" s="15" t="s">
        <v>598</v>
      </c>
      <c r="BE283" s="15" t="s">
        <v>13105</v>
      </c>
      <c r="BF283" s="15" t="s">
        <v>517</v>
      </c>
    </row>
    <row r="284" spans="1:58" x14ac:dyDescent="0.2">
      <c r="A284" s="15" t="s">
        <v>600</v>
      </c>
      <c r="B284" s="15" t="s">
        <v>600</v>
      </c>
      <c r="C284" s="15" t="s">
        <v>600</v>
      </c>
      <c r="D284" s="15" t="s">
        <v>103</v>
      </c>
      <c r="R284" s="15" t="s">
        <v>600</v>
      </c>
      <c r="S284" s="15" t="s">
        <v>600</v>
      </c>
      <c r="T284" s="15" t="s">
        <v>600</v>
      </c>
      <c r="U284" s="15" t="s">
        <v>600</v>
      </c>
      <c r="V284" s="15" t="s">
        <v>600</v>
      </c>
      <c r="AD284" s="15" t="s">
        <v>600</v>
      </c>
      <c r="BE284" s="15" t="s">
        <v>13106</v>
      </c>
      <c r="BF284" s="15" t="s">
        <v>448</v>
      </c>
    </row>
    <row r="285" spans="1:58" x14ac:dyDescent="0.2">
      <c r="A285" s="15" t="s">
        <v>601</v>
      </c>
      <c r="B285" s="15" t="s">
        <v>601</v>
      </c>
      <c r="C285" s="15" t="s">
        <v>601</v>
      </c>
      <c r="D285" s="15" t="s">
        <v>602</v>
      </c>
      <c r="R285" s="15" t="s">
        <v>601</v>
      </c>
      <c r="S285" s="15" t="s">
        <v>601</v>
      </c>
      <c r="T285" s="15" t="s">
        <v>601</v>
      </c>
      <c r="U285" s="15" t="s">
        <v>601</v>
      </c>
      <c r="V285" s="15" t="s">
        <v>601</v>
      </c>
      <c r="X285" s="15" t="s">
        <v>601</v>
      </c>
      <c r="Y285" s="15" t="s">
        <v>601</v>
      </c>
      <c r="Z285" s="15" t="s">
        <v>601</v>
      </c>
      <c r="AD285" s="15" t="s">
        <v>601</v>
      </c>
      <c r="BE285" s="15" t="s">
        <v>13107</v>
      </c>
      <c r="BF285" s="15" t="s">
        <v>191</v>
      </c>
    </row>
    <row r="286" spans="1:58" x14ac:dyDescent="0.2">
      <c r="A286" s="15" t="s">
        <v>603</v>
      </c>
      <c r="B286" s="15" t="s">
        <v>603</v>
      </c>
      <c r="C286" s="15" t="s">
        <v>603</v>
      </c>
      <c r="D286" s="15" t="s">
        <v>472</v>
      </c>
      <c r="R286" s="15" t="s">
        <v>603</v>
      </c>
      <c r="S286" s="15" t="s">
        <v>603</v>
      </c>
      <c r="T286" s="15" t="s">
        <v>603</v>
      </c>
      <c r="U286" s="15" t="s">
        <v>603</v>
      </c>
      <c r="V286" s="15" t="s">
        <v>603</v>
      </c>
      <c r="AD286" s="15" t="s">
        <v>603</v>
      </c>
      <c r="BE286" s="15" t="s">
        <v>13108</v>
      </c>
      <c r="BF286" s="15" t="s">
        <v>86</v>
      </c>
    </row>
    <row r="287" spans="1:58" x14ac:dyDescent="0.2">
      <c r="A287" s="15" t="s">
        <v>604</v>
      </c>
      <c r="B287" s="15" t="s">
        <v>604</v>
      </c>
      <c r="C287" s="15" t="s">
        <v>604</v>
      </c>
      <c r="D287" s="15" t="s">
        <v>474</v>
      </c>
      <c r="R287" s="15" t="s">
        <v>604</v>
      </c>
      <c r="S287" s="15" t="s">
        <v>604</v>
      </c>
      <c r="T287" s="15" t="s">
        <v>604</v>
      </c>
      <c r="U287" s="15" t="s">
        <v>604</v>
      </c>
      <c r="V287" s="15" t="s">
        <v>604</v>
      </c>
      <c r="X287" s="15" t="s">
        <v>604</v>
      </c>
      <c r="Y287" s="15" t="s">
        <v>604</v>
      </c>
      <c r="Z287" s="15" t="s">
        <v>604</v>
      </c>
      <c r="AD287" s="15" t="s">
        <v>604</v>
      </c>
      <c r="BE287" s="15" t="s">
        <v>13109</v>
      </c>
      <c r="BF287" s="15" t="s">
        <v>11223</v>
      </c>
    </row>
    <row r="288" spans="1:58" x14ac:dyDescent="0.2">
      <c r="A288" s="15" t="s">
        <v>606</v>
      </c>
      <c r="B288" s="15" t="s">
        <v>606</v>
      </c>
      <c r="C288" s="15" t="s">
        <v>606</v>
      </c>
      <c r="D288" s="15" t="s">
        <v>476</v>
      </c>
      <c r="R288" s="15" t="s">
        <v>606</v>
      </c>
      <c r="S288" s="15" t="s">
        <v>606</v>
      </c>
      <c r="T288" s="15" t="s">
        <v>606</v>
      </c>
      <c r="U288" s="15" t="s">
        <v>606</v>
      </c>
      <c r="V288" s="15" t="s">
        <v>606</v>
      </c>
      <c r="AD288" s="15" t="s">
        <v>606</v>
      </c>
      <c r="BE288" s="15" t="s">
        <v>13110</v>
      </c>
      <c r="BF288" s="15" t="s">
        <v>197</v>
      </c>
    </row>
    <row r="289" spans="1:58" x14ac:dyDescent="0.2">
      <c r="A289" s="15" t="s">
        <v>607</v>
      </c>
      <c r="B289" s="15" t="s">
        <v>607</v>
      </c>
      <c r="C289" s="15" t="s">
        <v>607</v>
      </c>
      <c r="D289" s="15" t="s">
        <v>478</v>
      </c>
      <c r="AD289" s="15" t="s">
        <v>607</v>
      </c>
      <c r="BE289" s="15" t="s">
        <v>13111</v>
      </c>
      <c r="BF289" s="15" t="s">
        <v>110</v>
      </c>
    </row>
    <row r="290" spans="1:58" x14ac:dyDescent="0.2">
      <c r="A290" s="15" t="s">
        <v>608</v>
      </c>
      <c r="B290" s="15" t="s">
        <v>608</v>
      </c>
      <c r="C290" s="15" t="s">
        <v>608</v>
      </c>
      <c r="D290" s="15" t="s">
        <v>609</v>
      </c>
      <c r="E290" s="15" t="s">
        <v>608</v>
      </c>
      <c r="F290" s="15" t="s">
        <v>608</v>
      </c>
      <c r="G290" s="15" t="s">
        <v>608</v>
      </c>
      <c r="H290" s="15" t="s">
        <v>608</v>
      </c>
      <c r="I290" s="15" t="s">
        <v>608</v>
      </c>
      <c r="J290" s="15" t="s">
        <v>608</v>
      </c>
      <c r="R290" s="15" t="s">
        <v>608</v>
      </c>
      <c r="S290" s="15" t="s">
        <v>608</v>
      </c>
      <c r="T290" s="15" t="s">
        <v>608</v>
      </c>
      <c r="U290" s="15" t="s">
        <v>608</v>
      </c>
      <c r="V290" s="15" t="s">
        <v>608</v>
      </c>
      <c r="X290" s="15" t="s">
        <v>608</v>
      </c>
      <c r="Y290" s="15" t="s">
        <v>608</v>
      </c>
      <c r="Z290" s="15" t="s">
        <v>608</v>
      </c>
      <c r="AD290" s="15" t="s">
        <v>608</v>
      </c>
      <c r="BE290" s="15" t="s">
        <v>13112</v>
      </c>
      <c r="BF290" s="15" t="s">
        <v>3463</v>
      </c>
    </row>
    <row r="291" spans="1:58" x14ac:dyDescent="0.2">
      <c r="A291" s="15" t="s">
        <v>610</v>
      </c>
      <c r="B291" s="15" t="s">
        <v>610</v>
      </c>
      <c r="C291" s="15" t="s">
        <v>610</v>
      </c>
      <c r="D291" s="15" t="s">
        <v>472</v>
      </c>
      <c r="R291" s="15" t="s">
        <v>610</v>
      </c>
      <c r="S291" s="15" t="s">
        <v>610</v>
      </c>
      <c r="T291" s="15" t="s">
        <v>610</v>
      </c>
      <c r="U291" s="15" t="s">
        <v>610</v>
      </c>
      <c r="V291" s="15" t="s">
        <v>610</v>
      </c>
      <c r="AD291" s="15" t="s">
        <v>610</v>
      </c>
      <c r="BE291" s="15" t="s">
        <v>13113</v>
      </c>
      <c r="BF291" s="15" t="s">
        <v>86</v>
      </c>
    </row>
    <row r="292" spans="1:58" x14ac:dyDescent="0.2">
      <c r="A292" s="15" t="s">
        <v>611</v>
      </c>
      <c r="B292" s="15" t="s">
        <v>611</v>
      </c>
      <c r="C292" s="15" t="s">
        <v>611</v>
      </c>
      <c r="D292" s="15" t="s">
        <v>474</v>
      </c>
      <c r="E292" s="15" t="s">
        <v>611</v>
      </c>
      <c r="F292" s="15" t="s">
        <v>611</v>
      </c>
      <c r="G292" s="15" t="s">
        <v>611</v>
      </c>
      <c r="H292" s="15" t="s">
        <v>611</v>
      </c>
      <c r="I292" s="15" t="s">
        <v>611</v>
      </c>
      <c r="J292" s="15" t="s">
        <v>611</v>
      </c>
      <c r="R292" s="15" t="s">
        <v>611</v>
      </c>
      <c r="S292" s="15" t="s">
        <v>611</v>
      </c>
      <c r="T292" s="15" t="s">
        <v>611</v>
      </c>
      <c r="U292" s="15" t="s">
        <v>611</v>
      </c>
      <c r="V292" s="15" t="s">
        <v>611</v>
      </c>
      <c r="X292" s="15" t="s">
        <v>611</v>
      </c>
      <c r="Y292" s="15" t="s">
        <v>611</v>
      </c>
      <c r="Z292" s="15" t="s">
        <v>611</v>
      </c>
      <c r="AD292" s="15" t="s">
        <v>611</v>
      </c>
      <c r="BE292" s="15" t="s">
        <v>13114</v>
      </c>
      <c r="BF292" s="15" t="s">
        <v>11609</v>
      </c>
    </row>
    <row r="293" spans="1:58" x14ac:dyDescent="0.2">
      <c r="A293" s="15" t="s">
        <v>613</v>
      </c>
      <c r="B293" s="15" t="s">
        <v>613</v>
      </c>
      <c r="C293" s="15" t="s">
        <v>613</v>
      </c>
      <c r="D293" s="15" t="s">
        <v>476</v>
      </c>
      <c r="R293" s="15" t="s">
        <v>613</v>
      </c>
      <c r="S293" s="15" t="s">
        <v>613</v>
      </c>
      <c r="T293" s="15" t="s">
        <v>613</v>
      </c>
      <c r="U293" s="15" t="s">
        <v>613</v>
      </c>
      <c r="V293" s="15" t="s">
        <v>613</v>
      </c>
      <c r="AD293" s="15" t="s">
        <v>613</v>
      </c>
      <c r="BE293" s="15" t="s">
        <v>13115</v>
      </c>
      <c r="BF293" s="15" t="s">
        <v>197</v>
      </c>
    </row>
    <row r="294" spans="1:58" x14ac:dyDescent="0.2">
      <c r="A294" s="15" t="s">
        <v>614</v>
      </c>
      <c r="B294" s="15" t="s">
        <v>614</v>
      </c>
      <c r="C294" s="15" t="s">
        <v>614</v>
      </c>
      <c r="D294" s="15" t="s">
        <v>478</v>
      </c>
      <c r="AD294" s="15" t="s">
        <v>614</v>
      </c>
      <c r="BE294" s="15" t="s">
        <v>13116</v>
      </c>
      <c r="BF294" s="15" t="s">
        <v>110</v>
      </c>
    </row>
    <row r="295" spans="1:58" x14ac:dyDescent="0.2">
      <c r="A295" s="15" t="s">
        <v>615</v>
      </c>
      <c r="B295" s="15" t="s">
        <v>615</v>
      </c>
      <c r="C295" s="15" t="s">
        <v>615</v>
      </c>
      <c r="D295" s="15" t="s">
        <v>616</v>
      </c>
      <c r="R295" s="15" t="s">
        <v>615</v>
      </c>
      <c r="S295" s="15" t="s">
        <v>615</v>
      </c>
      <c r="T295" s="15" t="s">
        <v>615</v>
      </c>
      <c r="U295" s="15" t="s">
        <v>615</v>
      </c>
      <c r="V295" s="15" t="s">
        <v>615</v>
      </c>
      <c r="X295" s="15" t="s">
        <v>615</v>
      </c>
      <c r="Y295" s="15" t="s">
        <v>615</v>
      </c>
      <c r="Z295" s="15" t="s">
        <v>615</v>
      </c>
      <c r="AD295" s="15" t="s">
        <v>615</v>
      </c>
      <c r="BE295" s="15" t="s">
        <v>13117</v>
      </c>
      <c r="BF295" s="15" t="s">
        <v>523</v>
      </c>
    </row>
    <row r="296" spans="1:58" x14ac:dyDescent="0.2">
      <c r="A296" s="15" t="s">
        <v>617</v>
      </c>
      <c r="B296" s="15" t="s">
        <v>617</v>
      </c>
      <c r="C296" s="15" t="s">
        <v>617</v>
      </c>
      <c r="D296" s="15" t="s">
        <v>472</v>
      </c>
      <c r="R296" s="15" t="s">
        <v>617</v>
      </c>
      <c r="S296" s="15" t="s">
        <v>617</v>
      </c>
      <c r="T296" s="15" t="s">
        <v>617</v>
      </c>
      <c r="U296" s="15" t="s">
        <v>617</v>
      </c>
      <c r="V296" s="15" t="s">
        <v>617</v>
      </c>
      <c r="AD296" s="15" t="s">
        <v>617</v>
      </c>
      <c r="BE296" s="15" t="s">
        <v>13118</v>
      </c>
      <c r="BF296" s="15" t="s">
        <v>86</v>
      </c>
    </row>
    <row r="297" spans="1:58" x14ac:dyDescent="0.2">
      <c r="A297" s="15" t="s">
        <v>618</v>
      </c>
      <c r="B297" s="15" t="s">
        <v>618</v>
      </c>
      <c r="C297" s="15" t="s">
        <v>618</v>
      </c>
      <c r="D297" s="15" t="s">
        <v>474</v>
      </c>
      <c r="R297" s="15" t="s">
        <v>618</v>
      </c>
      <c r="S297" s="15" t="s">
        <v>618</v>
      </c>
      <c r="T297" s="15" t="s">
        <v>618</v>
      </c>
      <c r="U297" s="15" t="s">
        <v>618</v>
      </c>
      <c r="V297" s="15" t="s">
        <v>618</v>
      </c>
      <c r="X297" s="15" t="s">
        <v>618</v>
      </c>
      <c r="Y297" s="15" t="s">
        <v>618</v>
      </c>
      <c r="Z297" s="15" t="s">
        <v>618</v>
      </c>
      <c r="AD297" s="15" t="s">
        <v>618</v>
      </c>
      <c r="BE297" s="15" t="s">
        <v>13119</v>
      </c>
      <c r="BF297" s="15" t="s">
        <v>11223</v>
      </c>
    </row>
    <row r="298" spans="1:58" x14ac:dyDescent="0.2">
      <c r="A298" s="15" t="s">
        <v>619</v>
      </c>
      <c r="B298" s="15" t="s">
        <v>619</v>
      </c>
      <c r="C298" s="15" t="s">
        <v>619</v>
      </c>
      <c r="D298" s="15" t="s">
        <v>476</v>
      </c>
      <c r="AD298" s="15" t="s">
        <v>619</v>
      </c>
      <c r="BE298" s="15" t="s">
        <v>13120</v>
      </c>
      <c r="BF298" s="15" t="s">
        <v>386</v>
      </c>
    </row>
    <row r="299" spans="1:58" x14ac:dyDescent="0.2">
      <c r="A299" s="15" t="s">
        <v>620</v>
      </c>
      <c r="B299" s="15" t="s">
        <v>620</v>
      </c>
      <c r="C299" s="15" t="s">
        <v>620</v>
      </c>
      <c r="D299" s="15" t="s">
        <v>478</v>
      </c>
      <c r="AD299" s="15" t="s">
        <v>620</v>
      </c>
      <c r="BE299" s="15" t="s">
        <v>13121</v>
      </c>
      <c r="BF299" s="15" t="s">
        <v>110</v>
      </c>
    </row>
    <row r="300" spans="1:58" x14ac:dyDescent="0.2">
      <c r="A300" s="15" t="s">
        <v>621</v>
      </c>
      <c r="B300" s="15" t="s">
        <v>621</v>
      </c>
      <c r="C300" s="15" t="s">
        <v>621</v>
      </c>
      <c r="D300" s="15" t="s">
        <v>622</v>
      </c>
      <c r="E300" s="15" t="s">
        <v>621</v>
      </c>
      <c r="F300" s="15" t="s">
        <v>621</v>
      </c>
      <c r="G300" s="15" t="s">
        <v>621</v>
      </c>
      <c r="H300" s="15" t="s">
        <v>621</v>
      </c>
      <c r="I300" s="15" t="s">
        <v>621</v>
      </c>
      <c r="J300" s="15" t="s">
        <v>621</v>
      </c>
      <c r="R300" s="15" t="s">
        <v>621</v>
      </c>
      <c r="S300" s="15" t="s">
        <v>621</v>
      </c>
      <c r="T300" s="15" t="s">
        <v>621</v>
      </c>
      <c r="U300" s="15" t="s">
        <v>621</v>
      </c>
      <c r="V300" s="15" t="s">
        <v>621</v>
      </c>
      <c r="X300" s="15" t="s">
        <v>621</v>
      </c>
      <c r="Y300" s="15" t="s">
        <v>621</v>
      </c>
      <c r="Z300" s="15" t="s">
        <v>621</v>
      </c>
      <c r="AD300" s="15" t="s">
        <v>621</v>
      </c>
      <c r="BE300" s="15" t="s">
        <v>13122</v>
      </c>
      <c r="BF300" s="15" t="s">
        <v>11233</v>
      </c>
    </row>
    <row r="301" spans="1:58" x14ac:dyDescent="0.2">
      <c r="A301" s="15" t="s">
        <v>624</v>
      </c>
      <c r="B301" s="15" t="s">
        <v>624</v>
      </c>
      <c r="C301" s="15" t="s">
        <v>624</v>
      </c>
      <c r="D301" s="15" t="s">
        <v>472</v>
      </c>
      <c r="R301" s="15" t="s">
        <v>624</v>
      </c>
      <c r="S301" s="15" t="s">
        <v>624</v>
      </c>
      <c r="T301" s="15" t="s">
        <v>624</v>
      </c>
      <c r="U301" s="15" t="s">
        <v>624</v>
      </c>
      <c r="V301" s="15" t="s">
        <v>624</v>
      </c>
      <c r="AD301" s="15" t="s">
        <v>624</v>
      </c>
      <c r="BE301" s="15" t="s">
        <v>13123</v>
      </c>
      <c r="BF301" s="15" t="s">
        <v>86</v>
      </c>
    </row>
    <row r="302" spans="1:58" x14ac:dyDescent="0.2">
      <c r="A302" s="15" t="s">
        <v>625</v>
      </c>
      <c r="B302" s="15" t="s">
        <v>625</v>
      </c>
      <c r="C302" s="15" t="s">
        <v>625</v>
      </c>
      <c r="D302" s="15" t="s">
        <v>474</v>
      </c>
      <c r="E302" s="15" t="s">
        <v>625</v>
      </c>
      <c r="F302" s="15" t="s">
        <v>625</v>
      </c>
      <c r="G302" s="15" t="s">
        <v>625</v>
      </c>
      <c r="H302" s="15" t="s">
        <v>625</v>
      </c>
      <c r="I302" s="15" t="s">
        <v>625</v>
      </c>
      <c r="J302" s="15" t="s">
        <v>625</v>
      </c>
      <c r="R302" s="15" t="s">
        <v>625</v>
      </c>
      <c r="S302" s="15" t="s">
        <v>625</v>
      </c>
      <c r="T302" s="15" t="s">
        <v>625</v>
      </c>
      <c r="U302" s="15" t="s">
        <v>625</v>
      </c>
      <c r="V302" s="15" t="s">
        <v>625</v>
      </c>
      <c r="X302" s="15" t="s">
        <v>625</v>
      </c>
      <c r="Y302" s="15" t="s">
        <v>625</v>
      </c>
      <c r="Z302" s="15" t="s">
        <v>625</v>
      </c>
      <c r="AD302" s="15" t="s">
        <v>625</v>
      </c>
      <c r="BE302" s="15" t="s">
        <v>13124</v>
      </c>
      <c r="BF302" s="15" t="s">
        <v>11609</v>
      </c>
    </row>
    <row r="303" spans="1:58" x14ac:dyDescent="0.2">
      <c r="A303" s="15" t="s">
        <v>626</v>
      </c>
      <c r="B303" s="15" t="s">
        <v>626</v>
      </c>
      <c r="C303" s="15" t="s">
        <v>626</v>
      </c>
      <c r="D303" s="15" t="s">
        <v>476</v>
      </c>
      <c r="R303" s="15" t="s">
        <v>626</v>
      </c>
      <c r="S303" s="15" t="s">
        <v>626</v>
      </c>
      <c r="T303" s="15" t="s">
        <v>626</v>
      </c>
      <c r="U303" s="15" t="s">
        <v>626</v>
      </c>
      <c r="V303" s="15" t="s">
        <v>626</v>
      </c>
      <c r="AD303" s="15" t="s">
        <v>626</v>
      </c>
      <c r="BE303" s="15" t="s">
        <v>13125</v>
      </c>
      <c r="BF303" s="15" t="s">
        <v>197</v>
      </c>
    </row>
    <row r="304" spans="1:58" x14ac:dyDescent="0.2">
      <c r="A304" s="15" t="s">
        <v>627</v>
      </c>
      <c r="B304" s="15" t="s">
        <v>627</v>
      </c>
      <c r="C304" s="15" t="s">
        <v>627</v>
      </c>
      <c r="D304" s="15" t="s">
        <v>478</v>
      </c>
      <c r="AD304" s="15" t="s">
        <v>627</v>
      </c>
      <c r="BE304" s="15" t="s">
        <v>13126</v>
      </c>
      <c r="BF304" s="15" t="s">
        <v>110</v>
      </c>
    </row>
    <row r="305" spans="1:58" x14ac:dyDescent="0.2">
      <c r="A305" s="15" t="s">
        <v>628</v>
      </c>
      <c r="B305" s="15" t="s">
        <v>628</v>
      </c>
      <c r="C305" s="15" t="s">
        <v>628</v>
      </c>
      <c r="D305" s="15" t="s">
        <v>629</v>
      </c>
      <c r="E305" s="15" t="s">
        <v>628</v>
      </c>
      <c r="F305" s="15" t="s">
        <v>628</v>
      </c>
      <c r="G305" s="15" t="s">
        <v>628</v>
      </c>
      <c r="H305" s="15" t="s">
        <v>628</v>
      </c>
      <c r="I305" s="15" t="s">
        <v>628</v>
      </c>
      <c r="J305" s="15" t="s">
        <v>628</v>
      </c>
      <c r="R305" s="15" t="s">
        <v>628</v>
      </c>
      <c r="S305" s="15" t="s">
        <v>628</v>
      </c>
      <c r="T305" s="15" t="s">
        <v>628</v>
      </c>
      <c r="U305" s="15" t="s">
        <v>628</v>
      </c>
      <c r="X305" s="15" t="s">
        <v>628</v>
      </c>
      <c r="Y305" s="15" t="s">
        <v>628</v>
      </c>
      <c r="Z305" s="15" t="s">
        <v>628</v>
      </c>
      <c r="AD305" s="15" t="s">
        <v>628</v>
      </c>
      <c r="BE305" s="15" t="s">
        <v>13127</v>
      </c>
      <c r="BF305" s="15" t="s">
        <v>1883</v>
      </c>
    </row>
    <row r="306" spans="1:58" x14ac:dyDescent="0.2">
      <c r="A306" s="15" t="s">
        <v>630</v>
      </c>
      <c r="B306" s="15" t="s">
        <v>630</v>
      </c>
      <c r="C306" s="15" t="s">
        <v>630</v>
      </c>
      <c r="D306" s="15" t="s">
        <v>103</v>
      </c>
      <c r="R306" s="15" t="s">
        <v>630</v>
      </c>
      <c r="S306" s="15" t="s">
        <v>630</v>
      </c>
      <c r="T306" s="15" t="s">
        <v>630</v>
      </c>
      <c r="U306" s="15" t="s">
        <v>630</v>
      </c>
      <c r="AD306" s="15" t="s">
        <v>630</v>
      </c>
      <c r="BE306" s="15" t="s">
        <v>13128</v>
      </c>
      <c r="BF306" s="15" t="s">
        <v>448</v>
      </c>
    </row>
    <row r="307" spans="1:58" x14ac:dyDescent="0.2">
      <c r="A307" s="15" t="s">
        <v>631</v>
      </c>
      <c r="B307" s="15" t="s">
        <v>631</v>
      </c>
      <c r="C307" s="15" t="s">
        <v>631</v>
      </c>
      <c r="D307" s="15" t="s">
        <v>632</v>
      </c>
      <c r="R307" s="15" t="s">
        <v>631</v>
      </c>
      <c r="S307" s="15" t="s">
        <v>631</v>
      </c>
      <c r="T307" s="15" t="s">
        <v>631</v>
      </c>
      <c r="U307" s="15" t="s">
        <v>631</v>
      </c>
      <c r="X307" s="15" t="s">
        <v>631</v>
      </c>
      <c r="Y307" s="15" t="s">
        <v>631</v>
      </c>
      <c r="Z307" s="15" t="s">
        <v>631</v>
      </c>
      <c r="AD307" s="15" t="s">
        <v>631</v>
      </c>
      <c r="BE307" s="15" t="s">
        <v>13129</v>
      </c>
      <c r="BF307" s="15" t="s">
        <v>3415</v>
      </c>
    </row>
    <row r="308" spans="1:58" x14ac:dyDescent="0.2">
      <c r="A308" s="15" t="s">
        <v>633</v>
      </c>
      <c r="B308" s="15" t="s">
        <v>633</v>
      </c>
      <c r="C308" s="15" t="s">
        <v>633</v>
      </c>
      <c r="D308" s="15" t="s">
        <v>472</v>
      </c>
      <c r="R308" s="15" t="s">
        <v>633</v>
      </c>
      <c r="S308" s="15" t="s">
        <v>633</v>
      </c>
      <c r="T308" s="15" t="s">
        <v>633</v>
      </c>
      <c r="U308" s="15" t="s">
        <v>633</v>
      </c>
      <c r="AD308" s="15" t="s">
        <v>633</v>
      </c>
      <c r="BE308" s="15" t="s">
        <v>13130</v>
      </c>
      <c r="BF308" s="15" t="s">
        <v>86</v>
      </c>
    </row>
    <row r="309" spans="1:58" x14ac:dyDescent="0.2">
      <c r="A309" s="15" t="s">
        <v>634</v>
      </c>
      <c r="B309" s="15" t="s">
        <v>634</v>
      </c>
      <c r="C309" s="15" t="s">
        <v>634</v>
      </c>
      <c r="D309" s="15" t="s">
        <v>474</v>
      </c>
      <c r="R309" s="15" t="s">
        <v>634</v>
      </c>
      <c r="S309" s="15" t="s">
        <v>634</v>
      </c>
      <c r="T309" s="15" t="s">
        <v>634</v>
      </c>
      <c r="U309" s="15" t="s">
        <v>634</v>
      </c>
      <c r="X309" s="15" t="s">
        <v>634</v>
      </c>
      <c r="Y309" s="15" t="s">
        <v>634</v>
      </c>
      <c r="Z309" s="15" t="s">
        <v>634</v>
      </c>
      <c r="AD309" s="15" t="s">
        <v>634</v>
      </c>
      <c r="BE309" s="15" t="s">
        <v>13131</v>
      </c>
      <c r="BF309" s="15" t="s">
        <v>11223</v>
      </c>
    </row>
    <row r="310" spans="1:58" x14ac:dyDescent="0.2">
      <c r="A310" s="15" t="s">
        <v>635</v>
      </c>
      <c r="B310" s="15" t="s">
        <v>635</v>
      </c>
      <c r="C310" s="15" t="s">
        <v>635</v>
      </c>
      <c r="D310" s="15" t="s">
        <v>476</v>
      </c>
      <c r="R310" s="15" t="s">
        <v>635</v>
      </c>
      <c r="S310" s="15" t="s">
        <v>635</v>
      </c>
      <c r="T310" s="15" t="s">
        <v>635</v>
      </c>
      <c r="U310" s="15" t="s">
        <v>635</v>
      </c>
      <c r="AD310" s="15" t="s">
        <v>635</v>
      </c>
      <c r="BE310" s="15" t="s">
        <v>13132</v>
      </c>
      <c r="BF310" s="15" t="s">
        <v>197</v>
      </c>
    </row>
    <row r="311" spans="1:58" x14ac:dyDescent="0.2">
      <c r="A311" s="15" t="s">
        <v>636</v>
      </c>
      <c r="B311" s="15" t="s">
        <v>636</v>
      </c>
      <c r="C311" s="15" t="s">
        <v>636</v>
      </c>
      <c r="D311" s="15" t="s">
        <v>478</v>
      </c>
      <c r="AD311" s="15" t="s">
        <v>636</v>
      </c>
      <c r="BE311" s="15" t="s">
        <v>13133</v>
      </c>
      <c r="BF311" s="15" t="s">
        <v>110</v>
      </c>
    </row>
    <row r="312" spans="1:58" x14ac:dyDescent="0.2">
      <c r="A312" s="15" t="s">
        <v>637</v>
      </c>
      <c r="B312" s="15" t="s">
        <v>637</v>
      </c>
      <c r="C312" s="15" t="s">
        <v>637</v>
      </c>
      <c r="D312" s="15" t="s">
        <v>638</v>
      </c>
      <c r="E312" s="15" t="s">
        <v>637</v>
      </c>
      <c r="F312" s="15" t="s">
        <v>637</v>
      </c>
      <c r="G312" s="15" t="s">
        <v>637</v>
      </c>
      <c r="H312" s="15" t="s">
        <v>637</v>
      </c>
      <c r="I312" s="15" t="s">
        <v>637</v>
      </c>
      <c r="J312" s="15" t="s">
        <v>637</v>
      </c>
      <c r="R312" s="15" t="s">
        <v>637</v>
      </c>
      <c r="S312" s="15" t="s">
        <v>637</v>
      </c>
      <c r="T312" s="15" t="s">
        <v>637</v>
      </c>
      <c r="U312" s="15" t="s">
        <v>637</v>
      </c>
      <c r="V312" s="15" t="s">
        <v>637</v>
      </c>
      <c r="X312" s="15" t="s">
        <v>637</v>
      </c>
      <c r="Y312" s="15" t="s">
        <v>637</v>
      </c>
      <c r="Z312" s="15" t="s">
        <v>637</v>
      </c>
      <c r="AD312" s="15" t="s">
        <v>637</v>
      </c>
      <c r="BE312" s="15" t="s">
        <v>13134</v>
      </c>
      <c r="BF312" s="15" t="s">
        <v>528</v>
      </c>
    </row>
    <row r="313" spans="1:58" x14ac:dyDescent="0.2">
      <c r="A313" s="15" t="s">
        <v>640</v>
      </c>
      <c r="B313" s="15" t="s">
        <v>640</v>
      </c>
      <c r="C313" s="15" t="s">
        <v>640</v>
      </c>
      <c r="D313" s="15" t="s">
        <v>472</v>
      </c>
      <c r="R313" s="15" t="s">
        <v>640</v>
      </c>
      <c r="S313" s="15" t="s">
        <v>640</v>
      </c>
      <c r="T313" s="15" t="s">
        <v>640</v>
      </c>
      <c r="U313" s="15" t="s">
        <v>640</v>
      </c>
      <c r="V313" s="15" t="s">
        <v>640</v>
      </c>
      <c r="AD313" s="15" t="s">
        <v>640</v>
      </c>
      <c r="BE313" s="15" t="s">
        <v>13135</v>
      </c>
      <c r="BF313" s="15" t="s">
        <v>86</v>
      </c>
    </row>
    <row r="314" spans="1:58" x14ac:dyDescent="0.2">
      <c r="A314" s="15" t="s">
        <v>641</v>
      </c>
      <c r="B314" s="15" t="s">
        <v>641</v>
      </c>
      <c r="C314" s="15" t="s">
        <v>641</v>
      </c>
      <c r="D314" s="15" t="s">
        <v>474</v>
      </c>
      <c r="E314" s="15" t="s">
        <v>641</v>
      </c>
      <c r="F314" s="15" t="s">
        <v>641</v>
      </c>
      <c r="G314" s="15" t="s">
        <v>641</v>
      </c>
      <c r="H314" s="15" t="s">
        <v>641</v>
      </c>
      <c r="I314" s="15" t="s">
        <v>641</v>
      </c>
      <c r="J314" s="15" t="s">
        <v>641</v>
      </c>
      <c r="R314" s="15" t="s">
        <v>641</v>
      </c>
      <c r="S314" s="15" t="s">
        <v>641</v>
      </c>
      <c r="T314" s="15" t="s">
        <v>641</v>
      </c>
      <c r="U314" s="15" t="s">
        <v>641</v>
      </c>
      <c r="V314" s="15" t="s">
        <v>641</v>
      </c>
      <c r="X314" s="15" t="s">
        <v>641</v>
      </c>
      <c r="Y314" s="15" t="s">
        <v>641</v>
      </c>
      <c r="Z314" s="15" t="s">
        <v>641</v>
      </c>
      <c r="AD314" s="15" t="s">
        <v>641</v>
      </c>
      <c r="BE314" s="15" t="s">
        <v>13136</v>
      </c>
      <c r="BF314" s="15" t="s">
        <v>11609</v>
      </c>
    </row>
    <row r="315" spans="1:58" x14ac:dyDescent="0.2">
      <c r="A315" s="15" t="s">
        <v>642</v>
      </c>
      <c r="B315" s="15" t="s">
        <v>642</v>
      </c>
      <c r="C315" s="15" t="s">
        <v>642</v>
      </c>
      <c r="D315" s="15" t="s">
        <v>476</v>
      </c>
      <c r="R315" s="15" t="s">
        <v>642</v>
      </c>
      <c r="S315" s="15" t="s">
        <v>642</v>
      </c>
      <c r="T315" s="15" t="s">
        <v>642</v>
      </c>
      <c r="U315" s="15" t="s">
        <v>642</v>
      </c>
      <c r="V315" s="15" t="s">
        <v>642</v>
      </c>
      <c r="AD315" s="15" t="s">
        <v>642</v>
      </c>
      <c r="BE315" s="15" t="s">
        <v>13137</v>
      </c>
      <c r="BF315" s="15" t="s">
        <v>197</v>
      </c>
    </row>
    <row r="316" spans="1:58" x14ac:dyDescent="0.2">
      <c r="A316" s="15" t="s">
        <v>643</v>
      </c>
      <c r="B316" s="15" t="s">
        <v>643</v>
      </c>
      <c r="C316" s="15" t="s">
        <v>643</v>
      </c>
      <c r="D316" s="15" t="s">
        <v>478</v>
      </c>
      <c r="AD316" s="15" t="s">
        <v>643</v>
      </c>
      <c r="BE316" s="15" t="s">
        <v>13138</v>
      </c>
      <c r="BF316" s="15" t="s">
        <v>110</v>
      </c>
    </row>
    <row r="317" spans="1:58" x14ac:dyDescent="0.2">
      <c r="A317" s="15" t="s">
        <v>644</v>
      </c>
      <c r="B317" s="15" t="s">
        <v>644</v>
      </c>
      <c r="C317" s="15" t="s">
        <v>644</v>
      </c>
      <c r="D317" s="15" t="s">
        <v>645</v>
      </c>
      <c r="R317" s="15" t="s">
        <v>644</v>
      </c>
      <c r="S317" s="15" t="s">
        <v>644</v>
      </c>
      <c r="T317" s="15" t="s">
        <v>644</v>
      </c>
      <c r="U317" s="15" t="s">
        <v>644</v>
      </c>
      <c r="V317" s="15" t="s">
        <v>644</v>
      </c>
      <c r="X317" s="15" t="s">
        <v>644</v>
      </c>
      <c r="Y317" s="15" t="s">
        <v>644</v>
      </c>
      <c r="Z317" s="15" t="s">
        <v>644</v>
      </c>
      <c r="AD317" s="15" t="s">
        <v>644</v>
      </c>
      <c r="BE317" s="15" t="s">
        <v>13139</v>
      </c>
      <c r="BF317" s="15" t="s">
        <v>1004</v>
      </c>
    </row>
    <row r="318" spans="1:58" x14ac:dyDescent="0.2">
      <c r="A318" s="15" t="s">
        <v>646</v>
      </c>
      <c r="B318" s="15" t="s">
        <v>646</v>
      </c>
      <c r="C318" s="15" t="s">
        <v>646</v>
      </c>
      <c r="D318" s="15" t="s">
        <v>472</v>
      </c>
      <c r="R318" s="15" t="s">
        <v>646</v>
      </c>
      <c r="S318" s="15" t="s">
        <v>646</v>
      </c>
      <c r="T318" s="15" t="s">
        <v>646</v>
      </c>
      <c r="U318" s="15" t="s">
        <v>646</v>
      </c>
      <c r="V318" s="15" t="s">
        <v>646</v>
      </c>
      <c r="AD318" s="15" t="s">
        <v>646</v>
      </c>
      <c r="BE318" s="15" t="s">
        <v>13140</v>
      </c>
      <c r="BF318" s="15" t="s">
        <v>86</v>
      </c>
    </row>
    <row r="319" spans="1:58" x14ac:dyDescent="0.2">
      <c r="A319" s="15" t="s">
        <v>647</v>
      </c>
      <c r="B319" s="15" t="s">
        <v>647</v>
      </c>
      <c r="C319" s="15" t="s">
        <v>647</v>
      </c>
      <c r="D319" s="15" t="s">
        <v>474</v>
      </c>
      <c r="R319" s="15" t="s">
        <v>647</v>
      </c>
      <c r="S319" s="15" t="s">
        <v>647</v>
      </c>
      <c r="T319" s="15" t="s">
        <v>647</v>
      </c>
      <c r="U319" s="15" t="s">
        <v>647</v>
      </c>
      <c r="V319" s="15" t="s">
        <v>647</v>
      </c>
      <c r="X319" s="15" t="s">
        <v>647</v>
      </c>
      <c r="Y319" s="15" t="s">
        <v>647</v>
      </c>
      <c r="Z319" s="15" t="s">
        <v>647</v>
      </c>
      <c r="AD319" s="15" t="s">
        <v>647</v>
      </c>
      <c r="BE319" s="15" t="s">
        <v>13141</v>
      </c>
      <c r="BF319" s="15" t="s">
        <v>11223</v>
      </c>
    </row>
    <row r="320" spans="1:58" x14ac:dyDescent="0.2">
      <c r="A320" s="15" t="s">
        <v>648</v>
      </c>
      <c r="B320" s="15" t="s">
        <v>648</v>
      </c>
      <c r="C320" s="15" t="s">
        <v>648</v>
      </c>
      <c r="D320" s="15" t="s">
        <v>476</v>
      </c>
      <c r="AD320" s="15" t="s">
        <v>648</v>
      </c>
      <c r="BE320" s="15" t="s">
        <v>13142</v>
      </c>
      <c r="BF320" s="15" t="s">
        <v>386</v>
      </c>
    </row>
    <row r="321" spans="1:58" x14ac:dyDescent="0.2">
      <c r="A321" s="15" t="s">
        <v>649</v>
      </c>
      <c r="B321" s="15" t="s">
        <v>649</v>
      </c>
      <c r="C321" s="15" t="s">
        <v>649</v>
      </c>
      <c r="D321" s="15" t="s">
        <v>478</v>
      </c>
      <c r="AD321" s="15" t="s">
        <v>649</v>
      </c>
      <c r="BE321" s="15" t="s">
        <v>13143</v>
      </c>
      <c r="BF321" s="15" t="s">
        <v>110</v>
      </c>
    </row>
    <row r="322" spans="1:58" x14ac:dyDescent="0.2">
      <c r="A322" s="15" t="s">
        <v>650</v>
      </c>
      <c r="B322" s="15" t="s">
        <v>650</v>
      </c>
      <c r="C322" s="15" t="s">
        <v>650</v>
      </c>
      <c r="D322" s="15" t="s">
        <v>651</v>
      </c>
      <c r="F322" s="15" t="s">
        <v>650</v>
      </c>
      <c r="G322" s="15" t="s">
        <v>650</v>
      </c>
      <c r="H322" s="15" t="s">
        <v>650</v>
      </c>
      <c r="I322" s="15" t="s">
        <v>650</v>
      </c>
      <c r="J322" s="15" t="s">
        <v>650</v>
      </c>
      <c r="R322" s="15" t="s">
        <v>650</v>
      </c>
      <c r="S322" s="15" t="s">
        <v>650</v>
      </c>
      <c r="T322" s="15" t="s">
        <v>650</v>
      </c>
      <c r="U322" s="15" t="s">
        <v>650</v>
      </c>
      <c r="V322" s="15" t="s">
        <v>650</v>
      </c>
      <c r="X322" s="15" t="s">
        <v>650</v>
      </c>
      <c r="Y322" s="15" t="s">
        <v>650</v>
      </c>
      <c r="Z322" s="15" t="s">
        <v>650</v>
      </c>
      <c r="AD322" s="15" t="s">
        <v>650</v>
      </c>
      <c r="BE322" s="15" t="s">
        <v>13144</v>
      </c>
      <c r="BF322" s="15" t="s">
        <v>4432</v>
      </c>
    </row>
    <row r="323" spans="1:58" x14ac:dyDescent="0.2">
      <c r="A323" s="15" t="s">
        <v>653</v>
      </c>
      <c r="B323" s="15" t="s">
        <v>653</v>
      </c>
      <c r="C323" s="15" t="s">
        <v>653</v>
      </c>
      <c r="D323" s="15" t="s">
        <v>472</v>
      </c>
      <c r="R323" s="15" t="s">
        <v>653</v>
      </c>
      <c r="S323" s="15" t="s">
        <v>653</v>
      </c>
      <c r="T323" s="15" t="s">
        <v>653</v>
      </c>
      <c r="U323" s="15" t="s">
        <v>653</v>
      </c>
      <c r="V323" s="15" t="s">
        <v>653</v>
      </c>
      <c r="AD323" s="15" t="s">
        <v>653</v>
      </c>
      <c r="BE323" s="15" t="s">
        <v>13145</v>
      </c>
      <c r="BF323" s="15" t="s">
        <v>86</v>
      </c>
    </row>
    <row r="324" spans="1:58" x14ac:dyDescent="0.2">
      <c r="A324" s="15" t="s">
        <v>654</v>
      </c>
      <c r="B324" s="15" t="s">
        <v>654</v>
      </c>
      <c r="C324" s="15" t="s">
        <v>654</v>
      </c>
      <c r="D324" s="15" t="s">
        <v>474</v>
      </c>
      <c r="F324" s="15" t="s">
        <v>654</v>
      </c>
      <c r="G324" s="15" t="s">
        <v>654</v>
      </c>
      <c r="H324" s="15" t="s">
        <v>654</v>
      </c>
      <c r="I324" s="15" t="s">
        <v>654</v>
      </c>
      <c r="J324" s="15" t="s">
        <v>654</v>
      </c>
      <c r="R324" s="15" t="s">
        <v>654</v>
      </c>
      <c r="S324" s="15" t="s">
        <v>654</v>
      </c>
      <c r="T324" s="15" t="s">
        <v>654</v>
      </c>
      <c r="U324" s="15" t="s">
        <v>654</v>
      </c>
      <c r="V324" s="15" t="s">
        <v>654</v>
      </c>
      <c r="X324" s="15" t="s">
        <v>654</v>
      </c>
      <c r="Y324" s="15" t="s">
        <v>654</v>
      </c>
      <c r="Z324" s="15" t="s">
        <v>654</v>
      </c>
      <c r="AD324" s="15" t="s">
        <v>654</v>
      </c>
      <c r="BE324" s="15" t="s">
        <v>13146</v>
      </c>
      <c r="BF324" s="15" t="s">
        <v>11293</v>
      </c>
    </row>
    <row r="325" spans="1:58" x14ac:dyDescent="0.2">
      <c r="A325" s="15" t="s">
        <v>656</v>
      </c>
      <c r="B325" s="15" t="s">
        <v>656</v>
      </c>
      <c r="C325" s="15" t="s">
        <v>656</v>
      </c>
      <c r="D325" s="15" t="s">
        <v>476</v>
      </c>
      <c r="R325" s="15" t="s">
        <v>656</v>
      </c>
      <c r="S325" s="15" t="s">
        <v>656</v>
      </c>
      <c r="T325" s="15" t="s">
        <v>656</v>
      </c>
      <c r="U325" s="15" t="s">
        <v>656</v>
      </c>
      <c r="V325" s="15" t="s">
        <v>656</v>
      </c>
      <c r="AD325" s="15" t="s">
        <v>656</v>
      </c>
      <c r="BE325" s="15" t="s">
        <v>13147</v>
      </c>
      <c r="BF325" s="15" t="s">
        <v>197</v>
      </c>
    </row>
    <row r="326" spans="1:58" x14ac:dyDescent="0.2">
      <c r="A326" s="15" t="s">
        <v>657</v>
      </c>
      <c r="B326" s="15" t="s">
        <v>657</v>
      </c>
      <c r="C326" s="15" t="s">
        <v>657</v>
      </c>
      <c r="D326" s="15" t="s">
        <v>478</v>
      </c>
      <c r="AD326" s="15" t="s">
        <v>657</v>
      </c>
      <c r="BE326" s="15" t="s">
        <v>13148</v>
      </c>
      <c r="BF326" s="15" t="s">
        <v>110</v>
      </c>
    </row>
    <row r="327" spans="1:58" x14ac:dyDescent="0.2">
      <c r="A327" s="15" t="s">
        <v>658</v>
      </c>
      <c r="B327" s="15" t="s">
        <v>658</v>
      </c>
      <c r="C327" s="15" t="s">
        <v>658</v>
      </c>
      <c r="D327" s="15" t="s">
        <v>659</v>
      </c>
      <c r="AD327" s="15" t="s">
        <v>658</v>
      </c>
      <c r="BE327" s="15" t="s">
        <v>13149</v>
      </c>
      <c r="BF327" s="15" t="s">
        <v>211</v>
      </c>
    </row>
    <row r="328" spans="1:58" x14ac:dyDescent="0.2">
      <c r="A328" s="15" t="s">
        <v>660</v>
      </c>
      <c r="B328" s="15" t="s">
        <v>660</v>
      </c>
      <c r="C328" s="15" t="s">
        <v>660</v>
      </c>
      <c r="D328" s="15" t="s">
        <v>661</v>
      </c>
      <c r="AD328" s="15" t="s">
        <v>660</v>
      </c>
      <c r="BE328" s="15" t="s">
        <v>13150</v>
      </c>
      <c r="BF328" s="15" t="s">
        <v>110</v>
      </c>
    </row>
    <row r="329" spans="1:58" x14ac:dyDescent="0.2">
      <c r="A329" s="15" t="s">
        <v>662</v>
      </c>
      <c r="B329" s="15" t="s">
        <v>662</v>
      </c>
      <c r="C329" s="15" t="s">
        <v>662</v>
      </c>
      <c r="D329" s="15" t="s">
        <v>472</v>
      </c>
      <c r="AD329" s="15" t="s">
        <v>662</v>
      </c>
      <c r="BE329" s="15" t="s">
        <v>13151</v>
      </c>
      <c r="BF329" s="15" t="s">
        <v>206</v>
      </c>
    </row>
    <row r="330" spans="1:58" x14ac:dyDescent="0.2">
      <c r="A330" s="15" t="s">
        <v>663</v>
      </c>
      <c r="B330" s="15" t="s">
        <v>663</v>
      </c>
      <c r="C330" s="15" t="s">
        <v>663</v>
      </c>
      <c r="D330" s="15" t="s">
        <v>474</v>
      </c>
      <c r="AD330" s="15" t="s">
        <v>663</v>
      </c>
      <c r="BE330" s="15" t="s">
        <v>13152</v>
      </c>
      <c r="BF330" s="15" t="s">
        <v>300</v>
      </c>
    </row>
    <row r="331" spans="1:58" x14ac:dyDescent="0.2">
      <c r="A331" s="15" t="s">
        <v>664</v>
      </c>
      <c r="B331" s="15" t="s">
        <v>664</v>
      </c>
      <c r="C331" s="15" t="s">
        <v>664</v>
      </c>
      <c r="D331" s="15" t="s">
        <v>476</v>
      </c>
      <c r="AD331" s="15" t="s">
        <v>664</v>
      </c>
      <c r="BE331" s="15" t="s">
        <v>13153</v>
      </c>
      <c r="BF331" s="15" t="s">
        <v>386</v>
      </c>
    </row>
    <row r="332" spans="1:58" x14ac:dyDescent="0.2">
      <c r="A332" s="15" t="s">
        <v>665</v>
      </c>
      <c r="B332" s="15" t="s">
        <v>665</v>
      </c>
      <c r="C332" s="15" t="s">
        <v>665</v>
      </c>
      <c r="D332" s="15" t="s">
        <v>478</v>
      </c>
      <c r="AD332" s="15" t="s">
        <v>665</v>
      </c>
      <c r="BE332" s="15" t="s">
        <v>13154</v>
      </c>
      <c r="BF332" s="15" t="s">
        <v>110</v>
      </c>
    </row>
    <row r="333" spans="1:58" x14ac:dyDescent="0.2">
      <c r="A333" s="15" t="s">
        <v>666</v>
      </c>
      <c r="B333" s="15" t="s">
        <v>666</v>
      </c>
      <c r="C333" s="15" t="s">
        <v>666</v>
      </c>
      <c r="D333" s="15" t="s">
        <v>667</v>
      </c>
      <c r="AD333" s="15" t="s">
        <v>666</v>
      </c>
      <c r="BE333" s="15" t="s">
        <v>13155</v>
      </c>
      <c r="BF333" s="15" t="s">
        <v>110</v>
      </c>
    </row>
    <row r="334" spans="1:58" x14ac:dyDescent="0.2">
      <c r="A334" s="15" t="s">
        <v>668</v>
      </c>
      <c r="B334" s="15" t="s">
        <v>668</v>
      </c>
      <c r="C334" s="15" t="s">
        <v>668</v>
      </c>
      <c r="D334" s="15" t="s">
        <v>472</v>
      </c>
      <c r="AD334" s="15" t="s">
        <v>668</v>
      </c>
      <c r="BE334" s="15" t="s">
        <v>13156</v>
      </c>
      <c r="BF334" s="15" t="s">
        <v>206</v>
      </c>
    </row>
    <row r="335" spans="1:58" x14ac:dyDescent="0.2">
      <c r="A335" s="15" t="s">
        <v>669</v>
      </c>
      <c r="B335" s="15" t="s">
        <v>669</v>
      </c>
      <c r="C335" s="15" t="s">
        <v>669</v>
      </c>
      <c r="D335" s="15" t="s">
        <v>474</v>
      </c>
      <c r="AD335" s="15" t="s">
        <v>669</v>
      </c>
      <c r="BE335" s="15" t="s">
        <v>13157</v>
      </c>
      <c r="BF335" s="15" t="s">
        <v>300</v>
      </c>
    </row>
    <row r="336" spans="1:58" x14ac:dyDescent="0.2">
      <c r="A336" s="15" t="s">
        <v>670</v>
      </c>
      <c r="B336" s="15" t="s">
        <v>670</v>
      </c>
      <c r="C336" s="15" t="s">
        <v>670</v>
      </c>
      <c r="D336" s="15" t="s">
        <v>476</v>
      </c>
      <c r="AD336" s="15" t="s">
        <v>670</v>
      </c>
      <c r="BE336" s="15" t="s">
        <v>13158</v>
      </c>
      <c r="BF336" s="15" t="s">
        <v>386</v>
      </c>
    </row>
    <row r="337" spans="1:58" x14ac:dyDescent="0.2">
      <c r="A337" s="15" t="s">
        <v>671</v>
      </c>
      <c r="B337" s="15" t="s">
        <v>671</v>
      </c>
      <c r="C337" s="15" t="s">
        <v>671</v>
      </c>
      <c r="D337" s="15" t="s">
        <v>478</v>
      </c>
      <c r="AD337" s="15" t="s">
        <v>671</v>
      </c>
      <c r="BE337" s="15" t="s">
        <v>13159</v>
      </c>
      <c r="BF337" s="15" t="s">
        <v>110</v>
      </c>
    </row>
    <row r="338" spans="1:58" x14ac:dyDescent="0.2">
      <c r="A338" s="15" t="s">
        <v>672</v>
      </c>
      <c r="B338" s="15" t="s">
        <v>672</v>
      </c>
      <c r="C338" s="15" t="s">
        <v>672</v>
      </c>
      <c r="D338" s="15" t="s">
        <v>673</v>
      </c>
      <c r="AD338" s="15" t="s">
        <v>672</v>
      </c>
      <c r="BE338" s="15" t="s">
        <v>13160</v>
      </c>
      <c r="BF338" s="15" t="s">
        <v>225</v>
      </c>
    </row>
    <row r="339" spans="1:58" x14ac:dyDescent="0.2">
      <c r="A339" s="15" t="s">
        <v>674</v>
      </c>
      <c r="B339" s="15" t="s">
        <v>674</v>
      </c>
      <c r="C339" s="15" t="s">
        <v>674</v>
      </c>
      <c r="D339" s="15" t="s">
        <v>472</v>
      </c>
      <c r="AD339" s="15" t="s">
        <v>674</v>
      </c>
      <c r="BE339" s="15" t="s">
        <v>13161</v>
      </c>
      <c r="BF339" s="15" t="s">
        <v>206</v>
      </c>
    </row>
    <row r="340" spans="1:58" x14ac:dyDescent="0.2">
      <c r="A340" s="15" t="s">
        <v>675</v>
      </c>
      <c r="B340" s="15" t="s">
        <v>675</v>
      </c>
      <c r="C340" s="15" t="s">
        <v>675</v>
      </c>
      <c r="D340" s="15" t="s">
        <v>474</v>
      </c>
      <c r="AD340" s="15" t="s">
        <v>675</v>
      </c>
      <c r="BE340" s="15" t="s">
        <v>13162</v>
      </c>
      <c r="BF340" s="15" t="s">
        <v>300</v>
      </c>
    </row>
    <row r="341" spans="1:58" x14ac:dyDescent="0.2">
      <c r="A341" s="15" t="s">
        <v>676</v>
      </c>
      <c r="B341" s="15" t="s">
        <v>676</v>
      </c>
      <c r="C341" s="15" t="s">
        <v>676</v>
      </c>
      <c r="D341" s="15" t="s">
        <v>476</v>
      </c>
      <c r="AD341" s="15" t="s">
        <v>676</v>
      </c>
      <c r="BE341" s="15" t="s">
        <v>13163</v>
      </c>
      <c r="BF341" s="15" t="s">
        <v>386</v>
      </c>
    </row>
    <row r="342" spans="1:58" x14ac:dyDescent="0.2">
      <c r="A342" s="15" t="s">
        <v>677</v>
      </c>
      <c r="B342" s="15" t="s">
        <v>677</v>
      </c>
      <c r="C342" s="15" t="s">
        <v>677</v>
      </c>
      <c r="D342" s="15" t="s">
        <v>478</v>
      </c>
      <c r="AD342" s="15" t="s">
        <v>677</v>
      </c>
      <c r="BE342" s="15" t="s">
        <v>13164</v>
      </c>
      <c r="BF342" s="15" t="s">
        <v>110</v>
      </c>
    </row>
    <row r="343" spans="1:58" x14ac:dyDescent="0.2">
      <c r="A343" s="15" t="s">
        <v>678</v>
      </c>
      <c r="B343" s="15" t="s">
        <v>678</v>
      </c>
      <c r="C343" s="15" t="s">
        <v>678</v>
      </c>
      <c r="D343" s="15" t="s">
        <v>679</v>
      </c>
      <c r="AD343" s="15" t="s">
        <v>678</v>
      </c>
      <c r="BE343" s="15" t="s">
        <v>13165</v>
      </c>
      <c r="BF343" s="15" t="s">
        <v>134</v>
      </c>
    </row>
    <row r="344" spans="1:58" x14ac:dyDescent="0.2">
      <c r="A344" s="15" t="s">
        <v>681</v>
      </c>
      <c r="B344" s="15" t="s">
        <v>681</v>
      </c>
      <c r="C344" s="15" t="s">
        <v>681</v>
      </c>
      <c r="D344" s="15" t="s">
        <v>103</v>
      </c>
      <c r="AD344" s="15" t="s">
        <v>681</v>
      </c>
      <c r="BE344" s="15" t="s">
        <v>13166</v>
      </c>
      <c r="BF344" s="15" t="s">
        <v>206</v>
      </c>
    </row>
    <row r="345" spans="1:58" x14ac:dyDescent="0.2">
      <c r="A345" s="15" t="s">
        <v>682</v>
      </c>
      <c r="B345" s="15" t="s">
        <v>682</v>
      </c>
      <c r="C345" s="15" t="s">
        <v>682</v>
      </c>
      <c r="D345" s="15" t="s">
        <v>683</v>
      </c>
      <c r="AD345" s="15" t="s">
        <v>682</v>
      </c>
      <c r="BE345" s="15" t="s">
        <v>13167</v>
      </c>
      <c r="BF345" s="15" t="s">
        <v>386</v>
      </c>
    </row>
    <row r="346" spans="1:58" x14ac:dyDescent="0.2">
      <c r="A346" s="15" t="s">
        <v>684</v>
      </c>
      <c r="B346" s="15" t="s">
        <v>684</v>
      </c>
      <c r="C346" s="15" t="s">
        <v>684</v>
      </c>
      <c r="D346" s="15" t="s">
        <v>472</v>
      </c>
      <c r="AD346" s="15" t="s">
        <v>684</v>
      </c>
      <c r="BE346" s="15" t="s">
        <v>13168</v>
      </c>
      <c r="BF346" s="15" t="s">
        <v>98</v>
      </c>
    </row>
    <row r="347" spans="1:58" x14ac:dyDescent="0.2">
      <c r="A347" s="15" t="s">
        <v>685</v>
      </c>
      <c r="B347" s="15" t="s">
        <v>685</v>
      </c>
      <c r="C347" s="15" t="s">
        <v>685</v>
      </c>
      <c r="D347" s="15" t="s">
        <v>474</v>
      </c>
      <c r="AD347" s="15" t="s">
        <v>685</v>
      </c>
      <c r="BE347" s="15" t="s">
        <v>13169</v>
      </c>
      <c r="BF347" s="15" t="s">
        <v>188</v>
      </c>
    </row>
    <row r="348" spans="1:58" x14ac:dyDescent="0.2">
      <c r="A348" s="15" t="s">
        <v>686</v>
      </c>
      <c r="B348" s="15" t="s">
        <v>686</v>
      </c>
      <c r="C348" s="15" t="s">
        <v>686</v>
      </c>
      <c r="D348" s="15" t="s">
        <v>476</v>
      </c>
      <c r="AD348" s="15" t="s">
        <v>686</v>
      </c>
      <c r="BE348" s="15" t="s">
        <v>13170</v>
      </c>
      <c r="BF348" s="15" t="s">
        <v>80</v>
      </c>
    </row>
    <row r="349" spans="1:58" x14ac:dyDescent="0.2">
      <c r="A349" s="15" t="s">
        <v>687</v>
      </c>
      <c r="B349" s="15" t="s">
        <v>687</v>
      </c>
      <c r="C349" s="15" t="s">
        <v>687</v>
      </c>
      <c r="D349" s="15" t="s">
        <v>478</v>
      </c>
      <c r="AD349" s="15" t="s">
        <v>687</v>
      </c>
      <c r="BE349" s="15" t="s">
        <v>13171</v>
      </c>
      <c r="BF349" s="15" t="s">
        <v>220</v>
      </c>
    </row>
    <row r="350" spans="1:58" x14ac:dyDescent="0.2">
      <c r="A350" s="15" t="s">
        <v>688</v>
      </c>
      <c r="B350" s="15" t="s">
        <v>688</v>
      </c>
      <c r="C350" s="15" t="s">
        <v>688</v>
      </c>
      <c r="D350" s="15" t="s">
        <v>689</v>
      </c>
      <c r="E350" s="15" t="s">
        <v>688</v>
      </c>
      <c r="F350" s="15" t="s">
        <v>688</v>
      </c>
      <c r="G350" s="15" t="s">
        <v>688</v>
      </c>
      <c r="H350" s="15" t="s">
        <v>688</v>
      </c>
      <c r="I350" s="15" t="s">
        <v>688</v>
      </c>
      <c r="J350" s="15" t="s">
        <v>688</v>
      </c>
      <c r="R350" s="15" t="s">
        <v>688</v>
      </c>
      <c r="S350" s="15" t="s">
        <v>688</v>
      </c>
      <c r="T350" s="15" t="s">
        <v>688</v>
      </c>
      <c r="U350" s="15" t="s">
        <v>688</v>
      </c>
      <c r="V350" s="15" t="s">
        <v>688</v>
      </c>
      <c r="X350" s="15" t="s">
        <v>688</v>
      </c>
      <c r="Y350" s="15" t="s">
        <v>688</v>
      </c>
      <c r="Z350" s="15" t="s">
        <v>688</v>
      </c>
      <c r="AD350" s="15" t="s">
        <v>688</v>
      </c>
      <c r="BE350" s="15" t="s">
        <v>13172</v>
      </c>
      <c r="BF350" s="15" t="s">
        <v>3489</v>
      </c>
    </row>
    <row r="351" spans="1:58" x14ac:dyDescent="0.2">
      <c r="A351" s="15" t="s">
        <v>690</v>
      </c>
      <c r="B351" s="15" t="s">
        <v>690</v>
      </c>
      <c r="C351" s="15" t="s">
        <v>690</v>
      </c>
      <c r="D351" s="15" t="s">
        <v>103</v>
      </c>
      <c r="AD351" s="15" t="s">
        <v>690</v>
      </c>
      <c r="BE351" s="15" t="s">
        <v>13173</v>
      </c>
      <c r="BF351" s="15" t="s">
        <v>206</v>
      </c>
    </row>
    <row r="352" spans="1:58" x14ac:dyDescent="0.2">
      <c r="A352" s="15" t="s">
        <v>691</v>
      </c>
      <c r="B352" s="15" t="s">
        <v>691</v>
      </c>
      <c r="C352" s="15" t="s">
        <v>691</v>
      </c>
      <c r="D352" s="15" t="s">
        <v>692</v>
      </c>
      <c r="E352" s="15" t="s">
        <v>691</v>
      </c>
      <c r="F352" s="15" t="s">
        <v>691</v>
      </c>
      <c r="G352" s="15" t="s">
        <v>691</v>
      </c>
      <c r="H352" s="15" t="s">
        <v>691</v>
      </c>
      <c r="I352" s="15" t="s">
        <v>691</v>
      </c>
      <c r="J352" s="15" t="s">
        <v>691</v>
      </c>
      <c r="R352" s="15" t="s">
        <v>691</v>
      </c>
      <c r="S352" s="15" t="s">
        <v>691</v>
      </c>
      <c r="T352" s="15" t="s">
        <v>691</v>
      </c>
      <c r="U352" s="15" t="s">
        <v>691</v>
      </c>
      <c r="V352" s="15" t="s">
        <v>691</v>
      </c>
      <c r="X352" s="15" t="s">
        <v>691</v>
      </c>
      <c r="Y352" s="15" t="s">
        <v>691</v>
      </c>
      <c r="Z352" s="15" t="s">
        <v>691</v>
      </c>
      <c r="AD352" s="15" t="s">
        <v>691</v>
      </c>
      <c r="BE352" s="15" t="s">
        <v>13174</v>
      </c>
      <c r="BF352" s="15" t="s">
        <v>11246</v>
      </c>
    </row>
    <row r="353" spans="1:58" x14ac:dyDescent="0.2">
      <c r="A353" s="15" t="s">
        <v>694</v>
      </c>
      <c r="B353" s="15" t="s">
        <v>694</v>
      </c>
      <c r="C353" s="15" t="s">
        <v>694</v>
      </c>
      <c r="D353" s="15" t="s">
        <v>472</v>
      </c>
      <c r="AD353" s="15" t="s">
        <v>694</v>
      </c>
      <c r="BE353" s="15" t="s">
        <v>13175</v>
      </c>
      <c r="BF353" s="15" t="s">
        <v>98</v>
      </c>
    </row>
    <row r="354" spans="1:58" x14ac:dyDescent="0.2">
      <c r="A354" s="15" t="s">
        <v>695</v>
      </c>
      <c r="B354" s="15" t="s">
        <v>695</v>
      </c>
      <c r="C354" s="15" t="s">
        <v>695</v>
      </c>
      <c r="D354" s="15" t="s">
        <v>474</v>
      </c>
      <c r="E354" s="15" t="s">
        <v>695</v>
      </c>
      <c r="F354" s="15" t="s">
        <v>695</v>
      </c>
      <c r="G354" s="15" t="s">
        <v>695</v>
      </c>
      <c r="H354" s="15" t="s">
        <v>695</v>
      </c>
      <c r="I354" s="15" t="s">
        <v>695</v>
      </c>
      <c r="J354" s="15" t="s">
        <v>695</v>
      </c>
      <c r="R354" s="15" t="s">
        <v>695</v>
      </c>
      <c r="S354" s="15" t="s">
        <v>695</v>
      </c>
      <c r="T354" s="15" t="s">
        <v>695</v>
      </c>
      <c r="U354" s="15" t="s">
        <v>695</v>
      </c>
      <c r="V354" s="15" t="s">
        <v>695</v>
      </c>
      <c r="X354" s="15" t="s">
        <v>695</v>
      </c>
      <c r="Y354" s="15" t="s">
        <v>695</v>
      </c>
      <c r="Z354" s="15" t="s">
        <v>695</v>
      </c>
      <c r="AD354" s="15" t="s">
        <v>695</v>
      </c>
      <c r="BE354" s="15" t="s">
        <v>13176</v>
      </c>
      <c r="BF354" s="15" t="s">
        <v>11626</v>
      </c>
    </row>
    <row r="355" spans="1:58" x14ac:dyDescent="0.2">
      <c r="A355" s="15" t="s">
        <v>697</v>
      </c>
      <c r="B355" s="15" t="s">
        <v>697</v>
      </c>
      <c r="C355" s="15" t="s">
        <v>697</v>
      </c>
      <c r="D355" s="15" t="s">
        <v>476</v>
      </c>
      <c r="R355" s="15" t="s">
        <v>697</v>
      </c>
      <c r="S355" s="15" t="s">
        <v>697</v>
      </c>
      <c r="T355" s="15" t="s">
        <v>697</v>
      </c>
      <c r="U355" s="15" t="s">
        <v>697</v>
      </c>
      <c r="V355" s="15" t="s">
        <v>697</v>
      </c>
      <c r="AD355" s="15" t="s">
        <v>697</v>
      </c>
      <c r="BE355" s="15" t="s">
        <v>13177</v>
      </c>
      <c r="BF355" s="15" t="s">
        <v>901</v>
      </c>
    </row>
    <row r="356" spans="1:58" x14ac:dyDescent="0.2">
      <c r="A356" s="15" t="s">
        <v>698</v>
      </c>
      <c r="B356" s="15" t="s">
        <v>698</v>
      </c>
      <c r="C356" s="15" t="s">
        <v>698</v>
      </c>
      <c r="D356" s="15" t="s">
        <v>478</v>
      </c>
      <c r="R356" s="15" t="s">
        <v>698</v>
      </c>
      <c r="S356" s="15" t="s">
        <v>698</v>
      </c>
      <c r="T356" s="15" t="s">
        <v>698</v>
      </c>
      <c r="U356" s="15" t="s">
        <v>698</v>
      </c>
      <c r="V356" s="15" t="s">
        <v>698</v>
      </c>
      <c r="AD356" s="15" t="s">
        <v>698</v>
      </c>
      <c r="BE356" s="15" t="s">
        <v>13178</v>
      </c>
      <c r="BF356" s="15" t="s">
        <v>605</v>
      </c>
    </row>
    <row r="357" spans="1:58" x14ac:dyDescent="0.2">
      <c r="A357" s="15" t="s">
        <v>700</v>
      </c>
      <c r="B357" s="15" t="s">
        <v>700</v>
      </c>
      <c r="C357" s="15" t="s">
        <v>700</v>
      </c>
      <c r="D357" s="15" t="s">
        <v>701</v>
      </c>
      <c r="AD357" s="15" t="s">
        <v>700</v>
      </c>
      <c r="BE357" s="15" t="s">
        <v>13179</v>
      </c>
      <c r="BF357" s="15" t="s">
        <v>386</v>
      </c>
    </row>
    <row r="358" spans="1:58" x14ac:dyDescent="0.2">
      <c r="A358" s="15" t="s">
        <v>702</v>
      </c>
      <c r="B358" s="15" t="s">
        <v>702</v>
      </c>
      <c r="C358" s="15" t="s">
        <v>702</v>
      </c>
      <c r="D358" s="15" t="s">
        <v>472</v>
      </c>
      <c r="AD358" s="15" t="s">
        <v>702</v>
      </c>
      <c r="BE358" s="15" t="s">
        <v>13180</v>
      </c>
      <c r="BF358" s="15" t="s">
        <v>98</v>
      </c>
    </row>
    <row r="359" spans="1:58" x14ac:dyDescent="0.2">
      <c r="A359" s="15" t="s">
        <v>703</v>
      </c>
      <c r="B359" s="15" t="s">
        <v>703</v>
      </c>
      <c r="C359" s="15" t="s">
        <v>703</v>
      </c>
      <c r="D359" s="15" t="s">
        <v>474</v>
      </c>
      <c r="AD359" s="15" t="s">
        <v>703</v>
      </c>
      <c r="BE359" s="15" t="s">
        <v>13181</v>
      </c>
      <c r="BF359" s="15" t="s">
        <v>188</v>
      </c>
    </row>
    <row r="360" spans="1:58" x14ac:dyDescent="0.2">
      <c r="A360" s="15" t="s">
        <v>704</v>
      </c>
      <c r="B360" s="15" t="s">
        <v>704</v>
      </c>
      <c r="C360" s="15" t="s">
        <v>704</v>
      </c>
      <c r="D360" s="15" t="s">
        <v>476</v>
      </c>
      <c r="AD360" s="15" t="s">
        <v>704</v>
      </c>
      <c r="BE360" s="15" t="s">
        <v>13182</v>
      </c>
      <c r="BF360" s="15" t="s">
        <v>80</v>
      </c>
    </row>
    <row r="361" spans="1:58" x14ac:dyDescent="0.2">
      <c r="A361" s="15" t="s">
        <v>705</v>
      </c>
      <c r="B361" s="15" t="s">
        <v>705</v>
      </c>
      <c r="C361" s="15" t="s">
        <v>705</v>
      </c>
      <c r="D361" s="15" t="s">
        <v>478</v>
      </c>
      <c r="AD361" s="15" t="s">
        <v>705</v>
      </c>
      <c r="BE361" s="15" t="s">
        <v>13183</v>
      </c>
      <c r="BF361" s="15" t="s">
        <v>220</v>
      </c>
    </row>
    <row r="362" spans="1:58" x14ac:dyDescent="0.2">
      <c r="A362" s="15" t="s">
        <v>706</v>
      </c>
      <c r="B362" s="15" t="s">
        <v>706</v>
      </c>
      <c r="C362" s="15" t="s">
        <v>706</v>
      </c>
      <c r="D362" s="15" t="s">
        <v>707</v>
      </c>
      <c r="R362" s="15" t="s">
        <v>706</v>
      </c>
      <c r="S362" s="15" t="s">
        <v>706</v>
      </c>
      <c r="T362" s="15" t="s">
        <v>706</v>
      </c>
      <c r="U362" s="15" t="s">
        <v>706</v>
      </c>
      <c r="V362" s="15" t="s">
        <v>706</v>
      </c>
      <c r="AD362" s="15" t="s">
        <v>706</v>
      </c>
      <c r="BE362" s="15" t="s">
        <v>13184</v>
      </c>
      <c r="BF362" s="15" t="s">
        <v>184</v>
      </c>
    </row>
    <row r="363" spans="1:58" x14ac:dyDescent="0.2">
      <c r="A363" s="15" t="s">
        <v>708</v>
      </c>
      <c r="B363" s="15" t="s">
        <v>708</v>
      </c>
      <c r="C363" s="15" t="s">
        <v>708</v>
      </c>
      <c r="D363" s="15" t="s">
        <v>709</v>
      </c>
      <c r="R363" s="15" t="s">
        <v>708</v>
      </c>
      <c r="S363" s="15" t="s">
        <v>708</v>
      </c>
      <c r="T363" s="15" t="s">
        <v>708</v>
      </c>
      <c r="U363" s="15" t="s">
        <v>708</v>
      </c>
      <c r="V363" s="15" t="s">
        <v>708</v>
      </c>
      <c r="AD363" s="15" t="s">
        <v>708</v>
      </c>
      <c r="BE363" s="15" t="s">
        <v>13185</v>
      </c>
      <c r="BF363" s="15" t="s">
        <v>1883</v>
      </c>
    </row>
    <row r="364" spans="1:58" x14ac:dyDescent="0.2">
      <c r="A364" s="15" t="s">
        <v>711</v>
      </c>
      <c r="B364" s="15" t="s">
        <v>711</v>
      </c>
      <c r="C364" s="15" t="s">
        <v>711</v>
      </c>
      <c r="D364" s="15" t="s">
        <v>472</v>
      </c>
      <c r="AD364" s="15" t="s">
        <v>711</v>
      </c>
      <c r="BE364" s="15" t="s">
        <v>13186</v>
      </c>
      <c r="BF364" s="15" t="s">
        <v>98</v>
      </c>
    </row>
    <row r="365" spans="1:58" x14ac:dyDescent="0.2">
      <c r="A365" s="15" t="s">
        <v>712</v>
      </c>
      <c r="B365" s="15" t="s">
        <v>712</v>
      </c>
      <c r="C365" s="15" t="s">
        <v>712</v>
      </c>
      <c r="D365" s="15" t="s">
        <v>474</v>
      </c>
      <c r="AD365" s="15" t="s">
        <v>712</v>
      </c>
      <c r="BE365" s="15" t="s">
        <v>13187</v>
      </c>
      <c r="BF365" s="15" t="s">
        <v>188</v>
      </c>
    </row>
    <row r="366" spans="1:58" x14ac:dyDescent="0.2">
      <c r="A366" s="15" t="s">
        <v>713</v>
      </c>
      <c r="B366" s="15" t="s">
        <v>713</v>
      </c>
      <c r="C366" s="15" t="s">
        <v>713</v>
      </c>
      <c r="D366" s="15" t="s">
        <v>714</v>
      </c>
      <c r="R366" s="15" t="s">
        <v>713</v>
      </c>
      <c r="S366" s="15" t="s">
        <v>713</v>
      </c>
      <c r="T366" s="15" t="s">
        <v>713</v>
      </c>
      <c r="U366" s="15" t="s">
        <v>713</v>
      </c>
      <c r="V366" s="15" t="s">
        <v>713</v>
      </c>
      <c r="AD366" s="15" t="s">
        <v>713</v>
      </c>
      <c r="BE366" s="15" t="s">
        <v>13188</v>
      </c>
      <c r="BF366" s="15" t="s">
        <v>901</v>
      </c>
    </row>
    <row r="367" spans="1:58" x14ac:dyDescent="0.2">
      <c r="A367" s="15" t="s">
        <v>715</v>
      </c>
      <c r="B367" s="15" t="s">
        <v>715</v>
      </c>
      <c r="C367" s="15" t="s">
        <v>715</v>
      </c>
      <c r="D367" s="15" t="s">
        <v>716</v>
      </c>
      <c r="R367" s="15" t="s">
        <v>715</v>
      </c>
      <c r="S367" s="15" t="s">
        <v>715</v>
      </c>
      <c r="T367" s="15" t="s">
        <v>715</v>
      </c>
      <c r="U367" s="15" t="s">
        <v>715</v>
      </c>
      <c r="V367" s="15" t="s">
        <v>715</v>
      </c>
      <c r="AD367" s="15" t="s">
        <v>715</v>
      </c>
      <c r="BE367" s="15" t="s">
        <v>13189</v>
      </c>
      <c r="BF367" s="15" t="s">
        <v>605</v>
      </c>
    </row>
    <row r="368" spans="1:58" x14ac:dyDescent="0.2">
      <c r="A368" s="15" t="s">
        <v>717</v>
      </c>
      <c r="B368" s="15" t="s">
        <v>717</v>
      </c>
      <c r="C368" s="15" t="s">
        <v>717</v>
      </c>
      <c r="D368" s="15" t="s">
        <v>718</v>
      </c>
      <c r="AD368" s="15" t="s">
        <v>717</v>
      </c>
      <c r="BE368" s="15" t="s">
        <v>13190</v>
      </c>
      <c r="BF368" s="15" t="s">
        <v>1004</v>
      </c>
    </row>
    <row r="369" spans="1:58" x14ac:dyDescent="0.2">
      <c r="A369" s="15" t="s">
        <v>719</v>
      </c>
      <c r="B369" s="15" t="s">
        <v>719</v>
      </c>
      <c r="C369" s="15" t="s">
        <v>719</v>
      </c>
      <c r="D369" s="15" t="s">
        <v>720</v>
      </c>
      <c r="AD369" s="15" t="s">
        <v>719</v>
      </c>
      <c r="BE369" s="15" t="s">
        <v>13191</v>
      </c>
      <c r="BF369" s="15" t="s">
        <v>255</v>
      </c>
    </row>
    <row r="370" spans="1:58" x14ac:dyDescent="0.2">
      <c r="A370" s="15" t="s">
        <v>721</v>
      </c>
      <c r="B370" s="15" t="s">
        <v>721</v>
      </c>
      <c r="C370" s="15" t="s">
        <v>721</v>
      </c>
      <c r="D370" s="15" t="s">
        <v>103</v>
      </c>
      <c r="AD370" s="15" t="s">
        <v>721</v>
      </c>
      <c r="BE370" s="15" t="s">
        <v>13192</v>
      </c>
      <c r="BF370" s="15" t="s">
        <v>206</v>
      </c>
    </row>
    <row r="371" spans="1:58" x14ac:dyDescent="0.2">
      <c r="A371" s="15" t="s">
        <v>722</v>
      </c>
      <c r="B371" s="15" t="s">
        <v>722</v>
      </c>
      <c r="C371" s="15" t="s">
        <v>722</v>
      </c>
      <c r="D371" s="15" t="s">
        <v>723</v>
      </c>
      <c r="AD371" s="15" t="s">
        <v>722</v>
      </c>
      <c r="BE371" s="15" t="s">
        <v>13193</v>
      </c>
      <c r="BF371" s="15" t="s">
        <v>110</v>
      </c>
    </row>
    <row r="372" spans="1:58" x14ac:dyDescent="0.2">
      <c r="A372" s="15" t="s">
        <v>724</v>
      </c>
      <c r="B372" s="15" t="s">
        <v>724</v>
      </c>
      <c r="C372" s="15" t="s">
        <v>724</v>
      </c>
      <c r="D372" s="15" t="s">
        <v>472</v>
      </c>
      <c r="AD372" s="15" t="s">
        <v>724</v>
      </c>
      <c r="BE372" s="15" t="s">
        <v>13194</v>
      </c>
      <c r="BF372" s="15" t="s">
        <v>98</v>
      </c>
    </row>
    <row r="373" spans="1:58" x14ac:dyDescent="0.2">
      <c r="A373" s="15" t="s">
        <v>725</v>
      </c>
      <c r="B373" s="15" t="s">
        <v>725</v>
      </c>
      <c r="C373" s="15" t="s">
        <v>725</v>
      </c>
      <c r="D373" s="15" t="s">
        <v>474</v>
      </c>
      <c r="AD373" s="15" t="s">
        <v>725</v>
      </c>
      <c r="BE373" s="15" t="s">
        <v>13195</v>
      </c>
      <c r="BF373" s="15" t="s">
        <v>188</v>
      </c>
    </row>
    <row r="374" spans="1:58" x14ac:dyDescent="0.2">
      <c r="A374" s="15" t="s">
        <v>726</v>
      </c>
      <c r="B374" s="15" t="s">
        <v>726</v>
      </c>
      <c r="C374" s="15" t="s">
        <v>726</v>
      </c>
      <c r="D374" s="15" t="s">
        <v>476</v>
      </c>
      <c r="AD374" s="15" t="s">
        <v>726</v>
      </c>
      <c r="BE374" s="15" t="s">
        <v>13196</v>
      </c>
      <c r="BF374" s="15" t="s">
        <v>80</v>
      </c>
    </row>
    <row r="375" spans="1:58" x14ac:dyDescent="0.2">
      <c r="A375" s="15" t="s">
        <v>727</v>
      </c>
      <c r="B375" s="15" t="s">
        <v>727</v>
      </c>
      <c r="C375" s="15" t="s">
        <v>727</v>
      </c>
      <c r="D375" s="15" t="s">
        <v>478</v>
      </c>
      <c r="AD375" s="15" t="s">
        <v>727</v>
      </c>
      <c r="BE375" s="15" t="s">
        <v>13197</v>
      </c>
      <c r="BF375" s="15" t="s">
        <v>220</v>
      </c>
    </row>
    <row r="376" spans="1:58" x14ac:dyDescent="0.2">
      <c r="A376" s="15" t="s">
        <v>728</v>
      </c>
      <c r="B376" s="15" t="s">
        <v>728</v>
      </c>
      <c r="C376" s="15" t="s">
        <v>728</v>
      </c>
      <c r="D376" s="15" t="s">
        <v>729</v>
      </c>
      <c r="AD376" s="15" t="s">
        <v>728</v>
      </c>
      <c r="BE376" s="15" t="s">
        <v>13198</v>
      </c>
      <c r="BF376" s="15" t="s">
        <v>225</v>
      </c>
    </row>
    <row r="377" spans="1:58" x14ac:dyDescent="0.2">
      <c r="A377" s="15" t="s">
        <v>730</v>
      </c>
      <c r="B377" s="15" t="s">
        <v>730</v>
      </c>
      <c r="C377" s="15" t="s">
        <v>730</v>
      </c>
      <c r="D377" s="15" t="s">
        <v>472</v>
      </c>
      <c r="AD377" s="15" t="s">
        <v>730</v>
      </c>
      <c r="BE377" s="15" t="s">
        <v>13199</v>
      </c>
      <c r="BF377" s="15" t="s">
        <v>98</v>
      </c>
    </row>
    <row r="378" spans="1:58" x14ac:dyDescent="0.2">
      <c r="A378" s="15" t="s">
        <v>731</v>
      </c>
      <c r="B378" s="15" t="s">
        <v>731</v>
      </c>
      <c r="C378" s="15" t="s">
        <v>731</v>
      </c>
      <c r="D378" s="15" t="s">
        <v>474</v>
      </c>
      <c r="AD378" s="15" t="s">
        <v>731</v>
      </c>
      <c r="BE378" s="15" t="s">
        <v>13200</v>
      </c>
      <c r="BF378" s="15" t="s">
        <v>188</v>
      </c>
    </row>
    <row r="379" spans="1:58" x14ac:dyDescent="0.2">
      <c r="A379" s="15" t="s">
        <v>732</v>
      </c>
      <c r="B379" s="15" t="s">
        <v>732</v>
      </c>
      <c r="C379" s="15" t="s">
        <v>732</v>
      </c>
      <c r="D379" s="15" t="s">
        <v>476</v>
      </c>
      <c r="AD379" s="15" t="s">
        <v>732</v>
      </c>
      <c r="BE379" s="15" t="s">
        <v>13201</v>
      </c>
      <c r="BF379" s="15" t="s">
        <v>80</v>
      </c>
    </row>
    <row r="380" spans="1:58" x14ac:dyDescent="0.2">
      <c r="A380" s="15" t="s">
        <v>733</v>
      </c>
      <c r="B380" s="15" t="s">
        <v>733</v>
      </c>
      <c r="C380" s="15" t="s">
        <v>733</v>
      </c>
      <c r="D380" s="15" t="s">
        <v>478</v>
      </c>
      <c r="AD380" s="15" t="s">
        <v>733</v>
      </c>
      <c r="BE380" s="15" t="s">
        <v>13202</v>
      </c>
      <c r="BF380" s="15" t="s">
        <v>220</v>
      </c>
    </row>
    <row r="381" spans="1:58" x14ac:dyDescent="0.2">
      <c r="A381" s="15" t="s">
        <v>734</v>
      </c>
      <c r="B381" s="15" t="s">
        <v>734</v>
      </c>
      <c r="C381" s="15" t="s">
        <v>734</v>
      </c>
      <c r="D381" s="15" t="s">
        <v>735</v>
      </c>
      <c r="R381" s="22"/>
      <c r="S381" s="22"/>
      <c r="AD381" s="15" t="s">
        <v>734</v>
      </c>
      <c r="BE381" s="15" t="s">
        <v>13203</v>
      </c>
      <c r="BF381" s="15" t="s">
        <v>255</v>
      </c>
    </row>
    <row r="382" spans="1:58" x14ac:dyDescent="0.2">
      <c r="A382" s="15" t="s">
        <v>736</v>
      </c>
      <c r="B382" s="15" t="s">
        <v>736</v>
      </c>
      <c r="C382" s="15" t="s">
        <v>736</v>
      </c>
      <c r="D382" s="15" t="s">
        <v>103</v>
      </c>
      <c r="R382" s="22"/>
      <c r="S382" s="22"/>
      <c r="AD382" s="15" t="s">
        <v>736</v>
      </c>
      <c r="BE382" s="15" t="s">
        <v>13204</v>
      </c>
      <c r="BF382" s="15" t="s">
        <v>206</v>
      </c>
    </row>
    <row r="383" spans="1:58" x14ac:dyDescent="0.2">
      <c r="A383" s="15" t="s">
        <v>737</v>
      </c>
      <c r="B383" s="15" t="s">
        <v>737</v>
      </c>
      <c r="C383" s="15" t="s">
        <v>737</v>
      </c>
      <c r="D383" s="15" t="s">
        <v>738</v>
      </c>
      <c r="R383" s="22"/>
      <c r="S383" s="22"/>
      <c r="AD383" s="15" t="s">
        <v>737</v>
      </c>
      <c r="BE383" s="15" t="s">
        <v>13205</v>
      </c>
      <c r="BF383" s="15" t="s">
        <v>184</v>
      </c>
    </row>
    <row r="384" spans="1:58" x14ac:dyDescent="0.2">
      <c r="A384" s="15" t="s">
        <v>739</v>
      </c>
      <c r="B384" s="15" t="s">
        <v>739</v>
      </c>
      <c r="C384" s="15" t="s">
        <v>739</v>
      </c>
      <c r="D384" s="15" t="s">
        <v>472</v>
      </c>
      <c r="R384" s="22"/>
      <c r="S384" s="22"/>
      <c r="AD384" s="15" t="s">
        <v>739</v>
      </c>
      <c r="BE384" s="15" t="s">
        <v>13206</v>
      </c>
      <c r="BF384" s="15" t="s">
        <v>98</v>
      </c>
    </row>
    <row r="385" spans="1:58" x14ac:dyDescent="0.2">
      <c r="A385" s="15" t="s">
        <v>740</v>
      </c>
      <c r="B385" s="15" t="s">
        <v>740</v>
      </c>
      <c r="C385" s="15" t="s">
        <v>740</v>
      </c>
      <c r="D385" s="15" t="s">
        <v>474</v>
      </c>
      <c r="AD385" s="15" t="s">
        <v>740</v>
      </c>
      <c r="BE385" s="15" t="s">
        <v>13207</v>
      </c>
      <c r="BF385" s="15" t="s">
        <v>188</v>
      </c>
    </row>
    <row r="386" spans="1:58" x14ac:dyDescent="0.2">
      <c r="A386" s="15" t="s">
        <v>741</v>
      </c>
      <c r="B386" s="15" t="s">
        <v>741</v>
      </c>
      <c r="C386" s="15" t="s">
        <v>741</v>
      </c>
      <c r="D386" s="15" t="s">
        <v>476</v>
      </c>
      <c r="AD386" s="15" t="s">
        <v>741</v>
      </c>
      <c r="BE386" s="15" t="s">
        <v>13208</v>
      </c>
      <c r="BF386" s="15" t="s">
        <v>80</v>
      </c>
    </row>
    <row r="387" spans="1:58" x14ac:dyDescent="0.2">
      <c r="A387" s="15" t="s">
        <v>742</v>
      </c>
      <c r="B387" s="15" t="s">
        <v>742</v>
      </c>
      <c r="C387" s="15" t="s">
        <v>742</v>
      </c>
      <c r="D387" s="15" t="s">
        <v>478</v>
      </c>
      <c r="AD387" s="15" t="s">
        <v>742</v>
      </c>
      <c r="BE387" s="15" t="s">
        <v>13209</v>
      </c>
      <c r="BF387" s="15" t="s">
        <v>220</v>
      </c>
    </row>
    <row r="388" spans="1:58" x14ac:dyDescent="0.2">
      <c r="A388" s="15" t="s">
        <v>743</v>
      </c>
      <c r="B388" s="15" t="s">
        <v>743</v>
      </c>
      <c r="C388" s="15" t="s">
        <v>743</v>
      </c>
      <c r="D388" s="15" t="s">
        <v>744</v>
      </c>
      <c r="AD388" s="15" t="s">
        <v>743</v>
      </c>
      <c r="BE388" s="15" t="s">
        <v>13210</v>
      </c>
      <c r="BF388" s="15" t="s">
        <v>184</v>
      </c>
    </row>
    <row r="389" spans="1:58" x14ac:dyDescent="0.2">
      <c r="A389" s="15" t="s">
        <v>745</v>
      </c>
      <c r="B389" s="15" t="s">
        <v>745</v>
      </c>
      <c r="C389" s="15" t="s">
        <v>745</v>
      </c>
      <c r="D389" s="15" t="s">
        <v>472</v>
      </c>
      <c r="AD389" s="15" t="s">
        <v>745</v>
      </c>
      <c r="BE389" s="15" t="s">
        <v>13211</v>
      </c>
      <c r="BF389" s="15" t="s">
        <v>98</v>
      </c>
    </row>
    <row r="390" spans="1:58" x14ac:dyDescent="0.2">
      <c r="A390" s="15" t="s">
        <v>746</v>
      </c>
      <c r="B390" s="15" t="s">
        <v>746</v>
      </c>
      <c r="C390" s="15" t="s">
        <v>746</v>
      </c>
      <c r="D390" s="15" t="s">
        <v>474</v>
      </c>
      <c r="AD390" s="15" t="s">
        <v>746</v>
      </c>
      <c r="BE390" s="15" t="s">
        <v>13212</v>
      </c>
      <c r="BF390" s="15" t="s">
        <v>188</v>
      </c>
    </row>
    <row r="391" spans="1:58" x14ac:dyDescent="0.2">
      <c r="A391" s="15" t="s">
        <v>747</v>
      </c>
      <c r="B391" s="15" t="s">
        <v>747</v>
      </c>
      <c r="C391" s="15" t="s">
        <v>747</v>
      </c>
      <c r="D391" s="15" t="s">
        <v>476</v>
      </c>
      <c r="AD391" s="15" t="s">
        <v>747</v>
      </c>
      <c r="BE391" s="15" t="s">
        <v>13213</v>
      </c>
      <c r="BF391" s="15" t="s">
        <v>80</v>
      </c>
    </row>
    <row r="392" spans="1:58" x14ac:dyDescent="0.2">
      <c r="A392" s="15" t="s">
        <v>748</v>
      </c>
      <c r="B392" s="15" t="s">
        <v>748</v>
      </c>
      <c r="C392" s="15" t="s">
        <v>748</v>
      </c>
      <c r="D392" s="15" t="s">
        <v>478</v>
      </c>
      <c r="AD392" s="15" t="s">
        <v>748</v>
      </c>
      <c r="BE392" s="15" t="s">
        <v>13214</v>
      </c>
      <c r="BF392" s="15" t="s">
        <v>220</v>
      </c>
    </row>
    <row r="393" spans="1:58" x14ac:dyDescent="0.2">
      <c r="A393" s="15" t="s">
        <v>749</v>
      </c>
      <c r="B393" s="15" t="s">
        <v>749</v>
      </c>
      <c r="C393" s="15" t="s">
        <v>749</v>
      </c>
      <c r="D393" s="15" t="s">
        <v>750</v>
      </c>
      <c r="AD393" s="15" t="s">
        <v>749</v>
      </c>
      <c r="BE393" s="15" t="s">
        <v>13215</v>
      </c>
      <c r="BF393" s="15" t="s">
        <v>147</v>
      </c>
    </row>
    <row r="394" spans="1:58" x14ac:dyDescent="0.2">
      <c r="A394" s="15" t="s">
        <v>751</v>
      </c>
      <c r="B394" s="15" t="s">
        <v>751</v>
      </c>
      <c r="C394" s="15" t="s">
        <v>751</v>
      </c>
      <c r="D394" s="15" t="s">
        <v>103</v>
      </c>
      <c r="AD394" s="15" t="s">
        <v>751</v>
      </c>
      <c r="BE394" s="15" t="s">
        <v>13216</v>
      </c>
      <c r="BF394" s="15" t="s">
        <v>206</v>
      </c>
    </row>
    <row r="395" spans="1:58" x14ac:dyDescent="0.2">
      <c r="A395" s="15" t="s">
        <v>752</v>
      </c>
      <c r="B395" s="15" t="s">
        <v>752</v>
      </c>
      <c r="C395" s="15" t="s">
        <v>752</v>
      </c>
      <c r="D395" s="15" t="s">
        <v>753</v>
      </c>
      <c r="R395" s="22"/>
      <c r="S395" s="22"/>
      <c r="AD395" s="15" t="s">
        <v>752</v>
      </c>
      <c r="BE395" s="15" t="s">
        <v>13217</v>
      </c>
      <c r="BF395" s="15" t="s">
        <v>184</v>
      </c>
    </row>
    <row r="396" spans="1:58" x14ac:dyDescent="0.2">
      <c r="A396" s="15" t="s">
        <v>754</v>
      </c>
      <c r="B396" s="15" t="s">
        <v>754</v>
      </c>
      <c r="C396" s="15" t="s">
        <v>754</v>
      </c>
      <c r="D396" s="15" t="s">
        <v>472</v>
      </c>
      <c r="AD396" s="15" t="s">
        <v>754</v>
      </c>
      <c r="BE396" s="15" t="s">
        <v>13218</v>
      </c>
      <c r="BF396" s="15" t="s">
        <v>98</v>
      </c>
    </row>
    <row r="397" spans="1:58" x14ac:dyDescent="0.2">
      <c r="A397" s="15" t="s">
        <v>755</v>
      </c>
      <c r="B397" s="15" t="s">
        <v>755</v>
      </c>
      <c r="C397" s="15" t="s">
        <v>755</v>
      </c>
      <c r="D397" s="15" t="s">
        <v>474</v>
      </c>
      <c r="AD397" s="15" t="s">
        <v>755</v>
      </c>
      <c r="BE397" s="15" t="s">
        <v>13219</v>
      </c>
      <c r="BF397" s="15" t="s">
        <v>188</v>
      </c>
    </row>
    <row r="398" spans="1:58" x14ac:dyDescent="0.2">
      <c r="A398" s="15" t="s">
        <v>756</v>
      </c>
      <c r="B398" s="15" t="s">
        <v>756</v>
      </c>
      <c r="C398" s="15" t="s">
        <v>756</v>
      </c>
      <c r="D398" s="15" t="s">
        <v>476</v>
      </c>
      <c r="AD398" s="15" t="s">
        <v>756</v>
      </c>
      <c r="BE398" s="15" t="s">
        <v>13220</v>
      </c>
      <c r="BF398" s="15" t="s">
        <v>80</v>
      </c>
    </row>
    <row r="399" spans="1:58" x14ac:dyDescent="0.2">
      <c r="A399" s="15" t="s">
        <v>757</v>
      </c>
      <c r="B399" s="15" t="s">
        <v>757</v>
      </c>
      <c r="C399" s="15" t="s">
        <v>757</v>
      </c>
      <c r="D399" s="15" t="s">
        <v>478</v>
      </c>
      <c r="AD399" s="15" t="s">
        <v>757</v>
      </c>
      <c r="BE399" s="15" t="s">
        <v>13221</v>
      </c>
      <c r="BF399" s="15" t="s">
        <v>220</v>
      </c>
    </row>
    <row r="400" spans="1:58" x14ac:dyDescent="0.2">
      <c r="A400" s="15" t="s">
        <v>758</v>
      </c>
      <c r="B400" s="15" t="s">
        <v>758</v>
      </c>
      <c r="C400" s="15" t="s">
        <v>758</v>
      </c>
      <c r="D400" s="15" t="s">
        <v>759</v>
      </c>
      <c r="AD400" s="15" t="s">
        <v>758</v>
      </c>
      <c r="BE400" s="15" t="s">
        <v>13222</v>
      </c>
      <c r="BF400" s="15" t="s">
        <v>366</v>
      </c>
    </row>
    <row r="401" spans="1:58" x14ac:dyDescent="0.2">
      <c r="A401" s="15" t="s">
        <v>760</v>
      </c>
      <c r="B401" s="15" t="s">
        <v>760</v>
      </c>
      <c r="C401" s="15" t="s">
        <v>760</v>
      </c>
      <c r="D401" s="15" t="s">
        <v>472</v>
      </c>
      <c r="AD401" s="15" t="s">
        <v>760</v>
      </c>
      <c r="BE401" s="15" t="s">
        <v>13223</v>
      </c>
      <c r="BF401" s="15" t="s">
        <v>98</v>
      </c>
    </row>
    <row r="402" spans="1:58" x14ac:dyDescent="0.2">
      <c r="A402" s="15" t="s">
        <v>761</v>
      </c>
      <c r="B402" s="15" t="s">
        <v>761</v>
      </c>
      <c r="C402" s="15" t="s">
        <v>761</v>
      </c>
      <c r="D402" s="15" t="s">
        <v>474</v>
      </c>
      <c r="AD402" s="15" t="s">
        <v>761</v>
      </c>
      <c r="BE402" s="15" t="s">
        <v>13224</v>
      </c>
      <c r="BF402" s="15" t="s">
        <v>188</v>
      </c>
    </row>
    <row r="403" spans="1:58" x14ac:dyDescent="0.2">
      <c r="A403" s="15" t="s">
        <v>762</v>
      </c>
      <c r="B403" s="15" t="s">
        <v>762</v>
      </c>
      <c r="C403" s="15" t="s">
        <v>762</v>
      </c>
      <c r="D403" s="15" t="s">
        <v>476</v>
      </c>
      <c r="AD403" s="15" t="s">
        <v>762</v>
      </c>
      <c r="BE403" s="15" t="s">
        <v>13225</v>
      </c>
      <c r="BF403" s="15" t="s">
        <v>80</v>
      </c>
    </row>
    <row r="404" spans="1:58" x14ac:dyDescent="0.2">
      <c r="A404" s="15" t="s">
        <v>763</v>
      </c>
      <c r="B404" s="15" t="s">
        <v>763</v>
      </c>
      <c r="C404" s="15" t="s">
        <v>763</v>
      </c>
      <c r="D404" s="15" t="s">
        <v>478</v>
      </c>
      <c r="AD404" s="15" t="s">
        <v>763</v>
      </c>
      <c r="BE404" s="15" t="s">
        <v>13226</v>
      </c>
      <c r="BF404" s="15" t="s">
        <v>220</v>
      </c>
    </row>
    <row r="405" spans="1:58" x14ac:dyDescent="0.2">
      <c r="A405" s="15" t="s">
        <v>764</v>
      </c>
      <c r="B405" s="15" t="s">
        <v>764</v>
      </c>
      <c r="C405" s="15" t="s">
        <v>764</v>
      </c>
      <c r="D405" s="15" t="s">
        <v>765</v>
      </c>
      <c r="AD405" s="15" t="s">
        <v>764</v>
      </c>
      <c r="BE405" s="15" t="s">
        <v>13227</v>
      </c>
      <c r="BF405" s="15" t="s">
        <v>158</v>
      </c>
    </row>
    <row r="406" spans="1:58" x14ac:dyDescent="0.2">
      <c r="A406" s="15" t="s">
        <v>766</v>
      </c>
      <c r="B406" s="15" t="s">
        <v>766</v>
      </c>
      <c r="C406" s="15" t="s">
        <v>766</v>
      </c>
      <c r="D406" s="15" t="s">
        <v>767</v>
      </c>
      <c r="AD406" s="15" t="s">
        <v>766</v>
      </c>
      <c r="BE406" s="15" t="s">
        <v>13228</v>
      </c>
      <c r="BF406" s="15" t="s">
        <v>200</v>
      </c>
    </row>
    <row r="407" spans="1:58" x14ac:dyDescent="0.2">
      <c r="A407" s="15" t="s">
        <v>768</v>
      </c>
      <c r="B407" s="15" t="s">
        <v>768</v>
      </c>
      <c r="C407" s="15" t="s">
        <v>768</v>
      </c>
      <c r="D407" s="15" t="s">
        <v>472</v>
      </c>
      <c r="AD407" s="15" t="s">
        <v>768</v>
      </c>
      <c r="BE407" s="15" t="s">
        <v>13229</v>
      </c>
      <c r="BF407" s="15" t="s">
        <v>98</v>
      </c>
    </row>
    <row r="408" spans="1:58" x14ac:dyDescent="0.2">
      <c r="A408" s="15" t="s">
        <v>769</v>
      </c>
      <c r="B408" s="15" t="s">
        <v>769</v>
      </c>
      <c r="C408" s="15" t="s">
        <v>769</v>
      </c>
      <c r="D408" s="15" t="s">
        <v>474</v>
      </c>
      <c r="AD408" s="15" t="s">
        <v>769</v>
      </c>
      <c r="BE408" s="15" t="s">
        <v>13230</v>
      </c>
      <c r="BF408" s="15" t="s">
        <v>188</v>
      </c>
    </row>
    <row r="409" spans="1:58" x14ac:dyDescent="0.2">
      <c r="A409" s="15" t="s">
        <v>770</v>
      </c>
      <c r="B409" s="15" t="s">
        <v>770</v>
      </c>
      <c r="C409" s="15" t="s">
        <v>770</v>
      </c>
      <c r="D409" s="15" t="s">
        <v>476</v>
      </c>
      <c r="AD409" s="15" t="s">
        <v>770</v>
      </c>
      <c r="BE409" s="15" t="s">
        <v>13231</v>
      </c>
      <c r="BF409" s="15" t="s">
        <v>80</v>
      </c>
    </row>
    <row r="410" spans="1:58" x14ac:dyDescent="0.2">
      <c r="A410" s="15" t="s">
        <v>771</v>
      </c>
      <c r="B410" s="15" t="s">
        <v>771</v>
      </c>
      <c r="C410" s="15" t="s">
        <v>771</v>
      </c>
      <c r="D410" s="15" t="s">
        <v>478</v>
      </c>
      <c r="AD410" s="15" t="s">
        <v>771</v>
      </c>
      <c r="BE410" s="15" t="s">
        <v>13232</v>
      </c>
      <c r="BF410" s="15" t="s">
        <v>220</v>
      </c>
    </row>
    <row r="411" spans="1:58" x14ac:dyDescent="0.2">
      <c r="A411" s="15" t="s">
        <v>772</v>
      </c>
      <c r="B411" s="15" t="s">
        <v>772</v>
      </c>
      <c r="C411" s="15" t="s">
        <v>772</v>
      </c>
      <c r="D411" s="15" t="s">
        <v>773</v>
      </c>
      <c r="AD411" s="15" t="s">
        <v>772</v>
      </c>
      <c r="BE411" s="15" t="s">
        <v>13233</v>
      </c>
      <c r="BF411" s="15" t="s">
        <v>200</v>
      </c>
    </row>
    <row r="412" spans="1:58" x14ac:dyDescent="0.2">
      <c r="A412" s="15" t="s">
        <v>774</v>
      </c>
      <c r="B412" s="15" t="s">
        <v>774</v>
      </c>
      <c r="C412" s="15" t="s">
        <v>774</v>
      </c>
      <c r="D412" s="15" t="s">
        <v>472</v>
      </c>
      <c r="AD412" s="15" t="s">
        <v>774</v>
      </c>
      <c r="BE412" s="15" t="s">
        <v>13234</v>
      </c>
      <c r="BF412" s="15" t="s">
        <v>98</v>
      </c>
    </row>
    <row r="413" spans="1:58" x14ac:dyDescent="0.2">
      <c r="A413" s="15" t="s">
        <v>775</v>
      </c>
      <c r="B413" s="15" t="s">
        <v>775</v>
      </c>
      <c r="C413" s="15" t="s">
        <v>775</v>
      </c>
      <c r="D413" s="15" t="s">
        <v>474</v>
      </c>
      <c r="AD413" s="15" t="s">
        <v>775</v>
      </c>
      <c r="BE413" s="15" t="s">
        <v>13235</v>
      </c>
      <c r="BF413" s="15" t="s">
        <v>188</v>
      </c>
    </row>
    <row r="414" spans="1:58" x14ac:dyDescent="0.2">
      <c r="A414" s="15" t="s">
        <v>776</v>
      </c>
      <c r="B414" s="15" t="s">
        <v>776</v>
      </c>
      <c r="C414" s="15" t="s">
        <v>776</v>
      </c>
      <c r="D414" s="15" t="s">
        <v>476</v>
      </c>
      <c r="AD414" s="15" t="s">
        <v>776</v>
      </c>
      <c r="BE414" s="15" t="s">
        <v>13236</v>
      </c>
      <c r="BF414" s="15" t="s">
        <v>80</v>
      </c>
    </row>
    <row r="415" spans="1:58" x14ac:dyDescent="0.2">
      <c r="A415" s="15" t="s">
        <v>777</v>
      </c>
      <c r="B415" s="15" t="s">
        <v>777</v>
      </c>
      <c r="C415" s="15" t="s">
        <v>777</v>
      </c>
      <c r="D415" s="15" t="s">
        <v>478</v>
      </c>
      <c r="AD415" s="15" t="s">
        <v>777</v>
      </c>
      <c r="BE415" s="15" t="s">
        <v>13237</v>
      </c>
      <c r="BF415" s="15" t="s">
        <v>220</v>
      </c>
    </row>
    <row r="416" spans="1:58" x14ac:dyDescent="0.2">
      <c r="A416" s="15" t="s">
        <v>778</v>
      </c>
      <c r="B416" s="15" t="s">
        <v>778</v>
      </c>
      <c r="C416" s="15" t="s">
        <v>778</v>
      </c>
      <c r="D416" s="15" t="s">
        <v>779</v>
      </c>
      <c r="AD416" s="15" t="s">
        <v>778</v>
      </c>
      <c r="BE416" s="15" t="s">
        <v>13238</v>
      </c>
      <c r="BF416" s="15" t="s">
        <v>381</v>
      </c>
    </row>
    <row r="417" spans="1:58" x14ac:dyDescent="0.2">
      <c r="A417" s="15" t="s">
        <v>780</v>
      </c>
      <c r="B417" s="15" t="s">
        <v>780</v>
      </c>
      <c r="C417" s="15" t="s">
        <v>780</v>
      </c>
      <c r="D417" s="15" t="s">
        <v>472</v>
      </c>
      <c r="AD417" s="15" t="s">
        <v>780</v>
      </c>
      <c r="BE417" s="15" t="s">
        <v>13239</v>
      </c>
      <c r="BF417" s="15" t="s">
        <v>98</v>
      </c>
    </row>
    <row r="418" spans="1:58" x14ac:dyDescent="0.2">
      <c r="A418" s="15" t="s">
        <v>781</v>
      </c>
      <c r="B418" s="15" t="s">
        <v>781</v>
      </c>
      <c r="C418" s="15" t="s">
        <v>781</v>
      </c>
      <c r="D418" s="15" t="s">
        <v>474</v>
      </c>
      <c r="AD418" s="15" t="s">
        <v>781</v>
      </c>
      <c r="BE418" s="15" t="s">
        <v>13240</v>
      </c>
      <c r="BF418" s="15" t="s">
        <v>188</v>
      </c>
    </row>
    <row r="419" spans="1:58" x14ac:dyDescent="0.2">
      <c r="A419" s="15" t="s">
        <v>782</v>
      </c>
      <c r="B419" s="15" t="s">
        <v>782</v>
      </c>
      <c r="C419" s="15" t="s">
        <v>782</v>
      </c>
      <c r="D419" s="15" t="s">
        <v>476</v>
      </c>
      <c r="AD419" s="15" t="s">
        <v>782</v>
      </c>
      <c r="BE419" s="15" t="s">
        <v>13241</v>
      </c>
      <c r="BF419" s="15" t="s">
        <v>80</v>
      </c>
    </row>
    <row r="420" spans="1:58" x14ac:dyDescent="0.2">
      <c r="A420" s="15" t="s">
        <v>783</v>
      </c>
      <c r="B420" s="15" t="s">
        <v>783</v>
      </c>
      <c r="C420" s="15" t="s">
        <v>783</v>
      </c>
      <c r="D420" s="15" t="s">
        <v>478</v>
      </c>
      <c r="AD420" s="15" t="s">
        <v>783</v>
      </c>
      <c r="BE420" s="15" t="s">
        <v>13242</v>
      </c>
      <c r="BF420" s="15" t="s">
        <v>220</v>
      </c>
    </row>
    <row r="421" spans="1:58" x14ac:dyDescent="0.2">
      <c r="A421" s="15" t="s">
        <v>784</v>
      </c>
      <c r="B421" s="15" t="s">
        <v>784</v>
      </c>
      <c r="C421" s="15" t="s">
        <v>784</v>
      </c>
      <c r="D421" s="15" t="s">
        <v>785</v>
      </c>
      <c r="AD421" s="15" t="s">
        <v>784</v>
      </c>
      <c r="BE421" s="15" t="s">
        <v>13243</v>
      </c>
      <c r="BF421" s="15" t="s">
        <v>272</v>
      </c>
    </row>
    <row r="422" spans="1:58" x14ac:dyDescent="0.2">
      <c r="A422" s="15" t="s">
        <v>786</v>
      </c>
      <c r="B422" s="15" t="s">
        <v>786</v>
      </c>
      <c r="C422" s="15" t="s">
        <v>786</v>
      </c>
      <c r="D422" s="15" t="s">
        <v>472</v>
      </c>
      <c r="AD422" s="15" t="s">
        <v>786</v>
      </c>
      <c r="BE422" s="15" t="s">
        <v>13244</v>
      </c>
      <c r="BF422" s="15" t="s">
        <v>98</v>
      </c>
    </row>
    <row r="423" spans="1:58" x14ac:dyDescent="0.2">
      <c r="A423" s="15" t="s">
        <v>787</v>
      </c>
      <c r="B423" s="15" t="s">
        <v>787</v>
      </c>
      <c r="C423" s="15" t="s">
        <v>787</v>
      </c>
      <c r="D423" s="15" t="s">
        <v>474</v>
      </c>
      <c r="AD423" s="15" t="s">
        <v>787</v>
      </c>
      <c r="BE423" s="15" t="s">
        <v>13245</v>
      </c>
      <c r="BF423" s="15" t="s">
        <v>188</v>
      </c>
    </row>
    <row r="424" spans="1:58" x14ac:dyDescent="0.2">
      <c r="A424" s="15" t="s">
        <v>788</v>
      </c>
      <c r="B424" s="15" t="s">
        <v>788</v>
      </c>
      <c r="C424" s="15" t="s">
        <v>788</v>
      </c>
      <c r="D424" s="15" t="s">
        <v>476</v>
      </c>
      <c r="AD424" s="15" t="s">
        <v>788</v>
      </c>
      <c r="BE424" s="15" t="s">
        <v>13246</v>
      </c>
      <c r="BF424" s="15" t="s">
        <v>80</v>
      </c>
    </row>
    <row r="425" spans="1:58" x14ac:dyDescent="0.2">
      <c r="A425" s="15" t="s">
        <v>789</v>
      </c>
      <c r="B425" s="15" t="s">
        <v>789</v>
      </c>
      <c r="C425" s="15" t="s">
        <v>789</v>
      </c>
      <c r="D425" s="15" t="s">
        <v>478</v>
      </c>
      <c r="AD425" s="15" t="s">
        <v>789</v>
      </c>
      <c r="BE425" s="15" t="s">
        <v>13247</v>
      </c>
      <c r="BF425" s="15" t="s">
        <v>220</v>
      </c>
    </row>
    <row r="426" spans="1:58" x14ac:dyDescent="0.2">
      <c r="A426" s="15" t="s">
        <v>790</v>
      </c>
      <c r="B426" s="15" t="s">
        <v>790</v>
      </c>
      <c r="C426" s="15" t="s">
        <v>790</v>
      </c>
      <c r="D426" s="15" t="s">
        <v>791</v>
      </c>
      <c r="AD426" s="15" t="s">
        <v>790</v>
      </c>
      <c r="BE426" s="15" t="s">
        <v>13248</v>
      </c>
      <c r="BF426" s="15" t="s">
        <v>169</v>
      </c>
    </row>
    <row r="427" spans="1:58" x14ac:dyDescent="0.2">
      <c r="A427" s="15" t="s">
        <v>792</v>
      </c>
      <c r="B427" s="15" t="s">
        <v>792</v>
      </c>
      <c r="C427" s="15" t="s">
        <v>792</v>
      </c>
      <c r="D427" s="15" t="s">
        <v>103</v>
      </c>
      <c r="AD427" s="15" t="s">
        <v>792</v>
      </c>
      <c r="BE427" s="15" t="s">
        <v>13249</v>
      </c>
      <c r="BF427" s="15" t="s">
        <v>206</v>
      </c>
    </row>
    <row r="428" spans="1:58" x14ac:dyDescent="0.2">
      <c r="A428" s="15" t="s">
        <v>793</v>
      </c>
      <c r="B428" s="15" t="s">
        <v>793</v>
      </c>
      <c r="C428" s="15" t="s">
        <v>793</v>
      </c>
      <c r="D428" s="15" t="s">
        <v>794</v>
      </c>
      <c r="AD428" s="15" t="s">
        <v>793</v>
      </c>
      <c r="BE428" s="15" t="s">
        <v>13250</v>
      </c>
      <c r="BF428" s="15" t="s">
        <v>110</v>
      </c>
    </row>
    <row r="429" spans="1:58" x14ac:dyDescent="0.2">
      <c r="A429" s="15" t="s">
        <v>795</v>
      </c>
      <c r="B429" s="15" t="s">
        <v>795</v>
      </c>
      <c r="C429" s="15" t="s">
        <v>795</v>
      </c>
      <c r="D429" s="15" t="s">
        <v>472</v>
      </c>
      <c r="AD429" s="15" t="s">
        <v>795</v>
      </c>
      <c r="BE429" s="15" t="s">
        <v>13251</v>
      </c>
      <c r="BF429" s="15" t="s">
        <v>98</v>
      </c>
    </row>
    <row r="430" spans="1:58" x14ac:dyDescent="0.2">
      <c r="A430" s="15" t="s">
        <v>796</v>
      </c>
      <c r="B430" s="15" t="s">
        <v>796</v>
      </c>
      <c r="C430" s="15" t="s">
        <v>796</v>
      </c>
      <c r="D430" s="15" t="s">
        <v>474</v>
      </c>
      <c r="AD430" s="15" t="s">
        <v>796</v>
      </c>
      <c r="BE430" s="15" t="s">
        <v>13252</v>
      </c>
      <c r="BF430" s="15" t="s">
        <v>188</v>
      </c>
    </row>
    <row r="431" spans="1:58" x14ac:dyDescent="0.2">
      <c r="A431" s="15" t="s">
        <v>797</v>
      </c>
      <c r="B431" s="15" t="s">
        <v>797</v>
      </c>
      <c r="C431" s="15" t="s">
        <v>797</v>
      </c>
      <c r="D431" s="15" t="s">
        <v>476</v>
      </c>
      <c r="AD431" s="15" t="s">
        <v>797</v>
      </c>
      <c r="BE431" s="15" t="s">
        <v>13253</v>
      </c>
      <c r="BF431" s="15" t="s">
        <v>80</v>
      </c>
    </row>
    <row r="432" spans="1:58" x14ac:dyDescent="0.2">
      <c r="A432" s="15" t="s">
        <v>798</v>
      </c>
      <c r="B432" s="15" t="s">
        <v>798</v>
      </c>
      <c r="C432" s="15" t="s">
        <v>798</v>
      </c>
      <c r="D432" s="15" t="s">
        <v>478</v>
      </c>
      <c r="AD432" s="15" t="s">
        <v>798</v>
      </c>
      <c r="BE432" s="15" t="s">
        <v>13254</v>
      </c>
      <c r="BF432" s="15" t="s">
        <v>220</v>
      </c>
    </row>
    <row r="433" spans="1:58" x14ac:dyDescent="0.2">
      <c r="A433" s="15" t="s">
        <v>799</v>
      </c>
      <c r="B433" s="15" t="s">
        <v>799</v>
      </c>
      <c r="C433" s="15" t="s">
        <v>799</v>
      </c>
      <c r="D433" s="15" t="s">
        <v>800</v>
      </c>
      <c r="AD433" s="15" t="s">
        <v>799</v>
      </c>
      <c r="BE433" s="15" t="s">
        <v>13255</v>
      </c>
      <c r="BF433" s="15" t="s">
        <v>110</v>
      </c>
    </row>
    <row r="434" spans="1:58" x14ac:dyDescent="0.2">
      <c r="A434" s="15" t="s">
        <v>801</v>
      </c>
      <c r="B434" s="15" t="s">
        <v>801</v>
      </c>
      <c r="C434" s="15" t="s">
        <v>801</v>
      </c>
      <c r="D434" s="15" t="s">
        <v>472</v>
      </c>
      <c r="AD434" s="15" t="s">
        <v>801</v>
      </c>
      <c r="BE434" s="15" t="s">
        <v>13256</v>
      </c>
      <c r="BF434" s="15" t="s">
        <v>98</v>
      </c>
    </row>
    <row r="435" spans="1:58" x14ac:dyDescent="0.2">
      <c r="A435" s="15" t="s">
        <v>802</v>
      </c>
      <c r="B435" s="15" t="s">
        <v>802</v>
      </c>
      <c r="C435" s="15" t="s">
        <v>802</v>
      </c>
      <c r="D435" s="15" t="s">
        <v>474</v>
      </c>
      <c r="AD435" s="15" t="s">
        <v>802</v>
      </c>
      <c r="BE435" s="15" t="s">
        <v>13257</v>
      </c>
      <c r="BF435" s="15" t="s">
        <v>188</v>
      </c>
    </row>
    <row r="436" spans="1:58" x14ac:dyDescent="0.2">
      <c r="A436" s="15" t="s">
        <v>803</v>
      </c>
      <c r="B436" s="15" t="s">
        <v>803</v>
      </c>
      <c r="C436" s="15" t="s">
        <v>803</v>
      </c>
      <c r="D436" s="15" t="s">
        <v>476</v>
      </c>
      <c r="AD436" s="15" t="s">
        <v>803</v>
      </c>
      <c r="BE436" s="15" t="s">
        <v>13258</v>
      </c>
      <c r="BF436" s="15" t="s">
        <v>80</v>
      </c>
    </row>
    <row r="437" spans="1:58" x14ac:dyDescent="0.2">
      <c r="A437" s="15" t="s">
        <v>804</v>
      </c>
      <c r="B437" s="15" t="s">
        <v>804</v>
      </c>
      <c r="C437" s="15" t="s">
        <v>804</v>
      </c>
      <c r="D437" s="15" t="s">
        <v>478</v>
      </c>
      <c r="AD437" s="15" t="s">
        <v>804</v>
      </c>
      <c r="BE437" s="15" t="s">
        <v>13259</v>
      </c>
      <c r="BF437" s="15" t="s">
        <v>220</v>
      </c>
    </row>
    <row r="438" spans="1:58" x14ac:dyDescent="0.2">
      <c r="A438" s="15" t="s">
        <v>805</v>
      </c>
      <c r="B438" s="15" t="s">
        <v>805</v>
      </c>
      <c r="C438" s="15" t="s">
        <v>805</v>
      </c>
      <c r="D438" s="15" t="s">
        <v>806</v>
      </c>
      <c r="AD438" s="15" t="s">
        <v>805</v>
      </c>
      <c r="BE438" s="15" t="s">
        <v>13260</v>
      </c>
      <c r="BF438" s="15" t="s">
        <v>265</v>
      </c>
    </row>
    <row r="439" spans="1:58" x14ac:dyDescent="0.2">
      <c r="A439" s="15" t="s">
        <v>807</v>
      </c>
      <c r="B439" s="15" t="s">
        <v>807</v>
      </c>
      <c r="C439" s="15" t="s">
        <v>807</v>
      </c>
      <c r="D439" s="15" t="s">
        <v>808</v>
      </c>
      <c r="AD439" s="15" t="s">
        <v>807</v>
      </c>
      <c r="BE439" s="15" t="s">
        <v>13261</v>
      </c>
      <c r="BF439" s="15" t="s">
        <v>184</v>
      </c>
    </row>
    <row r="440" spans="1:58" x14ac:dyDescent="0.2">
      <c r="A440" s="15" t="s">
        <v>809</v>
      </c>
      <c r="B440" s="15" t="s">
        <v>809</v>
      </c>
      <c r="C440" s="15" t="s">
        <v>809</v>
      </c>
      <c r="D440" s="15" t="s">
        <v>472</v>
      </c>
      <c r="AD440" s="15" t="s">
        <v>809</v>
      </c>
      <c r="BE440" s="15" t="s">
        <v>13262</v>
      </c>
      <c r="BF440" s="15" t="s">
        <v>98</v>
      </c>
    </row>
    <row r="441" spans="1:58" x14ac:dyDescent="0.2">
      <c r="A441" s="15" t="s">
        <v>810</v>
      </c>
      <c r="B441" s="15" t="s">
        <v>810</v>
      </c>
      <c r="C441" s="15" t="s">
        <v>810</v>
      </c>
      <c r="D441" s="15" t="s">
        <v>474</v>
      </c>
      <c r="AD441" s="15" t="s">
        <v>810</v>
      </c>
      <c r="BE441" s="15" t="s">
        <v>13263</v>
      </c>
      <c r="BF441" s="15" t="s">
        <v>188</v>
      </c>
    </row>
    <row r="442" spans="1:58" x14ac:dyDescent="0.2">
      <c r="A442" s="15" t="s">
        <v>811</v>
      </c>
      <c r="B442" s="15" t="s">
        <v>811</v>
      </c>
      <c r="C442" s="15" t="s">
        <v>811</v>
      </c>
      <c r="D442" s="15" t="s">
        <v>476</v>
      </c>
      <c r="AD442" s="15" t="s">
        <v>811</v>
      </c>
      <c r="BE442" s="15" t="s">
        <v>13264</v>
      </c>
      <c r="BF442" s="15" t="s">
        <v>80</v>
      </c>
    </row>
    <row r="443" spans="1:58" x14ac:dyDescent="0.2">
      <c r="A443" s="15" t="s">
        <v>812</v>
      </c>
      <c r="B443" s="15" t="s">
        <v>812</v>
      </c>
      <c r="C443" s="15" t="s">
        <v>812</v>
      </c>
      <c r="D443" s="15" t="s">
        <v>478</v>
      </c>
      <c r="AD443" s="15" t="s">
        <v>812</v>
      </c>
      <c r="BE443" s="15" t="s">
        <v>13265</v>
      </c>
      <c r="BF443" s="15" t="s">
        <v>220</v>
      </c>
    </row>
    <row r="444" spans="1:58" x14ac:dyDescent="0.2">
      <c r="A444" s="15" t="s">
        <v>813</v>
      </c>
      <c r="B444" s="15" t="s">
        <v>813</v>
      </c>
      <c r="C444" s="15" t="s">
        <v>813</v>
      </c>
      <c r="D444" s="15" t="s">
        <v>814</v>
      </c>
      <c r="AD444" s="15" t="s">
        <v>813</v>
      </c>
      <c r="BE444" s="15" t="s">
        <v>13266</v>
      </c>
      <c r="BF444" s="15" t="s">
        <v>344</v>
      </c>
    </row>
    <row r="445" spans="1:58" x14ac:dyDescent="0.2">
      <c r="A445" s="15" t="s">
        <v>815</v>
      </c>
      <c r="B445" s="15" t="s">
        <v>815</v>
      </c>
      <c r="C445" s="15" t="s">
        <v>815</v>
      </c>
      <c r="D445" s="15" t="s">
        <v>816</v>
      </c>
      <c r="AD445" s="15" t="s">
        <v>815</v>
      </c>
      <c r="BE445" s="15" t="s">
        <v>13267</v>
      </c>
      <c r="BF445" s="15" t="s">
        <v>366</v>
      </c>
    </row>
    <row r="446" spans="1:58" x14ac:dyDescent="0.2">
      <c r="A446" s="15" t="s">
        <v>817</v>
      </c>
      <c r="B446" s="15" t="s">
        <v>817</v>
      </c>
      <c r="C446" s="15" t="s">
        <v>817</v>
      </c>
      <c r="D446" s="15" t="s">
        <v>472</v>
      </c>
      <c r="AD446" s="15" t="s">
        <v>817</v>
      </c>
      <c r="BE446" s="15" t="s">
        <v>13268</v>
      </c>
      <c r="BF446" s="15" t="s">
        <v>98</v>
      </c>
    </row>
    <row r="447" spans="1:58" x14ac:dyDescent="0.2">
      <c r="A447" s="15" t="s">
        <v>818</v>
      </c>
      <c r="B447" s="15" t="s">
        <v>818</v>
      </c>
      <c r="C447" s="15" t="s">
        <v>818</v>
      </c>
      <c r="D447" s="15" t="s">
        <v>474</v>
      </c>
      <c r="AD447" s="15" t="s">
        <v>818</v>
      </c>
      <c r="BE447" s="15" t="s">
        <v>13269</v>
      </c>
      <c r="BF447" s="15" t="s">
        <v>188</v>
      </c>
    </row>
    <row r="448" spans="1:58" x14ac:dyDescent="0.2">
      <c r="A448" s="15" t="s">
        <v>819</v>
      </c>
      <c r="B448" s="15" t="s">
        <v>819</v>
      </c>
      <c r="C448" s="15" t="s">
        <v>819</v>
      </c>
      <c r="D448" s="15" t="s">
        <v>476</v>
      </c>
      <c r="AD448" s="15" t="s">
        <v>819</v>
      </c>
      <c r="BE448" s="15" t="s">
        <v>13270</v>
      </c>
      <c r="BF448" s="15" t="s">
        <v>80</v>
      </c>
    </row>
    <row r="449" spans="1:58" x14ac:dyDescent="0.2">
      <c r="A449" s="15" t="s">
        <v>820</v>
      </c>
      <c r="B449" s="15" t="s">
        <v>820</v>
      </c>
      <c r="C449" s="15" t="s">
        <v>820</v>
      </c>
      <c r="D449" s="15" t="s">
        <v>478</v>
      </c>
      <c r="AD449" s="15" t="s">
        <v>820</v>
      </c>
      <c r="BE449" s="15" t="s">
        <v>13271</v>
      </c>
      <c r="BF449" s="15" t="s">
        <v>220</v>
      </c>
    </row>
    <row r="450" spans="1:58" x14ac:dyDescent="0.2">
      <c r="A450" s="15" t="s">
        <v>821</v>
      </c>
      <c r="B450" s="15" t="s">
        <v>821</v>
      </c>
      <c r="C450" s="15" t="s">
        <v>821</v>
      </c>
      <c r="D450" s="15" t="s">
        <v>822</v>
      </c>
      <c r="AD450" s="15" t="s">
        <v>821</v>
      </c>
      <c r="BE450" s="15" t="s">
        <v>13272</v>
      </c>
      <c r="BF450" s="15" t="s">
        <v>244</v>
      </c>
    </row>
    <row r="451" spans="1:58" x14ac:dyDescent="0.2">
      <c r="A451" s="15" t="s">
        <v>823</v>
      </c>
      <c r="B451" s="15" t="s">
        <v>823</v>
      </c>
      <c r="C451" s="15" t="s">
        <v>823</v>
      </c>
      <c r="D451" s="15" t="s">
        <v>824</v>
      </c>
      <c r="AD451" s="15" t="s">
        <v>823</v>
      </c>
      <c r="BE451" s="15" t="s">
        <v>13273</v>
      </c>
      <c r="BF451" s="15" t="s">
        <v>710</v>
      </c>
    </row>
    <row r="452" spans="1:58" x14ac:dyDescent="0.2">
      <c r="A452" s="15" t="s">
        <v>825</v>
      </c>
      <c r="B452" s="15" t="s">
        <v>825</v>
      </c>
      <c r="C452" s="15" t="s">
        <v>825</v>
      </c>
      <c r="D452" s="15" t="s">
        <v>472</v>
      </c>
      <c r="AD452" s="15" t="s">
        <v>825</v>
      </c>
      <c r="BE452" s="15" t="s">
        <v>13274</v>
      </c>
      <c r="BF452" s="15" t="s">
        <v>98</v>
      </c>
    </row>
    <row r="453" spans="1:58" x14ac:dyDescent="0.2">
      <c r="A453" s="15" t="s">
        <v>826</v>
      </c>
      <c r="B453" s="15" t="s">
        <v>826</v>
      </c>
      <c r="C453" s="15" t="s">
        <v>826</v>
      </c>
      <c r="D453" s="15" t="s">
        <v>474</v>
      </c>
      <c r="AD453" s="15" t="s">
        <v>826</v>
      </c>
      <c r="BE453" s="15" t="s">
        <v>13275</v>
      </c>
      <c r="BF453" s="15" t="s">
        <v>188</v>
      </c>
    </row>
    <row r="454" spans="1:58" x14ac:dyDescent="0.2">
      <c r="A454" s="15" t="s">
        <v>827</v>
      </c>
      <c r="B454" s="15" t="s">
        <v>827</v>
      </c>
      <c r="C454" s="15" t="s">
        <v>827</v>
      </c>
      <c r="D454" s="15" t="s">
        <v>476</v>
      </c>
      <c r="AD454" s="15" t="s">
        <v>827</v>
      </c>
      <c r="BE454" s="15" t="s">
        <v>13276</v>
      </c>
      <c r="BF454" s="15" t="s">
        <v>80</v>
      </c>
    </row>
    <row r="455" spans="1:58" x14ac:dyDescent="0.2">
      <c r="A455" s="15" t="s">
        <v>828</v>
      </c>
      <c r="B455" s="15" t="s">
        <v>828</v>
      </c>
      <c r="C455" s="15" t="s">
        <v>828</v>
      </c>
      <c r="D455" s="15" t="s">
        <v>478</v>
      </c>
      <c r="AD455" s="15" t="s">
        <v>828</v>
      </c>
      <c r="BE455" s="15" t="s">
        <v>13277</v>
      </c>
      <c r="BF455" s="15" t="s">
        <v>220</v>
      </c>
    </row>
    <row r="456" spans="1:58" x14ac:dyDescent="0.2">
      <c r="A456" s="15" t="s">
        <v>829</v>
      </c>
      <c r="B456" s="15" t="s">
        <v>829</v>
      </c>
      <c r="C456" s="15" t="s">
        <v>829</v>
      </c>
      <c r="D456" s="15" t="s">
        <v>830</v>
      </c>
      <c r="AD456" s="15" t="s">
        <v>829</v>
      </c>
      <c r="BE456" s="15" t="s">
        <v>13278</v>
      </c>
      <c r="BF456" s="15" t="s">
        <v>134</v>
      </c>
    </row>
    <row r="457" spans="1:58" x14ac:dyDescent="0.2">
      <c r="A457" s="15" t="s">
        <v>831</v>
      </c>
      <c r="B457" s="15" t="s">
        <v>831</v>
      </c>
      <c r="C457" s="15" t="s">
        <v>831</v>
      </c>
      <c r="D457" s="15" t="s">
        <v>832</v>
      </c>
      <c r="AD457" s="15" t="s">
        <v>831</v>
      </c>
      <c r="BE457" s="15" t="s">
        <v>13279</v>
      </c>
      <c r="BF457" s="15" t="s">
        <v>386</v>
      </c>
    </row>
    <row r="458" spans="1:58" x14ac:dyDescent="0.2">
      <c r="A458" s="15" t="s">
        <v>833</v>
      </c>
      <c r="B458" s="15" t="s">
        <v>833</v>
      </c>
      <c r="C458" s="15" t="s">
        <v>833</v>
      </c>
      <c r="D458" s="15" t="s">
        <v>472</v>
      </c>
      <c r="AD458" s="15" t="s">
        <v>833</v>
      </c>
      <c r="BE458" s="15" t="s">
        <v>13280</v>
      </c>
      <c r="BF458" s="15" t="s">
        <v>98</v>
      </c>
    </row>
    <row r="459" spans="1:58" x14ac:dyDescent="0.2">
      <c r="A459" s="15" t="s">
        <v>834</v>
      </c>
      <c r="B459" s="15" t="s">
        <v>834</v>
      </c>
      <c r="C459" s="15" t="s">
        <v>834</v>
      </c>
      <c r="D459" s="15" t="s">
        <v>474</v>
      </c>
      <c r="AD459" s="15" t="s">
        <v>834</v>
      </c>
      <c r="BE459" s="15" t="s">
        <v>13281</v>
      </c>
      <c r="BF459" s="15" t="s">
        <v>188</v>
      </c>
    </row>
    <row r="460" spans="1:58" x14ac:dyDescent="0.2">
      <c r="A460" s="15" t="s">
        <v>835</v>
      </c>
      <c r="B460" s="15" t="s">
        <v>835</v>
      </c>
      <c r="C460" s="15" t="s">
        <v>835</v>
      </c>
      <c r="D460" s="15" t="s">
        <v>476</v>
      </c>
      <c r="AD460" s="15" t="s">
        <v>835</v>
      </c>
      <c r="BE460" s="15" t="s">
        <v>13282</v>
      </c>
      <c r="BF460" s="15" t="s">
        <v>80</v>
      </c>
    </row>
    <row r="461" spans="1:58" x14ac:dyDescent="0.2">
      <c r="A461" s="15" t="s">
        <v>836</v>
      </c>
      <c r="B461" s="15" t="s">
        <v>836</v>
      </c>
      <c r="C461" s="15" t="s">
        <v>836</v>
      </c>
      <c r="D461" s="15" t="s">
        <v>478</v>
      </c>
      <c r="AD461" s="15" t="s">
        <v>836</v>
      </c>
      <c r="BE461" s="15" t="s">
        <v>13283</v>
      </c>
      <c r="BF461" s="15" t="s">
        <v>220</v>
      </c>
    </row>
    <row r="462" spans="1:58" x14ac:dyDescent="0.2">
      <c r="A462" s="15" t="s">
        <v>837</v>
      </c>
      <c r="B462" s="15" t="s">
        <v>837</v>
      </c>
      <c r="C462" s="15" t="s">
        <v>837</v>
      </c>
      <c r="D462" s="15" t="s">
        <v>838</v>
      </c>
      <c r="AD462" s="15" t="s">
        <v>837</v>
      </c>
      <c r="BE462" s="15" t="s">
        <v>13284</v>
      </c>
      <c r="BF462" s="15" t="s">
        <v>386</v>
      </c>
    </row>
    <row r="463" spans="1:58" x14ac:dyDescent="0.2">
      <c r="A463" s="15" t="s">
        <v>839</v>
      </c>
      <c r="B463" s="15" t="s">
        <v>839</v>
      </c>
      <c r="C463" s="15" t="s">
        <v>839</v>
      </c>
      <c r="D463" s="15" t="s">
        <v>472</v>
      </c>
      <c r="AD463" s="15" t="s">
        <v>839</v>
      </c>
      <c r="BE463" s="15" t="s">
        <v>13285</v>
      </c>
      <c r="BF463" s="15" t="s">
        <v>98</v>
      </c>
    </row>
    <row r="464" spans="1:58" x14ac:dyDescent="0.2">
      <c r="A464" s="15" t="s">
        <v>840</v>
      </c>
      <c r="B464" s="15" t="s">
        <v>840</v>
      </c>
      <c r="C464" s="15" t="s">
        <v>840</v>
      </c>
      <c r="D464" s="15" t="s">
        <v>474</v>
      </c>
      <c r="AD464" s="15" t="s">
        <v>840</v>
      </c>
      <c r="BE464" s="15" t="s">
        <v>13286</v>
      </c>
      <c r="BF464" s="15" t="s">
        <v>188</v>
      </c>
    </row>
    <row r="465" spans="1:58" x14ac:dyDescent="0.2">
      <c r="A465" s="15" t="s">
        <v>841</v>
      </c>
      <c r="B465" s="15" t="s">
        <v>841</v>
      </c>
      <c r="C465" s="15" t="s">
        <v>841</v>
      </c>
      <c r="D465" s="15" t="s">
        <v>476</v>
      </c>
      <c r="AD465" s="15" t="s">
        <v>841</v>
      </c>
      <c r="BE465" s="15" t="s">
        <v>13287</v>
      </c>
      <c r="BF465" s="15" t="s">
        <v>80</v>
      </c>
    </row>
    <row r="466" spans="1:58" x14ac:dyDescent="0.2">
      <c r="A466" s="15" t="s">
        <v>842</v>
      </c>
      <c r="B466" s="15" t="s">
        <v>842</v>
      </c>
      <c r="C466" s="15" t="s">
        <v>842</v>
      </c>
      <c r="D466" s="15" t="s">
        <v>478</v>
      </c>
      <c r="AD466" s="15" t="s">
        <v>842</v>
      </c>
      <c r="BE466" s="15" t="s">
        <v>13288</v>
      </c>
      <c r="BF466" s="15" t="s">
        <v>220</v>
      </c>
    </row>
    <row r="467" spans="1:58" x14ac:dyDescent="0.2">
      <c r="A467" s="15" t="s">
        <v>843</v>
      </c>
      <c r="B467" s="15" t="s">
        <v>843</v>
      </c>
      <c r="C467" s="15" t="s">
        <v>843</v>
      </c>
      <c r="D467" s="15" t="s">
        <v>844</v>
      </c>
      <c r="AD467" s="15" t="s">
        <v>843</v>
      </c>
      <c r="BE467" s="15" t="s">
        <v>13289</v>
      </c>
      <c r="BF467" s="15" t="s">
        <v>258</v>
      </c>
    </row>
    <row r="468" spans="1:58" x14ac:dyDescent="0.2">
      <c r="A468" s="15" t="s">
        <v>845</v>
      </c>
      <c r="B468" s="15" t="s">
        <v>845</v>
      </c>
      <c r="C468" s="15" t="s">
        <v>845</v>
      </c>
      <c r="D468" s="15" t="s">
        <v>846</v>
      </c>
      <c r="AD468" s="15" t="s">
        <v>845</v>
      </c>
      <c r="BE468" s="15" t="s">
        <v>13290</v>
      </c>
      <c r="BF468" s="15" t="s">
        <v>200</v>
      </c>
    </row>
    <row r="469" spans="1:58" x14ac:dyDescent="0.2">
      <c r="A469" s="15" t="s">
        <v>847</v>
      </c>
      <c r="B469" s="15" t="s">
        <v>847</v>
      </c>
      <c r="C469" s="15" t="s">
        <v>847</v>
      </c>
      <c r="D469" s="15" t="s">
        <v>472</v>
      </c>
      <c r="AD469" s="15" t="s">
        <v>847</v>
      </c>
      <c r="BE469" s="15" t="s">
        <v>13291</v>
      </c>
      <c r="BF469" s="15" t="s">
        <v>98</v>
      </c>
    </row>
    <row r="470" spans="1:58" x14ac:dyDescent="0.2">
      <c r="A470" s="15" t="s">
        <v>848</v>
      </c>
      <c r="B470" s="15" t="s">
        <v>848</v>
      </c>
      <c r="C470" s="15" t="s">
        <v>848</v>
      </c>
      <c r="D470" s="15" t="s">
        <v>474</v>
      </c>
      <c r="AD470" s="15" t="s">
        <v>848</v>
      </c>
      <c r="BE470" s="15" t="s">
        <v>13292</v>
      </c>
      <c r="BF470" s="15" t="s">
        <v>188</v>
      </c>
    </row>
    <row r="471" spans="1:58" x14ac:dyDescent="0.2">
      <c r="A471" s="15" t="s">
        <v>849</v>
      </c>
      <c r="B471" s="15" t="s">
        <v>849</v>
      </c>
      <c r="C471" s="15" t="s">
        <v>849</v>
      </c>
      <c r="D471" s="15" t="s">
        <v>476</v>
      </c>
      <c r="AD471" s="15" t="s">
        <v>849</v>
      </c>
      <c r="BE471" s="15" t="s">
        <v>13293</v>
      </c>
      <c r="BF471" s="15" t="s">
        <v>80</v>
      </c>
    </row>
    <row r="472" spans="1:58" x14ac:dyDescent="0.2">
      <c r="A472" s="15" t="s">
        <v>850</v>
      </c>
      <c r="B472" s="15" t="s">
        <v>850</v>
      </c>
      <c r="C472" s="15" t="s">
        <v>850</v>
      </c>
      <c r="D472" s="15" t="s">
        <v>478</v>
      </c>
      <c r="AD472" s="15" t="s">
        <v>850</v>
      </c>
      <c r="BE472" s="15" t="s">
        <v>13294</v>
      </c>
      <c r="BF472" s="15" t="s">
        <v>220</v>
      </c>
    </row>
    <row r="473" spans="1:58" x14ac:dyDescent="0.2">
      <c r="A473" s="15" t="s">
        <v>851</v>
      </c>
      <c r="B473" s="15" t="s">
        <v>851</v>
      </c>
      <c r="C473" s="15" t="s">
        <v>851</v>
      </c>
      <c r="D473" s="15" t="s">
        <v>852</v>
      </c>
      <c r="AD473" s="15" t="s">
        <v>851</v>
      </c>
      <c r="BE473" s="15" t="s">
        <v>13295</v>
      </c>
      <c r="BF473" s="15" t="s">
        <v>107</v>
      </c>
    </row>
    <row r="474" spans="1:58" x14ac:dyDescent="0.2">
      <c r="A474" s="15" t="s">
        <v>853</v>
      </c>
      <c r="B474" s="15" t="s">
        <v>853</v>
      </c>
      <c r="C474" s="15" t="s">
        <v>853</v>
      </c>
      <c r="D474" s="15" t="s">
        <v>854</v>
      </c>
      <c r="AD474" s="15" t="s">
        <v>853</v>
      </c>
      <c r="BE474" s="15" t="s">
        <v>13296</v>
      </c>
      <c r="BF474" s="15" t="s">
        <v>200</v>
      </c>
    </row>
    <row r="475" spans="1:58" x14ac:dyDescent="0.2">
      <c r="A475" s="15" t="s">
        <v>855</v>
      </c>
      <c r="B475" s="15" t="s">
        <v>855</v>
      </c>
      <c r="C475" s="15" t="s">
        <v>855</v>
      </c>
      <c r="D475" s="15" t="s">
        <v>472</v>
      </c>
      <c r="AD475" s="15" t="s">
        <v>855</v>
      </c>
      <c r="BE475" s="15" t="s">
        <v>13297</v>
      </c>
      <c r="BF475" s="15" t="s">
        <v>98</v>
      </c>
    </row>
    <row r="476" spans="1:58" x14ac:dyDescent="0.2">
      <c r="A476" s="15" t="s">
        <v>856</v>
      </c>
      <c r="B476" s="15" t="s">
        <v>856</v>
      </c>
      <c r="C476" s="15" t="s">
        <v>856</v>
      </c>
      <c r="D476" s="15" t="s">
        <v>474</v>
      </c>
      <c r="AD476" s="15" t="s">
        <v>856</v>
      </c>
      <c r="BE476" s="15" t="s">
        <v>13298</v>
      </c>
      <c r="BF476" s="15" t="s">
        <v>188</v>
      </c>
    </row>
    <row r="477" spans="1:58" x14ac:dyDescent="0.2">
      <c r="A477" s="15" t="s">
        <v>857</v>
      </c>
      <c r="B477" s="15" t="s">
        <v>857</v>
      </c>
      <c r="C477" s="15" t="s">
        <v>857</v>
      </c>
      <c r="D477" s="15" t="s">
        <v>476</v>
      </c>
      <c r="AD477" s="15" t="s">
        <v>857</v>
      </c>
      <c r="BE477" s="15" t="s">
        <v>13299</v>
      </c>
      <c r="BF477" s="15" t="s">
        <v>80</v>
      </c>
    </row>
    <row r="478" spans="1:58" x14ac:dyDescent="0.2">
      <c r="A478" s="15" t="s">
        <v>858</v>
      </c>
      <c r="B478" s="15" t="s">
        <v>858</v>
      </c>
      <c r="C478" s="15" t="s">
        <v>858</v>
      </c>
      <c r="D478" s="15" t="s">
        <v>478</v>
      </c>
      <c r="AD478" s="15" t="s">
        <v>858</v>
      </c>
      <c r="BE478" s="15" t="s">
        <v>13300</v>
      </c>
      <c r="BF478" s="15" t="s">
        <v>220</v>
      </c>
    </row>
    <row r="479" spans="1:58" x14ac:dyDescent="0.2">
      <c r="A479" s="15" t="s">
        <v>859</v>
      </c>
      <c r="B479" s="15" t="s">
        <v>859</v>
      </c>
      <c r="C479" s="15" t="s">
        <v>859</v>
      </c>
      <c r="D479" s="15" t="s">
        <v>860</v>
      </c>
      <c r="AD479" s="15" t="s">
        <v>859</v>
      </c>
      <c r="BE479" s="15" t="s">
        <v>13301</v>
      </c>
      <c r="BF479" s="15" t="s">
        <v>386</v>
      </c>
    </row>
    <row r="480" spans="1:58" x14ac:dyDescent="0.2">
      <c r="A480" s="15" t="s">
        <v>861</v>
      </c>
      <c r="B480" s="15" t="s">
        <v>861</v>
      </c>
      <c r="C480" s="15" t="s">
        <v>861</v>
      </c>
      <c r="D480" s="15" t="s">
        <v>862</v>
      </c>
      <c r="AD480" s="15" t="s">
        <v>861</v>
      </c>
      <c r="BE480" s="15" t="s">
        <v>13302</v>
      </c>
      <c r="BF480" s="15" t="s">
        <v>300</v>
      </c>
    </row>
    <row r="481" spans="1:58" x14ac:dyDescent="0.2">
      <c r="A481" s="15" t="s">
        <v>863</v>
      </c>
      <c r="B481" s="15" t="s">
        <v>863</v>
      </c>
      <c r="C481" s="15" t="s">
        <v>863</v>
      </c>
      <c r="D481" s="15" t="s">
        <v>472</v>
      </c>
      <c r="AD481" s="15" t="s">
        <v>863</v>
      </c>
      <c r="BE481" s="15" t="s">
        <v>13303</v>
      </c>
      <c r="BF481" s="15" t="s">
        <v>98</v>
      </c>
    </row>
    <row r="482" spans="1:58" x14ac:dyDescent="0.2">
      <c r="A482" s="15" t="s">
        <v>864</v>
      </c>
      <c r="B482" s="15" t="s">
        <v>864</v>
      </c>
      <c r="C482" s="15" t="s">
        <v>864</v>
      </c>
      <c r="D482" s="15" t="s">
        <v>474</v>
      </c>
      <c r="AD482" s="15" t="s">
        <v>864</v>
      </c>
      <c r="BE482" s="15" t="s">
        <v>13304</v>
      </c>
      <c r="BF482" s="15" t="s">
        <v>188</v>
      </c>
    </row>
    <row r="483" spans="1:58" x14ac:dyDescent="0.2">
      <c r="A483" s="15" t="s">
        <v>865</v>
      </c>
      <c r="B483" s="15" t="s">
        <v>865</v>
      </c>
      <c r="C483" s="15" t="s">
        <v>865</v>
      </c>
      <c r="D483" s="15" t="s">
        <v>476</v>
      </c>
      <c r="AD483" s="15" t="s">
        <v>865</v>
      </c>
      <c r="BE483" s="15" t="s">
        <v>13305</v>
      </c>
      <c r="BF483" s="15" t="s">
        <v>80</v>
      </c>
    </row>
    <row r="484" spans="1:58" x14ac:dyDescent="0.2">
      <c r="A484" s="15" t="s">
        <v>866</v>
      </c>
      <c r="B484" s="15" t="s">
        <v>866</v>
      </c>
      <c r="C484" s="15" t="s">
        <v>866</v>
      </c>
      <c r="D484" s="15" t="s">
        <v>478</v>
      </c>
      <c r="AD484" s="15" t="s">
        <v>866</v>
      </c>
      <c r="BE484" s="15" t="s">
        <v>13306</v>
      </c>
      <c r="BF484" s="15" t="s">
        <v>220</v>
      </c>
    </row>
    <row r="485" spans="1:58" x14ac:dyDescent="0.2">
      <c r="A485" s="15" t="s">
        <v>867</v>
      </c>
      <c r="B485" s="15" t="s">
        <v>867</v>
      </c>
      <c r="C485" s="15" t="s">
        <v>867</v>
      </c>
      <c r="D485" s="15" t="s">
        <v>868</v>
      </c>
      <c r="L485" s="15" t="s">
        <v>867</v>
      </c>
      <c r="M485" s="15" t="s">
        <v>867</v>
      </c>
      <c r="N485" s="15" t="s">
        <v>867</v>
      </c>
      <c r="O485" s="15" t="s">
        <v>867</v>
      </c>
      <c r="P485" s="15" t="s">
        <v>867</v>
      </c>
      <c r="R485" s="15" t="s">
        <v>867</v>
      </c>
      <c r="S485" s="15" t="s">
        <v>867</v>
      </c>
      <c r="T485" s="15" t="s">
        <v>867</v>
      </c>
      <c r="U485" s="15" t="s">
        <v>867</v>
      </c>
      <c r="V485" s="15" t="s">
        <v>867</v>
      </c>
      <c r="AD485" s="15" t="s">
        <v>867</v>
      </c>
      <c r="BE485" s="15" t="s">
        <v>13307</v>
      </c>
      <c r="BF485" s="15" t="s">
        <v>652</v>
      </c>
    </row>
    <row r="486" spans="1:58" x14ac:dyDescent="0.2">
      <c r="A486" s="15" t="s">
        <v>869</v>
      </c>
      <c r="B486" s="15" t="s">
        <v>869</v>
      </c>
      <c r="C486" s="15" t="s">
        <v>869</v>
      </c>
      <c r="D486" s="15" t="s">
        <v>122</v>
      </c>
      <c r="R486" s="15" t="s">
        <v>869</v>
      </c>
      <c r="S486" s="15" t="s">
        <v>869</v>
      </c>
      <c r="T486" s="15" t="s">
        <v>869</v>
      </c>
      <c r="U486" s="15" t="s">
        <v>869</v>
      </c>
      <c r="V486" s="15" t="s">
        <v>869</v>
      </c>
      <c r="AD486" s="15" t="s">
        <v>869</v>
      </c>
      <c r="BE486" s="15" t="s">
        <v>13308</v>
      </c>
      <c r="BF486" s="15" t="s">
        <v>91</v>
      </c>
    </row>
    <row r="487" spans="1:58" x14ac:dyDescent="0.2">
      <c r="A487" s="15" t="s">
        <v>870</v>
      </c>
      <c r="B487" s="15" t="s">
        <v>870</v>
      </c>
      <c r="C487" s="15" t="s">
        <v>870</v>
      </c>
      <c r="D487" s="15" t="s">
        <v>871</v>
      </c>
      <c r="L487" s="15" t="s">
        <v>870</v>
      </c>
      <c r="M487" s="15" t="s">
        <v>870</v>
      </c>
      <c r="N487" s="15" t="s">
        <v>870</v>
      </c>
      <c r="O487" s="15" t="s">
        <v>870</v>
      </c>
      <c r="P487" s="15" t="s">
        <v>870</v>
      </c>
      <c r="R487" s="15" t="s">
        <v>870</v>
      </c>
      <c r="S487" s="15" t="s">
        <v>870</v>
      </c>
      <c r="T487" s="15" t="s">
        <v>870</v>
      </c>
      <c r="U487" s="15" t="s">
        <v>870</v>
      </c>
      <c r="V487" s="15" t="s">
        <v>870</v>
      </c>
      <c r="AD487" s="15" t="s">
        <v>870</v>
      </c>
      <c r="BE487" s="15" t="s">
        <v>13309</v>
      </c>
      <c r="BF487" s="15" t="s">
        <v>3425</v>
      </c>
    </row>
    <row r="488" spans="1:58" x14ac:dyDescent="0.2">
      <c r="A488" s="15" t="s">
        <v>873</v>
      </c>
      <c r="B488" s="15" t="s">
        <v>873</v>
      </c>
      <c r="C488" s="15" t="s">
        <v>873</v>
      </c>
      <c r="D488" s="15" t="s">
        <v>472</v>
      </c>
      <c r="R488" s="15" t="s">
        <v>873</v>
      </c>
      <c r="S488" s="15" t="s">
        <v>873</v>
      </c>
      <c r="T488" s="15" t="s">
        <v>873</v>
      </c>
      <c r="U488" s="15" t="s">
        <v>873</v>
      </c>
      <c r="V488" s="15" t="s">
        <v>873</v>
      </c>
      <c r="AD488" s="15" t="s">
        <v>873</v>
      </c>
      <c r="BE488" s="15" t="s">
        <v>13310</v>
      </c>
      <c r="BF488" s="15" t="s">
        <v>523</v>
      </c>
    </row>
    <row r="489" spans="1:58" x14ac:dyDescent="0.2">
      <c r="A489" s="15" t="s">
        <v>874</v>
      </c>
      <c r="B489" s="15" t="s">
        <v>874</v>
      </c>
      <c r="C489" s="15" t="s">
        <v>874</v>
      </c>
      <c r="D489" s="15" t="s">
        <v>474</v>
      </c>
      <c r="L489" s="15" t="s">
        <v>874</v>
      </c>
      <c r="M489" s="15" t="s">
        <v>874</v>
      </c>
      <c r="N489" s="15" t="s">
        <v>874</v>
      </c>
      <c r="O489" s="15" t="s">
        <v>874</v>
      </c>
      <c r="P489" s="15" t="s">
        <v>874</v>
      </c>
      <c r="R489" s="15" t="s">
        <v>874</v>
      </c>
      <c r="S489" s="15" t="s">
        <v>874</v>
      </c>
      <c r="T489" s="15" t="s">
        <v>874</v>
      </c>
      <c r="U489" s="15" t="s">
        <v>874</v>
      </c>
      <c r="V489" s="15" t="s">
        <v>874</v>
      </c>
      <c r="AD489" s="15" t="s">
        <v>874</v>
      </c>
      <c r="BE489" s="15" t="s">
        <v>13311</v>
      </c>
      <c r="BF489" s="15" t="s">
        <v>5074</v>
      </c>
    </row>
    <row r="490" spans="1:58" x14ac:dyDescent="0.2">
      <c r="A490" s="15" t="s">
        <v>876</v>
      </c>
      <c r="B490" s="15" t="s">
        <v>876</v>
      </c>
      <c r="C490" s="15" t="s">
        <v>876</v>
      </c>
      <c r="D490" s="15" t="s">
        <v>476</v>
      </c>
      <c r="AD490" s="15" t="s">
        <v>876</v>
      </c>
      <c r="BE490" s="15" t="s">
        <v>13312</v>
      </c>
      <c r="BF490" s="15" t="s">
        <v>80</v>
      </c>
    </row>
    <row r="491" spans="1:58" x14ac:dyDescent="0.2">
      <c r="A491" s="15" t="s">
        <v>877</v>
      </c>
      <c r="B491" s="15" t="s">
        <v>877</v>
      </c>
      <c r="C491" s="15" t="s">
        <v>877</v>
      </c>
      <c r="D491" s="15" t="s">
        <v>478</v>
      </c>
      <c r="AD491" s="15" t="s">
        <v>877</v>
      </c>
      <c r="BE491" s="15" t="s">
        <v>13313</v>
      </c>
      <c r="BF491" s="15" t="s">
        <v>220</v>
      </c>
    </row>
    <row r="492" spans="1:58" x14ac:dyDescent="0.2">
      <c r="A492" s="15" t="s">
        <v>878</v>
      </c>
      <c r="B492" s="15" t="s">
        <v>878</v>
      </c>
      <c r="C492" s="15" t="s">
        <v>878</v>
      </c>
      <c r="D492" s="15" t="s">
        <v>879</v>
      </c>
      <c r="L492" s="15" t="s">
        <v>878</v>
      </c>
      <c r="M492" s="15" t="s">
        <v>878</v>
      </c>
      <c r="N492" s="15" t="s">
        <v>878</v>
      </c>
      <c r="O492" s="15" t="s">
        <v>878</v>
      </c>
      <c r="P492" s="15" t="s">
        <v>878</v>
      </c>
      <c r="R492" s="15" t="s">
        <v>878</v>
      </c>
      <c r="S492" s="15" t="s">
        <v>878</v>
      </c>
      <c r="T492" s="15" t="s">
        <v>878</v>
      </c>
      <c r="U492" s="15" t="s">
        <v>878</v>
      </c>
      <c r="V492" s="15" t="s">
        <v>878</v>
      </c>
      <c r="AD492" s="15" t="s">
        <v>878</v>
      </c>
      <c r="BE492" s="15" t="s">
        <v>13314</v>
      </c>
      <c r="BF492" s="15" t="s">
        <v>3425</v>
      </c>
    </row>
    <row r="493" spans="1:58" x14ac:dyDescent="0.2">
      <c r="A493" s="15" t="s">
        <v>880</v>
      </c>
      <c r="B493" s="15" t="s">
        <v>880</v>
      </c>
      <c r="C493" s="15" t="s">
        <v>880</v>
      </c>
      <c r="D493" s="15" t="s">
        <v>472</v>
      </c>
      <c r="AD493" s="15" t="s">
        <v>880</v>
      </c>
      <c r="BE493" s="15" t="s">
        <v>13315</v>
      </c>
      <c r="BF493" s="15" t="s">
        <v>98</v>
      </c>
    </row>
    <row r="494" spans="1:58" x14ac:dyDescent="0.2">
      <c r="A494" s="15" t="s">
        <v>881</v>
      </c>
      <c r="B494" s="15" t="s">
        <v>881</v>
      </c>
      <c r="C494" s="15" t="s">
        <v>881</v>
      </c>
      <c r="D494" s="15" t="s">
        <v>474</v>
      </c>
      <c r="L494" s="15" t="s">
        <v>878</v>
      </c>
      <c r="M494" s="15" t="s">
        <v>881</v>
      </c>
      <c r="N494" s="15" t="s">
        <v>881</v>
      </c>
      <c r="O494" s="15" t="s">
        <v>881</v>
      </c>
      <c r="P494" s="15" t="s">
        <v>881</v>
      </c>
      <c r="R494" s="15" t="s">
        <v>881</v>
      </c>
      <c r="S494" s="15" t="s">
        <v>881</v>
      </c>
      <c r="T494" s="15" t="s">
        <v>881</v>
      </c>
      <c r="U494" s="15" t="s">
        <v>881</v>
      </c>
      <c r="V494" s="15" t="s">
        <v>881</v>
      </c>
      <c r="AD494" s="15" t="s">
        <v>881</v>
      </c>
      <c r="BE494" s="15" t="s">
        <v>13316</v>
      </c>
      <c r="BF494" s="15" t="s">
        <v>11294</v>
      </c>
    </row>
    <row r="495" spans="1:58" x14ac:dyDescent="0.2">
      <c r="A495" s="15" t="s">
        <v>883</v>
      </c>
      <c r="B495" s="15" t="s">
        <v>883</v>
      </c>
      <c r="C495" s="15" t="s">
        <v>883</v>
      </c>
      <c r="D495" s="15" t="s">
        <v>476</v>
      </c>
      <c r="R495" s="15" t="s">
        <v>883</v>
      </c>
      <c r="S495" s="15" t="s">
        <v>883</v>
      </c>
      <c r="T495" s="15" t="s">
        <v>883</v>
      </c>
      <c r="U495" s="15" t="s">
        <v>883</v>
      </c>
      <c r="V495" s="15" t="s">
        <v>883</v>
      </c>
      <c r="AD495" s="15" t="s">
        <v>883</v>
      </c>
      <c r="BE495" s="15" t="s">
        <v>13317</v>
      </c>
      <c r="BF495" s="15" t="s">
        <v>901</v>
      </c>
    </row>
    <row r="496" spans="1:58" x14ac:dyDescent="0.2">
      <c r="A496" s="15" t="s">
        <v>884</v>
      </c>
      <c r="B496" s="15" t="s">
        <v>884</v>
      </c>
      <c r="C496" s="15" t="s">
        <v>884</v>
      </c>
      <c r="D496" s="15" t="s">
        <v>478</v>
      </c>
      <c r="AD496" s="15" t="s">
        <v>884</v>
      </c>
      <c r="BE496" s="15" t="s">
        <v>13318</v>
      </c>
      <c r="BF496" s="15" t="s">
        <v>220</v>
      </c>
    </row>
    <row r="497" spans="1:58" x14ac:dyDescent="0.2">
      <c r="A497" s="15" t="s">
        <v>885</v>
      </c>
      <c r="B497" s="15" t="s">
        <v>885</v>
      </c>
      <c r="C497" s="15" t="s">
        <v>885</v>
      </c>
      <c r="D497" s="15" t="s">
        <v>886</v>
      </c>
      <c r="L497" s="15" t="s">
        <v>885</v>
      </c>
      <c r="M497" s="15" t="s">
        <v>885</v>
      </c>
      <c r="N497" s="15" t="s">
        <v>885</v>
      </c>
      <c r="O497" s="15" t="s">
        <v>885</v>
      </c>
      <c r="P497" s="15" t="s">
        <v>885</v>
      </c>
      <c r="R497" s="15" t="s">
        <v>885</v>
      </c>
      <c r="S497" s="15" t="s">
        <v>885</v>
      </c>
      <c r="T497" s="15" t="s">
        <v>885</v>
      </c>
      <c r="U497" s="15" t="s">
        <v>885</v>
      </c>
      <c r="V497" s="15" t="s">
        <v>885</v>
      </c>
      <c r="AD497" s="15" t="s">
        <v>885</v>
      </c>
      <c r="BE497" s="15" t="s">
        <v>13319</v>
      </c>
      <c r="BF497" s="15" t="s">
        <v>11226</v>
      </c>
    </row>
    <row r="498" spans="1:58" x14ac:dyDescent="0.2">
      <c r="A498" s="15" t="s">
        <v>887</v>
      </c>
      <c r="B498" s="15" t="s">
        <v>887</v>
      </c>
      <c r="C498" s="15" t="s">
        <v>887</v>
      </c>
      <c r="D498" s="15" t="s">
        <v>472</v>
      </c>
      <c r="R498" s="15" t="s">
        <v>887</v>
      </c>
      <c r="S498" s="15" t="s">
        <v>887</v>
      </c>
      <c r="T498" s="15" t="s">
        <v>887</v>
      </c>
      <c r="U498" s="15" t="s">
        <v>887</v>
      </c>
      <c r="V498" s="15" t="s">
        <v>887</v>
      </c>
      <c r="AD498" s="15" t="s">
        <v>887</v>
      </c>
      <c r="BE498" s="15" t="s">
        <v>13320</v>
      </c>
      <c r="BF498" s="15" t="s">
        <v>523</v>
      </c>
    </row>
    <row r="499" spans="1:58" x14ac:dyDescent="0.2">
      <c r="A499" s="15" t="s">
        <v>888</v>
      </c>
      <c r="B499" s="15" t="s">
        <v>888</v>
      </c>
      <c r="C499" s="15" t="s">
        <v>888</v>
      </c>
      <c r="D499" s="15" t="s">
        <v>474</v>
      </c>
      <c r="L499" s="15" t="s">
        <v>888</v>
      </c>
      <c r="M499" s="15" t="s">
        <v>888</v>
      </c>
      <c r="N499" s="15" t="s">
        <v>888</v>
      </c>
      <c r="O499" s="15" t="s">
        <v>888</v>
      </c>
      <c r="P499" s="15" t="s">
        <v>888</v>
      </c>
      <c r="R499" s="15" t="s">
        <v>888</v>
      </c>
      <c r="S499" s="15" t="s">
        <v>888</v>
      </c>
      <c r="T499" s="15" t="s">
        <v>888</v>
      </c>
      <c r="U499" s="15" t="s">
        <v>888</v>
      </c>
      <c r="V499" s="15" t="s">
        <v>888</v>
      </c>
      <c r="AD499" s="15" t="s">
        <v>888</v>
      </c>
      <c r="BE499" s="15" t="s">
        <v>13321</v>
      </c>
      <c r="BF499" s="15" t="s">
        <v>5074</v>
      </c>
    </row>
    <row r="500" spans="1:58" x14ac:dyDescent="0.2">
      <c r="A500" s="15" t="s">
        <v>889</v>
      </c>
      <c r="B500" s="15" t="s">
        <v>889</v>
      </c>
      <c r="C500" s="15" t="s">
        <v>889</v>
      </c>
      <c r="D500" s="15" t="s">
        <v>476</v>
      </c>
      <c r="AD500" s="15" t="s">
        <v>889</v>
      </c>
      <c r="BE500" s="15" t="s">
        <v>13322</v>
      </c>
      <c r="BF500" s="15" t="s">
        <v>80</v>
      </c>
    </row>
    <row r="501" spans="1:58" x14ac:dyDescent="0.2">
      <c r="A501" s="15" t="s">
        <v>890</v>
      </c>
      <c r="B501" s="15" t="s">
        <v>890</v>
      </c>
      <c r="C501" s="15" t="s">
        <v>890</v>
      </c>
      <c r="D501" s="15" t="s">
        <v>478</v>
      </c>
      <c r="R501" s="15" t="s">
        <v>890</v>
      </c>
      <c r="S501" s="15" t="s">
        <v>890</v>
      </c>
      <c r="T501" s="15" t="s">
        <v>890</v>
      </c>
      <c r="U501" s="15" t="s">
        <v>890</v>
      </c>
      <c r="V501" s="15" t="s">
        <v>890</v>
      </c>
      <c r="AD501" s="15" t="s">
        <v>890</v>
      </c>
      <c r="BE501" s="15" t="s">
        <v>13323</v>
      </c>
      <c r="BF501" s="15" t="s">
        <v>605</v>
      </c>
    </row>
    <row r="502" spans="1:58" x14ac:dyDescent="0.2">
      <c r="A502" s="15" t="s">
        <v>891</v>
      </c>
      <c r="B502" s="15" t="s">
        <v>891</v>
      </c>
      <c r="C502" s="15" t="s">
        <v>891</v>
      </c>
      <c r="D502" s="15" t="s">
        <v>892</v>
      </c>
      <c r="L502" s="15" t="s">
        <v>891</v>
      </c>
      <c r="M502" s="15" t="s">
        <v>891</v>
      </c>
      <c r="N502" s="15" t="s">
        <v>891</v>
      </c>
      <c r="O502" s="15" t="s">
        <v>891</v>
      </c>
      <c r="P502" s="15" t="s">
        <v>891</v>
      </c>
      <c r="R502" s="15" t="s">
        <v>891</v>
      </c>
      <c r="S502" s="15" t="s">
        <v>891</v>
      </c>
      <c r="T502" s="15" t="s">
        <v>891</v>
      </c>
      <c r="U502" s="15" t="s">
        <v>891</v>
      </c>
      <c r="V502" s="15" t="s">
        <v>891</v>
      </c>
      <c r="AD502" s="15" t="s">
        <v>891</v>
      </c>
      <c r="BE502" s="15" t="s">
        <v>13324</v>
      </c>
      <c r="BF502" s="15" t="s">
        <v>11223</v>
      </c>
    </row>
    <row r="503" spans="1:58" x14ac:dyDescent="0.2">
      <c r="A503" s="15" t="s">
        <v>893</v>
      </c>
      <c r="B503" s="15" t="s">
        <v>893</v>
      </c>
      <c r="C503" s="15" t="s">
        <v>893</v>
      </c>
      <c r="D503" s="15" t="s">
        <v>472</v>
      </c>
      <c r="AD503" s="15" t="s">
        <v>893</v>
      </c>
      <c r="BE503" s="15" t="s">
        <v>13325</v>
      </c>
      <c r="BF503" s="15" t="s">
        <v>98</v>
      </c>
    </row>
    <row r="504" spans="1:58" x14ac:dyDescent="0.2">
      <c r="A504" s="15" t="s">
        <v>894</v>
      </c>
      <c r="B504" s="15" t="s">
        <v>894</v>
      </c>
      <c r="C504" s="15" t="s">
        <v>894</v>
      </c>
      <c r="D504" s="15" t="s">
        <v>474</v>
      </c>
      <c r="L504" s="15" t="s">
        <v>894</v>
      </c>
      <c r="M504" s="15" t="s">
        <v>894</v>
      </c>
      <c r="N504" s="15" t="s">
        <v>894</v>
      </c>
      <c r="O504" s="15" t="s">
        <v>894</v>
      </c>
      <c r="P504" s="15" t="s">
        <v>894</v>
      </c>
      <c r="R504" s="15" t="s">
        <v>894</v>
      </c>
      <c r="S504" s="15" t="s">
        <v>894</v>
      </c>
      <c r="T504" s="15" t="s">
        <v>894</v>
      </c>
      <c r="U504" s="15" t="s">
        <v>894</v>
      </c>
      <c r="V504" s="15" t="s">
        <v>894</v>
      </c>
      <c r="AD504" s="15" t="s">
        <v>894</v>
      </c>
      <c r="BE504" s="15" t="s">
        <v>13326</v>
      </c>
      <c r="BF504" s="15" t="s">
        <v>5074</v>
      </c>
    </row>
    <row r="505" spans="1:58" x14ac:dyDescent="0.2">
      <c r="A505" s="15" t="s">
        <v>895</v>
      </c>
      <c r="B505" s="15" t="s">
        <v>895</v>
      </c>
      <c r="C505" s="15" t="s">
        <v>895</v>
      </c>
      <c r="D505" s="15" t="s">
        <v>476</v>
      </c>
      <c r="R505" s="15" t="s">
        <v>895</v>
      </c>
      <c r="S505" s="15" t="s">
        <v>895</v>
      </c>
      <c r="T505" s="15" t="s">
        <v>895</v>
      </c>
      <c r="U505" s="15" t="s">
        <v>895</v>
      </c>
      <c r="V505" s="15" t="s">
        <v>895</v>
      </c>
      <c r="AD505" s="15" t="s">
        <v>895</v>
      </c>
      <c r="BE505" s="15" t="s">
        <v>13327</v>
      </c>
      <c r="BF505" s="15" t="s">
        <v>901</v>
      </c>
    </row>
    <row r="506" spans="1:58" x14ac:dyDescent="0.2">
      <c r="A506" s="15" t="s">
        <v>896</v>
      </c>
      <c r="B506" s="15" t="s">
        <v>896</v>
      </c>
      <c r="C506" s="15" t="s">
        <v>896</v>
      </c>
      <c r="D506" s="15" t="s">
        <v>478</v>
      </c>
      <c r="R506" s="15" t="s">
        <v>896</v>
      </c>
      <c r="S506" s="15" t="s">
        <v>896</v>
      </c>
      <c r="T506" s="15" t="s">
        <v>896</v>
      </c>
      <c r="U506" s="15" t="s">
        <v>896</v>
      </c>
      <c r="V506" s="15" t="s">
        <v>896</v>
      </c>
      <c r="AD506" s="15" t="s">
        <v>896</v>
      </c>
      <c r="BE506" s="15" t="s">
        <v>13328</v>
      </c>
      <c r="BF506" s="15" t="s">
        <v>605</v>
      </c>
    </row>
    <row r="507" spans="1:58" x14ac:dyDescent="0.2">
      <c r="A507" s="15" t="s">
        <v>897</v>
      </c>
      <c r="B507" s="15" t="s">
        <v>897</v>
      </c>
      <c r="C507" s="15" t="s">
        <v>897</v>
      </c>
      <c r="D507" s="15" t="s">
        <v>898</v>
      </c>
      <c r="R507" s="15" t="s">
        <v>897</v>
      </c>
      <c r="S507" s="15" t="s">
        <v>897</v>
      </c>
      <c r="T507" s="15" t="s">
        <v>897</v>
      </c>
      <c r="U507" s="15" t="s">
        <v>897</v>
      </c>
      <c r="V507" s="15" t="s">
        <v>897</v>
      </c>
      <c r="AD507" s="15" t="s">
        <v>897</v>
      </c>
      <c r="BE507" s="15" t="s">
        <v>13329</v>
      </c>
      <c r="BF507" s="15" t="s">
        <v>3620</v>
      </c>
    </row>
    <row r="508" spans="1:58" x14ac:dyDescent="0.2">
      <c r="A508" s="15" t="s">
        <v>899</v>
      </c>
      <c r="B508" s="15" t="s">
        <v>899</v>
      </c>
      <c r="C508" s="15" t="s">
        <v>899</v>
      </c>
      <c r="D508" s="15" t="s">
        <v>472</v>
      </c>
      <c r="R508" s="15" t="s">
        <v>899</v>
      </c>
      <c r="S508" s="15" t="s">
        <v>899</v>
      </c>
      <c r="T508" s="15" t="s">
        <v>899</v>
      </c>
      <c r="U508" s="15" t="s">
        <v>899</v>
      </c>
      <c r="V508" s="15" t="s">
        <v>899</v>
      </c>
      <c r="AD508" s="15" t="s">
        <v>899</v>
      </c>
      <c r="BE508" s="15" t="s">
        <v>13330</v>
      </c>
      <c r="BF508" s="15" t="s">
        <v>523</v>
      </c>
    </row>
    <row r="509" spans="1:58" x14ac:dyDescent="0.2">
      <c r="A509" s="15" t="s">
        <v>900</v>
      </c>
      <c r="B509" s="15" t="s">
        <v>900</v>
      </c>
      <c r="C509" s="15" t="s">
        <v>900</v>
      </c>
      <c r="D509" s="15" t="s">
        <v>474</v>
      </c>
      <c r="R509" s="15" t="s">
        <v>900</v>
      </c>
      <c r="S509" s="15" t="s">
        <v>900</v>
      </c>
      <c r="T509" s="15" t="s">
        <v>900</v>
      </c>
      <c r="U509" s="15" t="s">
        <v>900</v>
      </c>
      <c r="V509" s="15" t="s">
        <v>900</v>
      </c>
      <c r="AD509" s="15" t="s">
        <v>900</v>
      </c>
      <c r="BE509" s="15" t="s">
        <v>13331</v>
      </c>
      <c r="BF509" s="15" t="s">
        <v>3425</v>
      </c>
    </row>
    <row r="510" spans="1:58" x14ac:dyDescent="0.2">
      <c r="A510" s="15" t="s">
        <v>902</v>
      </c>
      <c r="B510" s="15" t="s">
        <v>902</v>
      </c>
      <c r="C510" s="15" t="s">
        <v>902</v>
      </c>
      <c r="D510" s="15" t="s">
        <v>476</v>
      </c>
      <c r="AD510" s="15" t="s">
        <v>902</v>
      </c>
      <c r="BE510" s="15" t="s">
        <v>13332</v>
      </c>
      <c r="BF510" s="15" t="s">
        <v>80</v>
      </c>
    </row>
    <row r="511" spans="1:58" x14ac:dyDescent="0.2">
      <c r="A511" s="15" t="s">
        <v>903</v>
      </c>
      <c r="B511" s="15" t="s">
        <v>903</v>
      </c>
      <c r="C511" s="15" t="s">
        <v>903</v>
      </c>
      <c r="D511" s="15" t="s">
        <v>478</v>
      </c>
      <c r="R511" s="15" t="s">
        <v>903</v>
      </c>
      <c r="S511" s="15" t="s">
        <v>903</v>
      </c>
      <c r="T511" s="15" t="s">
        <v>903</v>
      </c>
      <c r="U511" s="15" t="s">
        <v>903</v>
      </c>
      <c r="V511" s="15" t="s">
        <v>903</v>
      </c>
      <c r="AD511" s="15" t="s">
        <v>903</v>
      </c>
      <c r="BE511" s="15" t="s">
        <v>13333</v>
      </c>
      <c r="BF511" s="15" t="s">
        <v>605</v>
      </c>
    </row>
    <row r="512" spans="1:58" x14ac:dyDescent="0.2">
      <c r="A512" s="15" t="s">
        <v>904</v>
      </c>
      <c r="B512" s="15" t="s">
        <v>904</v>
      </c>
      <c r="C512" s="15" t="s">
        <v>904</v>
      </c>
      <c r="D512" s="15" t="s">
        <v>905</v>
      </c>
      <c r="R512" s="15" t="s">
        <v>904</v>
      </c>
      <c r="S512" s="15" t="s">
        <v>904</v>
      </c>
      <c r="T512" s="15" t="s">
        <v>904</v>
      </c>
      <c r="U512" s="15" t="s">
        <v>904</v>
      </c>
      <c r="V512" s="15" t="s">
        <v>904</v>
      </c>
      <c r="AD512" s="15" t="s">
        <v>904</v>
      </c>
      <c r="BE512" s="15" t="s">
        <v>13334</v>
      </c>
      <c r="BF512" s="15" t="s">
        <v>191</v>
      </c>
    </row>
    <row r="513" spans="1:58" x14ac:dyDescent="0.2">
      <c r="A513" s="15" t="s">
        <v>907</v>
      </c>
      <c r="B513" s="15" t="s">
        <v>907</v>
      </c>
      <c r="C513" s="15" t="s">
        <v>907</v>
      </c>
      <c r="D513" s="15" t="s">
        <v>472</v>
      </c>
      <c r="R513" s="15" t="s">
        <v>907</v>
      </c>
      <c r="S513" s="15" t="s">
        <v>907</v>
      </c>
      <c r="T513" s="15" t="s">
        <v>907</v>
      </c>
      <c r="U513" s="15" t="s">
        <v>907</v>
      </c>
      <c r="V513" s="15" t="s">
        <v>907</v>
      </c>
      <c r="AD513" s="15" t="s">
        <v>907</v>
      </c>
      <c r="BE513" s="15" t="s">
        <v>13335</v>
      </c>
      <c r="BF513" s="15" t="s">
        <v>523</v>
      </c>
    </row>
    <row r="514" spans="1:58" x14ac:dyDescent="0.2">
      <c r="A514" s="15" t="s">
        <v>908</v>
      </c>
      <c r="B514" s="15" t="s">
        <v>908</v>
      </c>
      <c r="C514" s="15" t="s">
        <v>908</v>
      </c>
      <c r="D514" s="15" t="s">
        <v>474</v>
      </c>
      <c r="R514" s="15" t="s">
        <v>908</v>
      </c>
      <c r="S514" s="15" t="s">
        <v>908</v>
      </c>
      <c r="T514" s="15" t="s">
        <v>908</v>
      </c>
      <c r="U514" s="15" t="s">
        <v>908</v>
      </c>
      <c r="V514" s="15" t="s">
        <v>908</v>
      </c>
      <c r="AD514" s="15" t="s">
        <v>908</v>
      </c>
      <c r="BE514" s="15" t="s">
        <v>13336</v>
      </c>
      <c r="BF514" s="15" t="s">
        <v>3425</v>
      </c>
    </row>
    <row r="515" spans="1:58" x14ac:dyDescent="0.2">
      <c r="A515" s="15" t="s">
        <v>909</v>
      </c>
      <c r="B515" s="15" t="s">
        <v>909</v>
      </c>
      <c r="C515" s="15" t="s">
        <v>909</v>
      </c>
      <c r="D515" s="15" t="s">
        <v>476</v>
      </c>
      <c r="R515" s="15" t="s">
        <v>909</v>
      </c>
      <c r="S515" s="15" t="s">
        <v>909</v>
      </c>
      <c r="T515" s="15" t="s">
        <v>909</v>
      </c>
      <c r="U515" s="15" t="s">
        <v>909</v>
      </c>
      <c r="V515" s="15" t="s">
        <v>909</v>
      </c>
      <c r="AD515" s="15" t="s">
        <v>909</v>
      </c>
      <c r="BE515" s="15" t="s">
        <v>13337</v>
      </c>
      <c r="BF515" s="15" t="s">
        <v>901</v>
      </c>
    </row>
    <row r="516" spans="1:58" x14ac:dyDescent="0.2">
      <c r="A516" s="15" t="s">
        <v>910</v>
      </c>
      <c r="B516" s="15" t="s">
        <v>910</v>
      </c>
      <c r="C516" s="15" t="s">
        <v>910</v>
      </c>
      <c r="D516" s="15" t="s">
        <v>478</v>
      </c>
      <c r="AD516" s="15" t="s">
        <v>910</v>
      </c>
      <c r="BE516" s="15" t="s">
        <v>13338</v>
      </c>
      <c r="BF516" s="15" t="s">
        <v>220</v>
      </c>
    </row>
    <row r="517" spans="1:58" x14ac:dyDescent="0.2">
      <c r="L517" s="15" t="s">
        <v>911</v>
      </c>
      <c r="M517" s="15" t="s">
        <v>912</v>
      </c>
      <c r="N517" s="15" t="s">
        <v>912</v>
      </c>
      <c r="O517" s="15" t="s">
        <v>912</v>
      </c>
      <c r="P517" s="15" t="s">
        <v>912</v>
      </c>
      <c r="AD517" s="15" t="s">
        <v>912</v>
      </c>
      <c r="BE517" s="15" t="s">
        <v>13339</v>
      </c>
      <c r="BF517" s="15" t="s">
        <v>147</v>
      </c>
    </row>
    <row r="518" spans="1:58" x14ac:dyDescent="0.2">
      <c r="L518" s="15" t="s">
        <v>913</v>
      </c>
      <c r="M518" s="15" t="s">
        <v>914</v>
      </c>
      <c r="N518" s="15" t="s">
        <v>914</v>
      </c>
      <c r="O518" s="15" t="s">
        <v>914</v>
      </c>
      <c r="P518" s="15" t="s">
        <v>914</v>
      </c>
      <c r="AD518" s="15" t="s">
        <v>914</v>
      </c>
      <c r="BE518" s="15" t="s">
        <v>13340</v>
      </c>
      <c r="BF518" s="15" t="s">
        <v>184</v>
      </c>
    </row>
    <row r="519" spans="1:58" x14ac:dyDescent="0.2">
      <c r="L519" s="15" t="s">
        <v>915</v>
      </c>
      <c r="M519" s="15" t="s">
        <v>916</v>
      </c>
      <c r="N519" s="15" t="s">
        <v>916</v>
      </c>
      <c r="O519" s="15" t="s">
        <v>916</v>
      </c>
      <c r="P519" s="15" t="s">
        <v>916</v>
      </c>
      <c r="AD519" s="15" t="s">
        <v>916</v>
      </c>
      <c r="BE519" s="15" t="s">
        <v>13341</v>
      </c>
      <c r="BF519" s="15" t="s">
        <v>184</v>
      </c>
    </row>
    <row r="520" spans="1:58" x14ac:dyDescent="0.2">
      <c r="L520" s="15" t="s">
        <v>917</v>
      </c>
      <c r="M520" s="15" t="s">
        <v>918</v>
      </c>
      <c r="N520" s="15" t="s">
        <v>918</v>
      </c>
      <c r="O520" s="15" t="s">
        <v>918</v>
      </c>
      <c r="P520" s="15" t="s">
        <v>918</v>
      </c>
      <c r="AD520" s="15" t="s">
        <v>918</v>
      </c>
      <c r="BE520" s="15" t="s">
        <v>13342</v>
      </c>
      <c r="BF520" s="15" t="s">
        <v>184</v>
      </c>
    </row>
    <row r="521" spans="1:58" x14ac:dyDescent="0.2">
      <c r="L521" s="15" t="s">
        <v>919</v>
      </c>
      <c r="M521" s="15" t="s">
        <v>920</v>
      </c>
      <c r="N521" s="15" t="s">
        <v>920</v>
      </c>
      <c r="O521" s="15" t="s">
        <v>920</v>
      </c>
      <c r="P521" s="15" t="s">
        <v>920</v>
      </c>
      <c r="AD521" s="15" t="s">
        <v>920</v>
      </c>
      <c r="BE521" s="15" t="s">
        <v>13343</v>
      </c>
      <c r="BF521" s="15" t="s">
        <v>184</v>
      </c>
    </row>
    <row r="522" spans="1:58" x14ac:dyDescent="0.2">
      <c r="L522" s="15" t="s">
        <v>921</v>
      </c>
      <c r="M522" s="15" t="s">
        <v>922</v>
      </c>
      <c r="N522" s="15" t="s">
        <v>922</v>
      </c>
      <c r="O522" s="15" t="s">
        <v>922</v>
      </c>
      <c r="P522" s="15" t="s">
        <v>922</v>
      </c>
      <c r="AD522" s="15" t="s">
        <v>922</v>
      </c>
      <c r="BE522" s="15" t="s">
        <v>13344</v>
      </c>
      <c r="BF522" s="15" t="s">
        <v>255</v>
      </c>
    </row>
    <row r="523" spans="1:58" x14ac:dyDescent="0.2">
      <c r="L523" s="15" t="s">
        <v>923</v>
      </c>
      <c r="M523" s="15" t="s">
        <v>924</v>
      </c>
      <c r="N523" s="15" t="s">
        <v>924</v>
      </c>
      <c r="O523" s="15" t="s">
        <v>924</v>
      </c>
      <c r="P523" s="15" t="s">
        <v>924</v>
      </c>
      <c r="AD523" s="15" t="s">
        <v>924</v>
      </c>
      <c r="BE523" s="15" t="s">
        <v>13345</v>
      </c>
      <c r="BF523" s="15" t="s">
        <v>110</v>
      </c>
    </row>
    <row r="524" spans="1:58" x14ac:dyDescent="0.2">
      <c r="L524" s="15" t="s">
        <v>925</v>
      </c>
      <c r="M524" s="15" t="s">
        <v>926</v>
      </c>
      <c r="N524" s="15" t="s">
        <v>926</v>
      </c>
      <c r="O524" s="15" t="s">
        <v>926</v>
      </c>
      <c r="P524" s="15" t="s">
        <v>926</v>
      </c>
      <c r="AD524" s="15" t="s">
        <v>926</v>
      </c>
      <c r="BE524" s="15" t="s">
        <v>13346</v>
      </c>
      <c r="BF524" s="15" t="s">
        <v>110</v>
      </c>
    </row>
    <row r="525" spans="1:58" x14ac:dyDescent="0.2">
      <c r="L525" s="15" t="s">
        <v>927</v>
      </c>
      <c r="M525" s="15" t="s">
        <v>928</v>
      </c>
      <c r="N525" s="15" t="s">
        <v>928</v>
      </c>
      <c r="O525" s="15" t="s">
        <v>928</v>
      </c>
      <c r="P525" s="15" t="s">
        <v>928</v>
      </c>
      <c r="AD525" s="15" t="s">
        <v>928</v>
      </c>
      <c r="BE525" s="15" t="s">
        <v>13347</v>
      </c>
      <c r="BF525" s="15" t="s">
        <v>110</v>
      </c>
    </row>
    <row r="526" spans="1:58" x14ac:dyDescent="0.2">
      <c r="L526" s="15" t="s">
        <v>929</v>
      </c>
      <c r="M526" s="15" t="s">
        <v>930</v>
      </c>
      <c r="N526" s="15" t="s">
        <v>930</v>
      </c>
      <c r="O526" s="15" t="s">
        <v>930</v>
      </c>
      <c r="P526" s="15" t="s">
        <v>930</v>
      </c>
      <c r="AD526" s="15" t="s">
        <v>930</v>
      </c>
      <c r="BE526" s="15" t="s">
        <v>13348</v>
      </c>
      <c r="BF526" s="15" t="s">
        <v>110</v>
      </c>
    </row>
    <row r="527" spans="1:58" x14ac:dyDescent="0.2">
      <c r="L527" s="15" t="s">
        <v>931</v>
      </c>
      <c r="M527" s="15" t="s">
        <v>932</v>
      </c>
      <c r="N527" s="15" t="s">
        <v>932</v>
      </c>
      <c r="O527" s="15" t="s">
        <v>932</v>
      </c>
      <c r="P527" s="15" t="s">
        <v>932</v>
      </c>
      <c r="AD527" s="15" t="s">
        <v>932</v>
      </c>
      <c r="BE527" s="15" t="s">
        <v>13349</v>
      </c>
      <c r="BF527" s="15" t="s">
        <v>83</v>
      </c>
    </row>
    <row r="528" spans="1:58" x14ac:dyDescent="0.2">
      <c r="L528" s="15" t="s">
        <v>933</v>
      </c>
      <c r="M528" s="15" t="s">
        <v>934</v>
      </c>
      <c r="N528" s="15" t="s">
        <v>934</v>
      </c>
      <c r="O528" s="15" t="s">
        <v>934</v>
      </c>
      <c r="P528" s="15" t="s">
        <v>934</v>
      </c>
      <c r="AD528" s="15" t="s">
        <v>934</v>
      </c>
      <c r="BE528" s="15" t="s">
        <v>13350</v>
      </c>
      <c r="BF528" s="15" t="s">
        <v>220</v>
      </c>
    </row>
    <row r="529" spans="1:58" x14ac:dyDescent="0.2">
      <c r="L529" s="15" t="s">
        <v>935</v>
      </c>
      <c r="M529" s="15" t="s">
        <v>936</v>
      </c>
      <c r="N529" s="15" t="s">
        <v>936</v>
      </c>
      <c r="O529" s="15" t="s">
        <v>936</v>
      </c>
      <c r="P529" s="15" t="s">
        <v>936</v>
      </c>
      <c r="AD529" s="15" t="s">
        <v>936</v>
      </c>
      <c r="BE529" s="15" t="s">
        <v>13351</v>
      </c>
      <c r="BF529" s="15" t="s">
        <v>220</v>
      </c>
    </row>
    <row r="530" spans="1:58" x14ac:dyDescent="0.2">
      <c r="L530" s="15" t="s">
        <v>937</v>
      </c>
      <c r="M530" s="15" t="s">
        <v>938</v>
      </c>
      <c r="N530" s="15" t="s">
        <v>938</v>
      </c>
      <c r="O530" s="15" t="s">
        <v>938</v>
      </c>
      <c r="P530" s="15" t="s">
        <v>938</v>
      </c>
      <c r="AD530" s="15" t="s">
        <v>938</v>
      </c>
      <c r="BE530" s="15" t="s">
        <v>13352</v>
      </c>
      <c r="BF530" s="15" t="s">
        <v>220</v>
      </c>
    </row>
    <row r="531" spans="1:58" x14ac:dyDescent="0.2">
      <c r="L531" s="15" t="s">
        <v>939</v>
      </c>
      <c r="M531" s="15" t="s">
        <v>940</v>
      </c>
      <c r="N531" s="15" t="s">
        <v>940</v>
      </c>
      <c r="O531" s="15" t="s">
        <v>940</v>
      </c>
      <c r="P531" s="15" t="s">
        <v>940</v>
      </c>
      <c r="AD531" s="15" t="s">
        <v>940</v>
      </c>
      <c r="BE531" s="15" t="s">
        <v>13353</v>
      </c>
      <c r="BF531" s="15" t="s">
        <v>220</v>
      </c>
    </row>
    <row r="532" spans="1:58" x14ac:dyDescent="0.2">
      <c r="L532" s="15" t="s">
        <v>941</v>
      </c>
      <c r="M532" s="15" t="s">
        <v>942</v>
      </c>
      <c r="N532" s="15" t="s">
        <v>942</v>
      </c>
      <c r="O532" s="15" t="s">
        <v>942</v>
      </c>
      <c r="P532" s="15" t="s">
        <v>942</v>
      </c>
      <c r="AD532" s="15" t="s">
        <v>942</v>
      </c>
      <c r="BE532" s="15" t="s">
        <v>13354</v>
      </c>
      <c r="BF532" s="15" t="s">
        <v>83</v>
      </c>
    </row>
    <row r="533" spans="1:58" x14ac:dyDescent="0.2">
      <c r="L533" s="15" t="s">
        <v>943</v>
      </c>
      <c r="M533" s="15" t="s">
        <v>944</v>
      </c>
      <c r="N533" s="15" t="s">
        <v>944</v>
      </c>
      <c r="O533" s="15" t="s">
        <v>944</v>
      </c>
      <c r="P533" s="15" t="s">
        <v>944</v>
      </c>
      <c r="AD533" s="15" t="s">
        <v>944</v>
      </c>
      <c r="BE533" s="15" t="s">
        <v>13355</v>
      </c>
      <c r="BF533" s="15" t="s">
        <v>220</v>
      </c>
    </row>
    <row r="534" spans="1:58" x14ac:dyDescent="0.2">
      <c r="L534" s="15" t="s">
        <v>945</v>
      </c>
      <c r="M534" s="15" t="s">
        <v>946</v>
      </c>
      <c r="N534" s="15" t="s">
        <v>946</v>
      </c>
      <c r="O534" s="15" t="s">
        <v>946</v>
      </c>
      <c r="P534" s="15" t="s">
        <v>946</v>
      </c>
      <c r="AD534" s="15" t="s">
        <v>946</v>
      </c>
      <c r="BE534" s="15" t="s">
        <v>13356</v>
      </c>
      <c r="BF534" s="15" t="s">
        <v>220</v>
      </c>
    </row>
    <row r="535" spans="1:58" x14ac:dyDescent="0.2">
      <c r="L535" s="15" t="s">
        <v>947</v>
      </c>
      <c r="M535" s="15" t="s">
        <v>948</v>
      </c>
      <c r="N535" s="15" t="s">
        <v>948</v>
      </c>
      <c r="O535" s="15" t="s">
        <v>948</v>
      </c>
      <c r="P535" s="15" t="s">
        <v>948</v>
      </c>
      <c r="AD535" s="15" t="s">
        <v>948</v>
      </c>
      <c r="BE535" s="15" t="s">
        <v>13357</v>
      </c>
      <c r="BF535" s="15" t="s">
        <v>220</v>
      </c>
    </row>
    <row r="536" spans="1:58" x14ac:dyDescent="0.2">
      <c r="L536" s="15" t="s">
        <v>949</v>
      </c>
      <c r="M536" s="15" t="s">
        <v>950</v>
      </c>
      <c r="N536" s="15" t="s">
        <v>950</v>
      </c>
      <c r="O536" s="15" t="s">
        <v>950</v>
      </c>
      <c r="P536" s="15" t="s">
        <v>950</v>
      </c>
      <c r="AD536" s="15" t="s">
        <v>950</v>
      </c>
      <c r="BE536" s="15" t="s">
        <v>13358</v>
      </c>
      <c r="BF536" s="15" t="s">
        <v>220</v>
      </c>
    </row>
    <row r="537" spans="1:58" x14ac:dyDescent="0.2">
      <c r="A537" s="15" t="s">
        <v>951</v>
      </c>
      <c r="B537" s="15" t="s">
        <v>951</v>
      </c>
      <c r="C537" s="15" t="s">
        <v>951</v>
      </c>
      <c r="D537" s="15" t="s">
        <v>952</v>
      </c>
      <c r="AD537" s="15" t="s">
        <v>951</v>
      </c>
      <c r="BE537" s="15" t="s">
        <v>13359</v>
      </c>
      <c r="BF537" s="15" t="s">
        <v>386</v>
      </c>
    </row>
    <row r="538" spans="1:58" x14ac:dyDescent="0.2">
      <c r="A538" s="15" t="s">
        <v>953</v>
      </c>
      <c r="B538" s="15" t="s">
        <v>953</v>
      </c>
      <c r="C538" s="15" t="s">
        <v>953</v>
      </c>
      <c r="D538" s="15" t="s">
        <v>103</v>
      </c>
      <c r="AD538" s="15" t="s">
        <v>953</v>
      </c>
      <c r="BE538" s="15" t="s">
        <v>13360</v>
      </c>
      <c r="BF538" s="15" t="s">
        <v>206</v>
      </c>
    </row>
    <row r="539" spans="1:58" x14ac:dyDescent="0.2">
      <c r="A539" s="15" t="s">
        <v>954</v>
      </c>
      <c r="B539" s="15" t="s">
        <v>954</v>
      </c>
      <c r="C539" s="15" t="s">
        <v>954</v>
      </c>
      <c r="D539" s="15" t="s">
        <v>955</v>
      </c>
      <c r="AD539" s="15" t="s">
        <v>954</v>
      </c>
      <c r="BE539" s="15" t="s">
        <v>13361</v>
      </c>
      <c r="BF539" s="15" t="s">
        <v>98</v>
      </c>
    </row>
    <row r="540" spans="1:58" x14ac:dyDescent="0.2">
      <c r="A540" s="15" t="s">
        <v>956</v>
      </c>
      <c r="B540" s="15" t="s">
        <v>956</v>
      </c>
      <c r="C540" s="15" t="s">
        <v>956</v>
      </c>
      <c r="D540" s="15" t="s">
        <v>472</v>
      </c>
      <c r="AD540" s="15" t="s">
        <v>956</v>
      </c>
      <c r="BE540" s="15" t="s">
        <v>13362</v>
      </c>
      <c r="BF540" s="15" t="s">
        <v>98</v>
      </c>
    </row>
    <row r="541" spans="1:58" x14ac:dyDescent="0.2">
      <c r="A541" s="15" t="s">
        <v>957</v>
      </c>
      <c r="B541" s="15" t="s">
        <v>957</v>
      </c>
      <c r="C541" s="15" t="s">
        <v>957</v>
      </c>
      <c r="D541" s="15" t="s">
        <v>474</v>
      </c>
      <c r="AD541" s="15" t="s">
        <v>957</v>
      </c>
      <c r="BE541" s="15" t="s">
        <v>13363</v>
      </c>
      <c r="BF541" s="15" t="s">
        <v>188</v>
      </c>
    </row>
    <row r="542" spans="1:58" x14ac:dyDescent="0.2">
      <c r="A542" s="15" t="s">
        <v>958</v>
      </c>
      <c r="B542" s="15" t="s">
        <v>958</v>
      </c>
      <c r="C542" s="15" t="s">
        <v>958</v>
      </c>
      <c r="D542" s="15" t="s">
        <v>476</v>
      </c>
      <c r="AD542" s="15" t="s">
        <v>958</v>
      </c>
      <c r="BE542" s="15" t="s">
        <v>13364</v>
      </c>
      <c r="BF542" s="15" t="s">
        <v>80</v>
      </c>
    </row>
    <row r="543" spans="1:58" x14ac:dyDescent="0.2">
      <c r="A543" s="15" t="s">
        <v>959</v>
      </c>
      <c r="B543" s="15" t="s">
        <v>959</v>
      </c>
      <c r="C543" s="15" t="s">
        <v>959</v>
      </c>
      <c r="D543" s="15" t="s">
        <v>478</v>
      </c>
      <c r="AD543" s="15" t="s">
        <v>959</v>
      </c>
      <c r="BE543" s="15" t="s">
        <v>13365</v>
      </c>
      <c r="BF543" s="15" t="s">
        <v>220</v>
      </c>
    </row>
    <row r="544" spans="1:58" x14ac:dyDescent="0.2">
      <c r="A544" s="15" t="s">
        <v>960</v>
      </c>
      <c r="B544" s="15" t="s">
        <v>960</v>
      </c>
      <c r="C544" s="15" t="s">
        <v>960</v>
      </c>
      <c r="D544" s="15" t="s">
        <v>961</v>
      </c>
      <c r="AD544" s="15" t="s">
        <v>960</v>
      </c>
      <c r="BE544" s="15" t="s">
        <v>13366</v>
      </c>
      <c r="BF544" s="15" t="s">
        <v>98</v>
      </c>
    </row>
    <row r="545" spans="1:58" x14ac:dyDescent="0.2">
      <c r="A545" s="15" t="s">
        <v>962</v>
      </c>
      <c r="B545" s="15" t="s">
        <v>962</v>
      </c>
      <c r="C545" s="15" t="s">
        <v>962</v>
      </c>
      <c r="D545" s="15" t="s">
        <v>472</v>
      </c>
      <c r="AD545" s="15" t="s">
        <v>962</v>
      </c>
      <c r="BE545" s="15" t="s">
        <v>13367</v>
      </c>
      <c r="BF545" s="15" t="s">
        <v>98</v>
      </c>
    </row>
    <row r="546" spans="1:58" x14ac:dyDescent="0.2">
      <c r="A546" s="15" t="s">
        <v>963</v>
      </c>
      <c r="B546" s="15" t="s">
        <v>963</v>
      </c>
      <c r="C546" s="15" t="s">
        <v>963</v>
      </c>
      <c r="D546" s="15" t="s">
        <v>474</v>
      </c>
      <c r="AD546" s="15" t="s">
        <v>963</v>
      </c>
      <c r="BE546" s="15" t="s">
        <v>13368</v>
      </c>
      <c r="BF546" s="15" t="s">
        <v>188</v>
      </c>
    </row>
    <row r="547" spans="1:58" x14ac:dyDescent="0.2">
      <c r="A547" s="15" t="s">
        <v>964</v>
      </c>
      <c r="B547" s="15" t="s">
        <v>964</v>
      </c>
      <c r="C547" s="15" t="s">
        <v>964</v>
      </c>
      <c r="D547" s="15" t="s">
        <v>476</v>
      </c>
      <c r="AD547" s="15" t="s">
        <v>964</v>
      </c>
      <c r="BE547" s="15" t="s">
        <v>13369</v>
      </c>
      <c r="BF547" s="15" t="s">
        <v>80</v>
      </c>
    </row>
    <row r="548" spans="1:58" x14ac:dyDescent="0.2">
      <c r="A548" s="15" t="s">
        <v>965</v>
      </c>
      <c r="B548" s="15" t="s">
        <v>965</v>
      </c>
      <c r="C548" s="15" t="s">
        <v>965</v>
      </c>
      <c r="D548" s="15" t="s">
        <v>478</v>
      </c>
      <c r="AD548" s="15" t="s">
        <v>965</v>
      </c>
      <c r="BE548" s="15" t="s">
        <v>13370</v>
      </c>
      <c r="BF548" s="15" t="s">
        <v>220</v>
      </c>
    </row>
    <row r="549" spans="1:58" x14ac:dyDescent="0.2">
      <c r="A549" s="15" t="s">
        <v>966</v>
      </c>
      <c r="B549" s="15" t="s">
        <v>966</v>
      </c>
      <c r="C549" s="15" t="s">
        <v>966</v>
      </c>
      <c r="D549" s="15" t="s">
        <v>967</v>
      </c>
      <c r="AD549" s="15" t="s">
        <v>966</v>
      </c>
      <c r="BE549" s="15" t="s">
        <v>13371</v>
      </c>
      <c r="BF549" s="15" t="s">
        <v>244</v>
      </c>
    </row>
    <row r="550" spans="1:58" x14ac:dyDescent="0.2">
      <c r="A550" s="15" t="s">
        <v>968</v>
      </c>
      <c r="B550" s="15" t="s">
        <v>968</v>
      </c>
      <c r="C550" s="15" t="s">
        <v>968</v>
      </c>
      <c r="D550" s="15" t="s">
        <v>472</v>
      </c>
      <c r="AD550" s="15" t="s">
        <v>968</v>
      </c>
      <c r="BE550" s="15" t="s">
        <v>13372</v>
      </c>
      <c r="BF550" s="15" t="s">
        <v>98</v>
      </c>
    </row>
    <row r="551" spans="1:58" x14ac:dyDescent="0.2">
      <c r="A551" s="15" t="s">
        <v>969</v>
      </c>
      <c r="B551" s="15" t="s">
        <v>969</v>
      </c>
      <c r="C551" s="15" t="s">
        <v>969</v>
      </c>
      <c r="D551" s="15" t="s">
        <v>474</v>
      </c>
      <c r="AD551" s="15" t="s">
        <v>969</v>
      </c>
      <c r="BE551" s="15" t="s">
        <v>13373</v>
      </c>
      <c r="BF551" s="15" t="s">
        <v>188</v>
      </c>
    </row>
    <row r="552" spans="1:58" x14ac:dyDescent="0.2">
      <c r="A552" s="15" t="s">
        <v>970</v>
      </c>
      <c r="B552" s="15" t="s">
        <v>970</v>
      </c>
      <c r="C552" s="15" t="s">
        <v>970</v>
      </c>
      <c r="D552" s="15" t="s">
        <v>476</v>
      </c>
      <c r="AD552" s="15" t="s">
        <v>970</v>
      </c>
      <c r="BE552" s="15" t="s">
        <v>13374</v>
      </c>
      <c r="BF552" s="15" t="s">
        <v>80</v>
      </c>
    </row>
    <row r="553" spans="1:58" x14ac:dyDescent="0.2">
      <c r="A553" s="15" t="s">
        <v>971</v>
      </c>
      <c r="B553" s="15" t="s">
        <v>971</v>
      </c>
      <c r="C553" s="15" t="s">
        <v>971</v>
      </c>
      <c r="D553" s="15" t="s">
        <v>478</v>
      </c>
      <c r="AD553" s="15" t="s">
        <v>971</v>
      </c>
      <c r="BE553" s="15" t="s">
        <v>13375</v>
      </c>
      <c r="BF553" s="15" t="s">
        <v>220</v>
      </c>
    </row>
    <row r="554" spans="1:58" x14ac:dyDescent="0.2">
      <c r="A554" s="15" t="s">
        <v>972</v>
      </c>
      <c r="B554" s="15" t="s">
        <v>972</v>
      </c>
      <c r="C554" s="15" t="s">
        <v>972</v>
      </c>
      <c r="D554" s="15" t="s">
        <v>973</v>
      </c>
      <c r="AD554" s="15" t="s">
        <v>972</v>
      </c>
      <c r="BE554" s="15" t="s">
        <v>13376</v>
      </c>
      <c r="BF554" s="15" t="s">
        <v>225</v>
      </c>
    </row>
    <row r="555" spans="1:58" x14ac:dyDescent="0.2">
      <c r="A555" s="15" t="s">
        <v>974</v>
      </c>
      <c r="B555" s="15" t="s">
        <v>974</v>
      </c>
      <c r="C555" s="15" t="s">
        <v>974</v>
      </c>
      <c r="D555" s="15" t="s">
        <v>472</v>
      </c>
      <c r="AD555" s="15" t="s">
        <v>974</v>
      </c>
      <c r="BE555" s="15" t="s">
        <v>13377</v>
      </c>
      <c r="BF555" s="15" t="s">
        <v>98</v>
      </c>
    </row>
    <row r="556" spans="1:58" x14ac:dyDescent="0.2">
      <c r="A556" s="15" t="s">
        <v>975</v>
      </c>
      <c r="B556" s="15" t="s">
        <v>975</v>
      </c>
      <c r="C556" s="15" t="s">
        <v>975</v>
      </c>
      <c r="D556" s="15" t="s">
        <v>474</v>
      </c>
      <c r="AD556" s="15" t="s">
        <v>975</v>
      </c>
      <c r="BE556" s="15" t="s">
        <v>13378</v>
      </c>
      <c r="BF556" s="15" t="s">
        <v>188</v>
      </c>
    </row>
    <row r="557" spans="1:58" x14ac:dyDescent="0.2">
      <c r="A557" s="15" t="s">
        <v>976</v>
      </c>
      <c r="B557" s="15" t="s">
        <v>976</v>
      </c>
      <c r="C557" s="15" t="s">
        <v>976</v>
      </c>
      <c r="D557" s="15" t="s">
        <v>476</v>
      </c>
      <c r="AD557" s="15" t="s">
        <v>976</v>
      </c>
      <c r="BE557" s="15" t="s">
        <v>13379</v>
      </c>
      <c r="BF557" s="15" t="s">
        <v>80</v>
      </c>
    </row>
    <row r="558" spans="1:58" x14ac:dyDescent="0.2">
      <c r="A558" s="15" t="s">
        <v>977</v>
      </c>
      <c r="B558" s="15" t="s">
        <v>977</v>
      </c>
      <c r="C558" s="15" t="s">
        <v>977</v>
      </c>
      <c r="D558" s="15" t="s">
        <v>478</v>
      </c>
      <c r="AD558" s="15" t="s">
        <v>977</v>
      </c>
      <c r="BE558" s="15" t="s">
        <v>13380</v>
      </c>
      <c r="BF558" s="15" t="s">
        <v>220</v>
      </c>
    </row>
    <row r="559" spans="1:58" x14ac:dyDescent="0.2">
      <c r="A559" s="15" t="s">
        <v>978</v>
      </c>
      <c r="B559" s="15" t="s">
        <v>978</v>
      </c>
      <c r="C559" s="15" t="s">
        <v>978</v>
      </c>
      <c r="D559" s="15" t="s">
        <v>979</v>
      </c>
      <c r="AD559" s="15" t="s">
        <v>978</v>
      </c>
      <c r="BE559" s="15" t="s">
        <v>13381</v>
      </c>
      <c r="BF559" s="15" t="s">
        <v>272</v>
      </c>
    </row>
    <row r="560" spans="1:58" x14ac:dyDescent="0.2">
      <c r="A560" s="15" t="s">
        <v>980</v>
      </c>
      <c r="B560" s="15" t="s">
        <v>980</v>
      </c>
      <c r="C560" s="15" t="s">
        <v>980</v>
      </c>
      <c r="D560" s="15" t="s">
        <v>472</v>
      </c>
      <c r="AD560" s="15" t="s">
        <v>980</v>
      </c>
      <c r="BE560" s="15" t="s">
        <v>13382</v>
      </c>
      <c r="BF560" s="15" t="s">
        <v>98</v>
      </c>
    </row>
    <row r="561" spans="1:58" x14ac:dyDescent="0.2">
      <c r="A561" s="15" t="s">
        <v>981</v>
      </c>
      <c r="B561" s="15" t="s">
        <v>981</v>
      </c>
      <c r="C561" s="15" t="s">
        <v>981</v>
      </c>
      <c r="D561" s="15" t="s">
        <v>474</v>
      </c>
      <c r="AD561" s="15" t="s">
        <v>981</v>
      </c>
      <c r="BE561" s="15" t="s">
        <v>13383</v>
      </c>
      <c r="BF561" s="15" t="s">
        <v>188</v>
      </c>
    </row>
    <row r="562" spans="1:58" x14ac:dyDescent="0.2">
      <c r="A562" s="15" t="s">
        <v>982</v>
      </c>
      <c r="B562" s="15" t="s">
        <v>982</v>
      </c>
      <c r="C562" s="15" t="s">
        <v>982</v>
      </c>
      <c r="D562" s="15" t="s">
        <v>476</v>
      </c>
      <c r="AD562" s="15" t="s">
        <v>982</v>
      </c>
      <c r="BE562" s="15" t="s">
        <v>13384</v>
      </c>
      <c r="BF562" s="15" t="s">
        <v>80</v>
      </c>
    </row>
    <row r="563" spans="1:58" x14ac:dyDescent="0.2">
      <c r="A563" s="15" t="s">
        <v>983</v>
      </c>
      <c r="B563" s="15" t="s">
        <v>983</v>
      </c>
      <c r="C563" s="15" t="s">
        <v>983</v>
      </c>
      <c r="D563" s="15" t="s">
        <v>478</v>
      </c>
      <c r="AD563" s="15" t="s">
        <v>983</v>
      </c>
      <c r="BE563" s="15" t="s">
        <v>13385</v>
      </c>
      <c r="BF563" s="15" t="s">
        <v>220</v>
      </c>
    </row>
    <row r="564" spans="1:58" x14ac:dyDescent="0.2">
      <c r="A564" s="15" t="s">
        <v>984</v>
      </c>
      <c r="B564" s="15" t="s">
        <v>984</v>
      </c>
      <c r="C564" s="15" t="s">
        <v>984</v>
      </c>
      <c r="D564" s="15" t="s">
        <v>985</v>
      </c>
      <c r="AD564" s="15" t="s">
        <v>984</v>
      </c>
      <c r="BE564" s="15" t="s">
        <v>13386</v>
      </c>
      <c r="BF564" s="15" t="s">
        <v>181</v>
      </c>
    </row>
    <row r="565" spans="1:58" x14ac:dyDescent="0.2">
      <c r="A565" s="15" t="s">
        <v>986</v>
      </c>
      <c r="B565" s="15" t="s">
        <v>986</v>
      </c>
      <c r="C565" s="15" t="s">
        <v>986</v>
      </c>
      <c r="D565" s="15" t="s">
        <v>103</v>
      </c>
      <c r="AD565" s="15" t="s">
        <v>986</v>
      </c>
      <c r="BE565" s="15" t="s">
        <v>13387</v>
      </c>
      <c r="BF565" s="15" t="s">
        <v>206</v>
      </c>
    </row>
    <row r="566" spans="1:58" x14ac:dyDescent="0.2">
      <c r="A566" s="15" t="s">
        <v>987</v>
      </c>
      <c r="B566" s="15" t="s">
        <v>987</v>
      </c>
      <c r="C566" s="15" t="s">
        <v>987</v>
      </c>
      <c r="D566" s="15" t="s">
        <v>988</v>
      </c>
      <c r="AD566" s="15" t="s">
        <v>987</v>
      </c>
      <c r="BE566" s="15" t="s">
        <v>13388</v>
      </c>
      <c r="BF566" s="15" t="s">
        <v>184</v>
      </c>
    </row>
    <row r="567" spans="1:58" x14ac:dyDescent="0.2">
      <c r="A567" s="15" t="s">
        <v>989</v>
      </c>
      <c r="B567" s="15" t="s">
        <v>989</v>
      </c>
      <c r="C567" s="15" t="s">
        <v>989</v>
      </c>
      <c r="D567" s="15" t="s">
        <v>472</v>
      </c>
      <c r="AD567" s="15" t="s">
        <v>989</v>
      </c>
      <c r="BE567" s="15" t="s">
        <v>13389</v>
      </c>
      <c r="BF567" s="15" t="s">
        <v>98</v>
      </c>
    </row>
    <row r="568" spans="1:58" x14ac:dyDescent="0.2">
      <c r="A568" s="15" t="s">
        <v>990</v>
      </c>
      <c r="B568" s="15" t="s">
        <v>990</v>
      </c>
      <c r="C568" s="15" t="s">
        <v>990</v>
      </c>
      <c r="D568" s="15" t="s">
        <v>474</v>
      </c>
      <c r="AD568" s="15" t="s">
        <v>990</v>
      </c>
      <c r="BE568" s="15" t="s">
        <v>13390</v>
      </c>
      <c r="BF568" s="15" t="s">
        <v>188</v>
      </c>
    </row>
    <row r="569" spans="1:58" x14ac:dyDescent="0.2">
      <c r="A569" s="15" t="s">
        <v>991</v>
      </c>
      <c r="B569" s="15" t="s">
        <v>991</v>
      </c>
      <c r="C569" s="15" t="s">
        <v>991</v>
      </c>
      <c r="D569" s="15" t="s">
        <v>476</v>
      </c>
      <c r="AD569" s="15" t="s">
        <v>991</v>
      </c>
      <c r="BE569" s="15" t="s">
        <v>13391</v>
      </c>
      <c r="BF569" s="15" t="s">
        <v>80</v>
      </c>
    </row>
    <row r="570" spans="1:58" x14ac:dyDescent="0.2">
      <c r="A570" s="15" t="s">
        <v>992</v>
      </c>
      <c r="B570" s="15" t="s">
        <v>992</v>
      </c>
      <c r="C570" s="15" t="s">
        <v>992</v>
      </c>
      <c r="D570" s="15" t="s">
        <v>716</v>
      </c>
      <c r="AD570" s="15" t="s">
        <v>992</v>
      </c>
      <c r="BE570" s="15" t="s">
        <v>13392</v>
      </c>
      <c r="BF570" s="15" t="s">
        <v>220</v>
      </c>
    </row>
    <row r="571" spans="1:58" x14ac:dyDescent="0.2">
      <c r="A571" s="15" t="s">
        <v>993</v>
      </c>
      <c r="B571" s="15" t="s">
        <v>993</v>
      </c>
      <c r="C571" s="15" t="s">
        <v>993</v>
      </c>
      <c r="D571" s="15" t="s">
        <v>994</v>
      </c>
      <c r="AD571" s="15" t="s">
        <v>993</v>
      </c>
      <c r="BE571" s="15" t="s">
        <v>13393</v>
      </c>
      <c r="BF571" s="15" t="s">
        <v>366</v>
      </c>
    </row>
    <row r="572" spans="1:58" x14ac:dyDescent="0.2">
      <c r="A572" s="15" t="s">
        <v>995</v>
      </c>
      <c r="B572" s="15" t="s">
        <v>995</v>
      </c>
      <c r="C572" s="15" t="s">
        <v>995</v>
      </c>
      <c r="D572" s="15" t="s">
        <v>472</v>
      </c>
      <c r="AD572" s="15" t="s">
        <v>995</v>
      </c>
      <c r="BE572" s="15" t="s">
        <v>13394</v>
      </c>
      <c r="BF572" s="15" t="s">
        <v>98</v>
      </c>
    </row>
    <row r="573" spans="1:58" x14ac:dyDescent="0.2">
      <c r="A573" s="15" t="s">
        <v>996</v>
      </c>
      <c r="B573" s="15" t="s">
        <v>996</v>
      </c>
      <c r="C573" s="15" t="s">
        <v>996</v>
      </c>
      <c r="D573" s="15" t="s">
        <v>474</v>
      </c>
      <c r="AD573" s="15" t="s">
        <v>996</v>
      </c>
      <c r="BE573" s="15" t="s">
        <v>13395</v>
      </c>
      <c r="BF573" s="15" t="s">
        <v>188</v>
      </c>
    </row>
    <row r="574" spans="1:58" x14ac:dyDescent="0.2">
      <c r="A574" s="15" t="s">
        <v>997</v>
      </c>
      <c r="B574" s="15" t="s">
        <v>997</v>
      </c>
      <c r="C574" s="15" t="s">
        <v>997</v>
      </c>
      <c r="D574" s="15" t="s">
        <v>476</v>
      </c>
      <c r="AD574" s="15" t="s">
        <v>997</v>
      </c>
      <c r="BE574" s="15" t="s">
        <v>13396</v>
      </c>
      <c r="BF574" s="15" t="s">
        <v>80</v>
      </c>
    </row>
    <row r="575" spans="1:58" x14ac:dyDescent="0.2">
      <c r="A575" s="15" t="s">
        <v>998</v>
      </c>
      <c r="B575" s="15" t="s">
        <v>998</v>
      </c>
      <c r="C575" s="15" t="s">
        <v>998</v>
      </c>
      <c r="D575" s="15" t="s">
        <v>716</v>
      </c>
      <c r="AD575" s="15" t="s">
        <v>998</v>
      </c>
      <c r="BE575" s="15" t="s">
        <v>13397</v>
      </c>
      <c r="BF575" s="15" t="s">
        <v>220</v>
      </c>
    </row>
    <row r="576" spans="1:58" x14ac:dyDescent="0.2">
      <c r="A576" s="15" t="s">
        <v>999</v>
      </c>
      <c r="B576" s="15" t="s">
        <v>999</v>
      </c>
      <c r="C576" s="15" t="s">
        <v>999</v>
      </c>
      <c r="D576" s="15" t="s">
        <v>1000</v>
      </c>
      <c r="L576" s="15" t="s">
        <v>999</v>
      </c>
      <c r="M576" s="15" t="s">
        <v>999</v>
      </c>
      <c r="N576" s="15" t="s">
        <v>999</v>
      </c>
      <c r="O576" s="15" t="s">
        <v>999</v>
      </c>
      <c r="P576" s="15" t="s">
        <v>999</v>
      </c>
      <c r="R576" s="15" t="s">
        <v>999</v>
      </c>
      <c r="S576" s="15" t="s">
        <v>999</v>
      </c>
      <c r="T576" s="15" t="s">
        <v>999</v>
      </c>
      <c r="U576" s="15" t="s">
        <v>999</v>
      </c>
      <c r="V576" s="15" t="s">
        <v>999</v>
      </c>
      <c r="AD576" s="15" t="s">
        <v>999</v>
      </c>
      <c r="BE576" s="15" t="s">
        <v>13398</v>
      </c>
      <c r="BF576" s="15" t="s">
        <v>1883</v>
      </c>
    </row>
    <row r="577" spans="1:58" x14ac:dyDescent="0.2">
      <c r="A577" s="15" t="s">
        <v>1001</v>
      </c>
      <c r="B577" s="15" t="s">
        <v>1001</v>
      </c>
      <c r="C577" s="15" t="s">
        <v>1001</v>
      </c>
      <c r="D577" s="15" t="s">
        <v>122</v>
      </c>
      <c r="AD577" s="15" t="s">
        <v>1001</v>
      </c>
      <c r="BE577" s="15" t="s">
        <v>13399</v>
      </c>
      <c r="BF577" s="15" t="s">
        <v>101</v>
      </c>
    </row>
    <row r="578" spans="1:58" x14ac:dyDescent="0.2">
      <c r="A578" s="15" t="s">
        <v>1002</v>
      </c>
      <c r="B578" s="15" t="s">
        <v>1002</v>
      </c>
      <c r="C578" s="15" t="s">
        <v>1002</v>
      </c>
      <c r="D578" s="15" t="s">
        <v>1003</v>
      </c>
      <c r="M578" s="15" t="s">
        <v>1002</v>
      </c>
      <c r="N578" s="15" t="s">
        <v>1002</v>
      </c>
      <c r="O578" s="15" t="s">
        <v>1002</v>
      </c>
      <c r="P578" s="15" t="s">
        <v>1002</v>
      </c>
      <c r="R578" s="15" t="s">
        <v>1002</v>
      </c>
      <c r="S578" s="15" t="s">
        <v>1002</v>
      </c>
      <c r="T578" s="15" t="s">
        <v>1002</v>
      </c>
      <c r="U578" s="15" t="s">
        <v>1002</v>
      </c>
      <c r="V578" s="15" t="s">
        <v>1002</v>
      </c>
      <c r="AD578" s="15" t="s">
        <v>1002</v>
      </c>
      <c r="BE578" s="15" t="s">
        <v>13400</v>
      </c>
      <c r="BF578" s="15" t="s">
        <v>693</v>
      </c>
    </row>
    <row r="579" spans="1:58" x14ac:dyDescent="0.2">
      <c r="A579" s="15" t="s">
        <v>1005</v>
      </c>
      <c r="B579" s="15" t="s">
        <v>1005</v>
      </c>
      <c r="C579" s="15" t="s">
        <v>1005</v>
      </c>
      <c r="D579" s="15" t="s">
        <v>472</v>
      </c>
      <c r="AD579" s="15" t="s">
        <v>1005</v>
      </c>
      <c r="BE579" s="15" t="s">
        <v>13401</v>
      </c>
      <c r="BF579" s="15" t="s">
        <v>98</v>
      </c>
    </row>
    <row r="580" spans="1:58" x14ac:dyDescent="0.2">
      <c r="A580" s="15" t="s">
        <v>1006</v>
      </c>
      <c r="B580" s="15" t="s">
        <v>1006</v>
      </c>
      <c r="C580" s="15" t="s">
        <v>1006</v>
      </c>
      <c r="D580" s="15" t="s">
        <v>474</v>
      </c>
      <c r="M580" s="15" t="s">
        <v>1006</v>
      </c>
      <c r="N580" s="15" t="s">
        <v>1006</v>
      </c>
      <c r="O580" s="15" t="s">
        <v>1006</v>
      </c>
      <c r="P580" s="15" t="s">
        <v>1006</v>
      </c>
      <c r="R580" s="15" t="s">
        <v>1006</v>
      </c>
      <c r="S580" s="15" t="s">
        <v>1006</v>
      </c>
      <c r="T580" s="15" t="s">
        <v>1006</v>
      </c>
      <c r="U580" s="15" t="s">
        <v>1006</v>
      </c>
      <c r="V580" s="15" t="s">
        <v>1006</v>
      </c>
      <c r="AD580" s="15" t="s">
        <v>1006</v>
      </c>
      <c r="BE580" s="15" t="s">
        <v>13402</v>
      </c>
      <c r="BF580" s="15" t="s">
        <v>696</v>
      </c>
    </row>
    <row r="581" spans="1:58" x14ac:dyDescent="0.2">
      <c r="A581" s="15" t="s">
        <v>1007</v>
      </c>
      <c r="B581" s="15" t="s">
        <v>1007</v>
      </c>
      <c r="C581" s="15" t="s">
        <v>1007</v>
      </c>
      <c r="D581" s="15" t="s">
        <v>476</v>
      </c>
      <c r="AD581" s="15" t="s">
        <v>1007</v>
      </c>
      <c r="BE581" s="15" t="s">
        <v>13403</v>
      </c>
      <c r="BF581" s="15" t="s">
        <v>80</v>
      </c>
    </row>
    <row r="582" spans="1:58" x14ac:dyDescent="0.2">
      <c r="A582" s="15" t="s">
        <v>1008</v>
      </c>
      <c r="B582" s="15" t="s">
        <v>1008</v>
      </c>
      <c r="C582" s="15" t="s">
        <v>1008</v>
      </c>
      <c r="D582" s="15" t="s">
        <v>478</v>
      </c>
      <c r="AD582" s="15" t="s">
        <v>1008</v>
      </c>
      <c r="BE582" s="15" t="s">
        <v>13404</v>
      </c>
      <c r="BF582" s="15" t="s">
        <v>220</v>
      </c>
    </row>
    <row r="583" spans="1:58" x14ac:dyDescent="0.2">
      <c r="A583" s="15" t="s">
        <v>1009</v>
      </c>
      <c r="B583" s="15" t="s">
        <v>1009</v>
      </c>
      <c r="C583" s="15" t="s">
        <v>1009</v>
      </c>
      <c r="D583" s="15" t="s">
        <v>1010</v>
      </c>
      <c r="M583" s="15" t="s">
        <v>1009</v>
      </c>
      <c r="N583" s="15" t="s">
        <v>1009</v>
      </c>
      <c r="O583" s="15" t="s">
        <v>1009</v>
      </c>
      <c r="P583" s="15" t="s">
        <v>1009</v>
      </c>
      <c r="R583" s="15" t="s">
        <v>1009</v>
      </c>
      <c r="S583" s="15" t="s">
        <v>1009</v>
      </c>
      <c r="T583" s="15" t="s">
        <v>1009</v>
      </c>
      <c r="U583" s="15" t="s">
        <v>1009</v>
      </c>
      <c r="V583" s="15" t="s">
        <v>1009</v>
      </c>
      <c r="AD583" s="15" t="s">
        <v>1009</v>
      </c>
      <c r="BE583" s="15" t="s">
        <v>13405</v>
      </c>
      <c r="BF583" s="15" t="s">
        <v>693</v>
      </c>
    </row>
    <row r="584" spans="1:58" x14ac:dyDescent="0.2">
      <c r="A584" s="15" t="s">
        <v>1011</v>
      </c>
      <c r="B584" s="15" t="s">
        <v>1011</v>
      </c>
      <c r="C584" s="15" t="s">
        <v>1011</v>
      </c>
      <c r="D584" s="15" t="s">
        <v>472</v>
      </c>
      <c r="AD584" s="15" t="s">
        <v>1011</v>
      </c>
      <c r="BE584" s="15" t="s">
        <v>13406</v>
      </c>
      <c r="BF584" s="15" t="s">
        <v>98</v>
      </c>
    </row>
    <row r="585" spans="1:58" x14ac:dyDescent="0.2">
      <c r="A585" s="15" t="s">
        <v>1012</v>
      </c>
      <c r="B585" s="15" t="s">
        <v>1012</v>
      </c>
      <c r="C585" s="15" t="s">
        <v>1012</v>
      </c>
      <c r="D585" s="15" t="s">
        <v>474</v>
      </c>
      <c r="M585" s="15" t="s">
        <v>1012</v>
      </c>
      <c r="N585" s="15" t="s">
        <v>1012</v>
      </c>
      <c r="O585" s="15" t="s">
        <v>1012</v>
      </c>
      <c r="P585" s="15" t="s">
        <v>1012</v>
      </c>
      <c r="R585" s="15" t="s">
        <v>1012</v>
      </c>
      <c r="S585" s="15" t="s">
        <v>1012</v>
      </c>
      <c r="T585" s="15" t="s">
        <v>1012</v>
      </c>
      <c r="U585" s="15" t="s">
        <v>1012</v>
      </c>
      <c r="V585" s="15" t="s">
        <v>1012</v>
      </c>
      <c r="AD585" s="15" t="s">
        <v>1012</v>
      </c>
      <c r="BE585" s="15" t="s">
        <v>13407</v>
      </c>
      <c r="BF585" s="15" t="s">
        <v>696</v>
      </c>
    </row>
    <row r="586" spans="1:58" x14ac:dyDescent="0.2">
      <c r="A586" s="15" t="s">
        <v>1013</v>
      </c>
      <c r="B586" s="15" t="s">
        <v>1013</v>
      </c>
      <c r="C586" s="15" t="s">
        <v>1013</v>
      </c>
      <c r="D586" s="15" t="s">
        <v>476</v>
      </c>
      <c r="AD586" s="15" t="s">
        <v>1013</v>
      </c>
      <c r="BE586" s="15" t="s">
        <v>13408</v>
      </c>
      <c r="BF586" s="15" t="s">
        <v>80</v>
      </c>
    </row>
    <row r="587" spans="1:58" x14ac:dyDescent="0.2">
      <c r="A587" s="15" t="s">
        <v>1014</v>
      </c>
      <c r="B587" s="15" t="s">
        <v>1014</v>
      </c>
      <c r="C587" s="15" t="s">
        <v>1014</v>
      </c>
      <c r="D587" s="15" t="s">
        <v>478</v>
      </c>
      <c r="AD587" s="15" t="s">
        <v>1014</v>
      </c>
      <c r="BE587" s="15" t="s">
        <v>13409</v>
      </c>
      <c r="BF587" s="15" t="s">
        <v>220</v>
      </c>
    </row>
    <row r="588" spans="1:58" x14ac:dyDescent="0.2">
      <c r="A588" s="15" t="s">
        <v>1015</v>
      </c>
      <c r="B588" s="15" t="s">
        <v>1015</v>
      </c>
      <c r="C588" s="15" t="s">
        <v>1015</v>
      </c>
      <c r="D588" s="15" t="s">
        <v>1016</v>
      </c>
      <c r="M588" s="15" t="s">
        <v>1015</v>
      </c>
      <c r="N588" s="15" t="s">
        <v>1015</v>
      </c>
      <c r="O588" s="15" t="s">
        <v>1015</v>
      </c>
      <c r="P588" s="15" t="s">
        <v>1015</v>
      </c>
      <c r="R588" s="15" t="s">
        <v>1015</v>
      </c>
      <c r="S588" s="15" t="s">
        <v>1015</v>
      </c>
      <c r="T588" s="15" t="s">
        <v>1015</v>
      </c>
      <c r="U588" s="15" t="s">
        <v>1015</v>
      </c>
      <c r="V588" s="15" t="s">
        <v>1015</v>
      </c>
      <c r="AD588" s="15" t="s">
        <v>1015</v>
      </c>
      <c r="BE588" s="15" t="s">
        <v>13410</v>
      </c>
      <c r="BF588" s="15" t="s">
        <v>3494</v>
      </c>
    </row>
    <row r="589" spans="1:58" x14ac:dyDescent="0.2">
      <c r="A589" s="15" t="s">
        <v>1018</v>
      </c>
      <c r="B589" s="15" t="s">
        <v>1018</v>
      </c>
      <c r="C589" s="15" t="s">
        <v>1018</v>
      </c>
      <c r="D589" s="15" t="s">
        <v>472</v>
      </c>
      <c r="AD589" s="15" t="s">
        <v>1018</v>
      </c>
      <c r="BE589" s="15" t="s">
        <v>13411</v>
      </c>
      <c r="BF589" s="15" t="s">
        <v>98</v>
      </c>
    </row>
    <row r="590" spans="1:58" x14ac:dyDescent="0.2">
      <c r="A590" s="15" t="s">
        <v>1019</v>
      </c>
      <c r="B590" s="15" t="s">
        <v>1019</v>
      </c>
      <c r="C590" s="15" t="s">
        <v>1019</v>
      </c>
      <c r="D590" s="15" t="s">
        <v>474</v>
      </c>
      <c r="M590" s="15" t="s">
        <v>1019</v>
      </c>
      <c r="N590" s="15" t="s">
        <v>1019</v>
      </c>
      <c r="O590" s="15" t="s">
        <v>1019</v>
      </c>
      <c r="P590" s="15" t="s">
        <v>1019</v>
      </c>
      <c r="R590" s="15" t="s">
        <v>1019</v>
      </c>
      <c r="S590" s="15" t="s">
        <v>1019</v>
      </c>
      <c r="T590" s="15" t="s">
        <v>1019</v>
      </c>
      <c r="U590" s="15" t="s">
        <v>1019</v>
      </c>
      <c r="V590" s="15" t="s">
        <v>1019</v>
      </c>
      <c r="AD590" s="15" t="s">
        <v>1019</v>
      </c>
      <c r="BE590" s="15" t="s">
        <v>13412</v>
      </c>
      <c r="BF590" s="15" t="s">
        <v>696</v>
      </c>
    </row>
    <row r="591" spans="1:58" x14ac:dyDescent="0.2">
      <c r="A591" s="15" t="s">
        <v>1020</v>
      </c>
      <c r="B591" s="15" t="s">
        <v>1020</v>
      </c>
      <c r="C591" s="15" t="s">
        <v>1020</v>
      </c>
      <c r="D591" s="15" t="s">
        <v>476</v>
      </c>
      <c r="AD591" s="15" t="s">
        <v>1020</v>
      </c>
      <c r="BE591" s="15" t="s">
        <v>13413</v>
      </c>
      <c r="BF591" s="15" t="s">
        <v>80</v>
      </c>
    </row>
    <row r="592" spans="1:58" x14ac:dyDescent="0.2">
      <c r="A592" s="15" t="s">
        <v>1021</v>
      </c>
      <c r="B592" s="15" t="s">
        <v>1021</v>
      </c>
      <c r="C592" s="15" t="s">
        <v>1021</v>
      </c>
      <c r="D592" s="15" t="s">
        <v>478</v>
      </c>
      <c r="AD592" s="15" t="s">
        <v>1021</v>
      </c>
      <c r="BE592" s="15" t="s">
        <v>13414</v>
      </c>
      <c r="BF592" s="15" t="s">
        <v>220</v>
      </c>
    </row>
    <row r="593" spans="1:58" x14ac:dyDescent="0.2">
      <c r="A593" s="15" t="s">
        <v>1022</v>
      </c>
      <c r="B593" s="15" t="s">
        <v>1022</v>
      </c>
      <c r="C593" s="15" t="s">
        <v>1022</v>
      </c>
      <c r="D593" s="15" t="s">
        <v>1023</v>
      </c>
      <c r="M593" s="15" t="s">
        <v>1022</v>
      </c>
      <c r="N593" s="15" t="s">
        <v>1022</v>
      </c>
      <c r="O593" s="15" t="s">
        <v>1022</v>
      </c>
      <c r="P593" s="15" t="s">
        <v>1022</v>
      </c>
      <c r="R593" s="15" t="s">
        <v>1022</v>
      </c>
      <c r="S593" s="15" t="s">
        <v>1022</v>
      </c>
      <c r="T593" s="15" t="s">
        <v>1022</v>
      </c>
      <c r="U593" s="15" t="s">
        <v>1022</v>
      </c>
      <c r="V593" s="15" t="s">
        <v>1022</v>
      </c>
      <c r="AD593" s="15" t="s">
        <v>1022</v>
      </c>
      <c r="BE593" s="15" t="s">
        <v>13415</v>
      </c>
      <c r="BF593" s="15" t="s">
        <v>4956</v>
      </c>
    </row>
    <row r="594" spans="1:58" x14ac:dyDescent="0.2">
      <c r="A594" s="15" t="s">
        <v>1025</v>
      </c>
      <c r="B594" s="15" t="s">
        <v>1025</v>
      </c>
      <c r="C594" s="15" t="s">
        <v>1025</v>
      </c>
      <c r="D594" s="15" t="s">
        <v>472</v>
      </c>
      <c r="AD594" s="15" t="s">
        <v>1025</v>
      </c>
      <c r="BE594" s="15" t="s">
        <v>13416</v>
      </c>
      <c r="BF594" s="15" t="s">
        <v>98</v>
      </c>
    </row>
    <row r="595" spans="1:58" x14ac:dyDescent="0.2">
      <c r="A595" s="15" t="s">
        <v>1026</v>
      </c>
      <c r="B595" s="15" t="s">
        <v>1026</v>
      </c>
      <c r="C595" s="15" t="s">
        <v>1026</v>
      </c>
      <c r="D595" s="15" t="s">
        <v>474</v>
      </c>
      <c r="M595" s="15" t="s">
        <v>1026</v>
      </c>
      <c r="N595" s="15" t="s">
        <v>1026</v>
      </c>
      <c r="O595" s="15" t="s">
        <v>1026</v>
      </c>
      <c r="P595" s="15" t="s">
        <v>1026</v>
      </c>
      <c r="R595" s="15" t="s">
        <v>1026</v>
      </c>
      <c r="S595" s="15" t="s">
        <v>1026</v>
      </c>
      <c r="T595" s="15" t="s">
        <v>1026</v>
      </c>
      <c r="U595" s="15" t="s">
        <v>1026</v>
      </c>
      <c r="V595" s="15" t="s">
        <v>1026</v>
      </c>
      <c r="AD595" s="15" t="s">
        <v>1026</v>
      </c>
      <c r="BE595" s="15" t="s">
        <v>13417</v>
      </c>
      <c r="BF595" s="15" t="s">
        <v>696</v>
      </c>
    </row>
    <row r="596" spans="1:58" x14ac:dyDescent="0.2">
      <c r="A596" s="15" t="s">
        <v>1027</v>
      </c>
      <c r="B596" s="15" t="s">
        <v>1027</v>
      </c>
      <c r="C596" s="15" t="s">
        <v>1027</v>
      </c>
      <c r="D596" s="15" t="s">
        <v>476</v>
      </c>
      <c r="AD596" s="15" t="s">
        <v>1027</v>
      </c>
      <c r="BE596" s="15" t="s">
        <v>13418</v>
      </c>
      <c r="BF596" s="15" t="s">
        <v>80</v>
      </c>
    </row>
    <row r="597" spans="1:58" x14ac:dyDescent="0.2">
      <c r="A597" s="15" t="s">
        <v>1028</v>
      </c>
      <c r="B597" s="15" t="s">
        <v>1028</v>
      </c>
      <c r="C597" s="15" t="s">
        <v>1028</v>
      </c>
      <c r="D597" s="15" t="s">
        <v>478</v>
      </c>
      <c r="AD597" s="15" t="s">
        <v>1028</v>
      </c>
      <c r="BE597" s="15" t="s">
        <v>13419</v>
      </c>
      <c r="BF597" s="15" t="s">
        <v>220</v>
      </c>
    </row>
    <row r="598" spans="1:58" x14ac:dyDescent="0.2">
      <c r="A598" s="15" t="s">
        <v>1029</v>
      </c>
      <c r="B598" s="15" t="s">
        <v>1029</v>
      </c>
      <c r="C598" s="15" t="s">
        <v>1029</v>
      </c>
      <c r="D598" s="15" t="s">
        <v>1030</v>
      </c>
      <c r="R598" s="15" t="s">
        <v>1029</v>
      </c>
      <c r="S598" s="15" t="s">
        <v>1029</v>
      </c>
      <c r="T598" s="15" t="s">
        <v>1029</v>
      </c>
      <c r="U598" s="15" t="s">
        <v>1029</v>
      </c>
      <c r="V598" s="15" t="s">
        <v>1029</v>
      </c>
      <c r="AD598" s="15" t="s">
        <v>1029</v>
      </c>
      <c r="BE598" s="15" t="s">
        <v>13420</v>
      </c>
      <c r="BF598" s="15" t="s">
        <v>3620</v>
      </c>
    </row>
    <row r="599" spans="1:58" x14ac:dyDescent="0.2">
      <c r="A599" s="15" t="s">
        <v>1031</v>
      </c>
      <c r="B599" s="15" t="s">
        <v>1031</v>
      </c>
      <c r="C599" s="15" t="s">
        <v>1031</v>
      </c>
      <c r="D599" s="15" t="s">
        <v>472</v>
      </c>
      <c r="AD599" s="15" t="s">
        <v>1031</v>
      </c>
      <c r="BE599" s="15" t="s">
        <v>13421</v>
      </c>
      <c r="BF599" s="15" t="s">
        <v>98</v>
      </c>
    </row>
    <row r="600" spans="1:58" x14ac:dyDescent="0.2">
      <c r="A600" s="15" t="s">
        <v>1032</v>
      </c>
      <c r="B600" s="15" t="s">
        <v>1032</v>
      </c>
      <c r="C600" s="15" t="s">
        <v>1032</v>
      </c>
      <c r="D600" s="15" t="s">
        <v>474</v>
      </c>
      <c r="R600" s="15" t="s">
        <v>1032</v>
      </c>
      <c r="S600" s="15" t="s">
        <v>1032</v>
      </c>
      <c r="T600" s="15" t="s">
        <v>1032</v>
      </c>
      <c r="U600" s="15" t="s">
        <v>1032</v>
      </c>
      <c r="V600" s="15" t="s">
        <v>1032</v>
      </c>
      <c r="AD600" s="15" t="s">
        <v>1032</v>
      </c>
      <c r="BE600" s="15" t="s">
        <v>13422</v>
      </c>
      <c r="BF600" s="15" t="s">
        <v>3425</v>
      </c>
    </row>
    <row r="601" spans="1:58" x14ac:dyDescent="0.2">
      <c r="A601" s="15" t="s">
        <v>1033</v>
      </c>
      <c r="B601" s="15" t="s">
        <v>1033</v>
      </c>
      <c r="C601" s="15" t="s">
        <v>1033</v>
      </c>
      <c r="D601" s="15" t="s">
        <v>476</v>
      </c>
      <c r="AD601" s="15" t="s">
        <v>1033</v>
      </c>
      <c r="BE601" s="15" t="s">
        <v>13423</v>
      </c>
      <c r="BF601" s="15" t="s">
        <v>80</v>
      </c>
    </row>
    <row r="602" spans="1:58" x14ac:dyDescent="0.2">
      <c r="A602" s="15" t="s">
        <v>1034</v>
      </c>
      <c r="B602" s="15" t="s">
        <v>1034</v>
      </c>
      <c r="C602" s="15" t="s">
        <v>1034</v>
      </c>
      <c r="D602" s="15" t="s">
        <v>478</v>
      </c>
      <c r="AD602" s="15" t="s">
        <v>1034</v>
      </c>
      <c r="BE602" s="15" t="s">
        <v>13424</v>
      </c>
      <c r="BF602" s="15" t="s">
        <v>220</v>
      </c>
    </row>
    <row r="603" spans="1:58" x14ac:dyDescent="0.2">
      <c r="A603" s="15" t="s">
        <v>1035</v>
      </c>
      <c r="B603" s="15" t="s">
        <v>1035</v>
      </c>
      <c r="C603" s="15" t="s">
        <v>1035</v>
      </c>
      <c r="D603" s="15" t="s">
        <v>1036</v>
      </c>
      <c r="R603" s="15" t="s">
        <v>1035</v>
      </c>
      <c r="S603" s="15" t="s">
        <v>1035</v>
      </c>
      <c r="T603" s="15" t="s">
        <v>1035</v>
      </c>
      <c r="U603" s="15" t="s">
        <v>1035</v>
      </c>
      <c r="V603" s="15" t="s">
        <v>1035</v>
      </c>
      <c r="AD603" s="15" t="s">
        <v>1035</v>
      </c>
      <c r="BE603" s="15" t="s">
        <v>13425</v>
      </c>
      <c r="BF603" s="15" t="s">
        <v>191</v>
      </c>
    </row>
    <row r="604" spans="1:58" x14ac:dyDescent="0.2">
      <c r="A604" s="15" t="s">
        <v>1037</v>
      </c>
      <c r="B604" s="15" t="s">
        <v>1037</v>
      </c>
      <c r="C604" s="15" t="s">
        <v>1037</v>
      </c>
      <c r="D604" s="15" t="s">
        <v>472</v>
      </c>
      <c r="AD604" s="15" t="s">
        <v>1037</v>
      </c>
      <c r="BE604" s="15" t="s">
        <v>13426</v>
      </c>
      <c r="BF604" s="15" t="s">
        <v>98</v>
      </c>
    </row>
    <row r="605" spans="1:58" x14ac:dyDescent="0.2">
      <c r="A605" s="15" t="s">
        <v>1038</v>
      </c>
      <c r="B605" s="15" t="s">
        <v>1038</v>
      </c>
      <c r="C605" s="15" t="s">
        <v>1038</v>
      </c>
      <c r="D605" s="15" t="s">
        <v>474</v>
      </c>
      <c r="R605" s="15" t="s">
        <v>1038</v>
      </c>
      <c r="S605" s="15" t="s">
        <v>1038</v>
      </c>
      <c r="T605" s="15" t="s">
        <v>1038</v>
      </c>
      <c r="U605" s="15" t="s">
        <v>1038</v>
      </c>
      <c r="V605" s="15" t="s">
        <v>1038</v>
      </c>
      <c r="AD605" s="15" t="s">
        <v>1038</v>
      </c>
      <c r="BE605" s="15" t="s">
        <v>13427</v>
      </c>
      <c r="BF605" s="15" t="s">
        <v>3425</v>
      </c>
    </row>
    <row r="606" spans="1:58" x14ac:dyDescent="0.2">
      <c r="A606" s="15" t="s">
        <v>1039</v>
      </c>
      <c r="B606" s="15" t="s">
        <v>1039</v>
      </c>
      <c r="C606" s="15" t="s">
        <v>1039</v>
      </c>
      <c r="D606" s="15" t="s">
        <v>476</v>
      </c>
      <c r="AD606" s="15" t="s">
        <v>1039</v>
      </c>
      <c r="BE606" s="15" t="s">
        <v>13428</v>
      </c>
      <c r="BF606" s="15" t="s">
        <v>80</v>
      </c>
    </row>
    <row r="607" spans="1:58" x14ac:dyDescent="0.2">
      <c r="A607" s="15" t="s">
        <v>1040</v>
      </c>
      <c r="B607" s="15" t="s">
        <v>1040</v>
      </c>
      <c r="C607" s="15" t="s">
        <v>1040</v>
      </c>
      <c r="D607" s="15" t="s">
        <v>478</v>
      </c>
      <c r="AD607" s="15" t="s">
        <v>1040</v>
      </c>
      <c r="BE607" s="15" t="s">
        <v>13429</v>
      </c>
      <c r="BF607" s="15" t="s">
        <v>220</v>
      </c>
    </row>
    <row r="608" spans="1:58" x14ac:dyDescent="0.2">
      <c r="A608" s="15" t="s">
        <v>1041</v>
      </c>
      <c r="B608" s="15" t="s">
        <v>1041</v>
      </c>
      <c r="C608" s="15" t="s">
        <v>1041</v>
      </c>
      <c r="D608" s="15" t="s">
        <v>1042</v>
      </c>
      <c r="AD608" s="15" t="s">
        <v>1041</v>
      </c>
      <c r="BE608" s="15" t="s">
        <v>13430</v>
      </c>
      <c r="BF608" s="15" t="s">
        <v>244</v>
      </c>
    </row>
    <row r="609" spans="1:58" x14ac:dyDescent="0.2">
      <c r="A609" s="15" t="s">
        <v>1043</v>
      </c>
      <c r="B609" s="15" t="s">
        <v>1043</v>
      </c>
      <c r="C609" s="15" t="s">
        <v>1043</v>
      </c>
      <c r="D609" s="15" t="s">
        <v>103</v>
      </c>
      <c r="AD609" s="15" t="s">
        <v>1043</v>
      </c>
      <c r="BE609" s="15" t="s">
        <v>13431</v>
      </c>
      <c r="BF609" s="15" t="s">
        <v>206</v>
      </c>
    </row>
    <row r="610" spans="1:58" x14ac:dyDescent="0.2">
      <c r="A610" s="15" t="s">
        <v>1044</v>
      </c>
      <c r="B610" s="15" t="s">
        <v>1044</v>
      </c>
      <c r="C610" s="15" t="s">
        <v>1044</v>
      </c>
      <c r="D610" s="15" t="s">
        <v>1045</v>
      </c>
      <c r="AD610" s="15" t="s">
        <v>1044</v>
      </c>
      <c r="BE610" s="15" t="s">
        <v>13432</v>
      </c>
      <c r="BF610" s="15" t="s">
        <v>110</v>
      </c>
    </row>
    <row r="611" spans="1:58" x14ac:dyDescent="0.2">
      <c r="A611" s="15" t="s">
        <v>1046</v>
      </c>
      <c r="B611" s="15" t="s">
        <v>1046</v>
      </c>
      <c r="C611" s="15" t="s">
        <v>1046</v>
      </c>
      <c r="D611" s="15" t="s">
        <v>472</v>
      </c>
      <c r="AD611" s="15" t="s">
        <v>1046</v>
      </c>
      <c r="BE611" s="15" t="s">
        <v>13433</v>
      </c>
      <c r="BF611" s="15" t="s">
        <v>98</v>
      </c>
    </row>
    <row r="612" spans="1:58" x14ac:dyDescent="0.2">
      <c r="A612" s="15" t="s">
        <v>1047</v>
      </c>
      <c r="B612" s="15" t="s">
        <v>1047</v>
      </c>
      <c r="C612" s="15" t="s">
        <v>1047</v>
      </c>
      <c r="D612" s="15" t="s">
        <v>474</v>
      </c>
      <c r="AD612" s="15" t="s">
        <v>1047</v>
      </c>
      <c r="BE612" s="15" t="s">
        <v>13434</v>
      </c>
      <c r="BF612" s="15" t="s">
        <v>188</v>
      </c>
    </row>
    <row r="613" spans="1:58" x14ac:dyDescent="0.2">
      <c r="A613" s="15" t="s">
        <v>1048</v>
      </c>
      <c r="B613" s="15" t="s">
        <v>1048</v>
      </c>
      <c r="C613" s="15" t="s">
        <v>1048</v>
      </c>
      <c r="D613" s="15" t="s">
        <v>476</v>
      </c>
      <c r="AD613" s="15" t="s">
        <v>1048</v>
      </c>
      <c r="BE613" s="15" t="s">
        <v>13435</v>
      </c>
      <c r="BF613" s="15" t="s">
        <v>80</v>
      </c>
    </row>
    <row r="614" spans="1:58" x14ac:dyDescent="0.2">
      <c r="A614" s="15" t="s">
        <v>1049</v>
      </c>
      <c r="B614" s="15" t="s">
        <v>1049</v>
      </c>
      <c r="C614" s="15" t="s">
        <v>1049</v>
      </c>
      <c r="D614" s="15" t="s">
        <v>478</v>
      </c>
      <c r="AD614" s="15" t="s">
        <v>1049</v>
      </c>
      <c r="BE614" s="15" t="s">
        <v>13436</v>
      </c>
      <c r="BF614" s="15" t="s">
        <v>220</v>
      </c>
    </row>
    <row r="615" spans="1:58" x14ac:dyDescent="0.2">
      <c r="A615" s="15" t="s">
        <v>1050</v>
      </c>
      <c r="B615" s="15" t="s">
        <v>1050</v>
      </c>
      <c r="C615" s="15" t="s">
        <v>1050</v>
      </c>
      <c r="D615" s="15" t="s">
        <v>1051</v>
      </c>
      <c r="AD615" s="15" t="s">
        <v>1050</v>
      </c>
      <c r="BE615" s="15" t="s">
        <v>13437</v>
      </c>
      <c r="BF615" s="15" t="s">
        <v>225</v>
      </c>
    </row>
    <row r="616" spans="1:58" x14ac:dyDescent="0.2">
      <c r="A616" s="15" t="s">
        <v>1052</v>
      </c>
      <c r="B616" s="15" t="s">
        <v>1052</v>
      </c>
      <c r="C616" s="15" t="s">
        <v>1052</v>
      </c>
      <c r="D616" s="15" t="s">
        <v>472</v>
      </c>
      <c r="AD616" s="15" t="s">
        <v>1052</v>
      </c>
      <c r="BE616" s="15" t="s">
        <v>13438</v>
      </c>
      <c r="BF616" s="15" t="s">
        <v>98</v>
      </c>
    </row>
    <row r="617" spans="1:58" x14ac:dyDescent="0.2">
      <c r="A617" s="15" t="s">
        <v>1053</v>
      </c>
      <c r="B617" s="15" t="s">
        <v>1053</v>
      </c>
      <c r="C617" s="15" t="s">
        <v>1053</v>
      </c>
      <c r="D617" s="15" t="s">
        <v>474</v>
      </c>
      <c r="AD617" s="15" t="s">
        <v>1053</v>
      </c>
      <c r="BE617" s="15" t="s">
        <v>13439</v>
      </c>
      <c r="BF617" s="15" t="s">
        <v>188</v>
      </c>
    </row>
    <row r="618" spans="1:58" x14ac:dyDescent="0.2">
      <c r="A618" s="15" t="s">
        <v>1054</v>
      </c>
      <c r="B618" s="15" t="s">
        <v>1054</v>
      </c>
      <c r="C618" s="15" t="s">
        <v>1054</v>
      </c>
      <c r="D618" s="15" t="s">
        <v>476</v>
      </c>
      <c r="AD618" s="15" t="s">
        <v>1054</v>
      </c>
      <c r="BE618" s="15" t="s">
        <v>13440</v>
      </c>
      <c r="BF618" s="15" t="s">
        <v>80</v>
      </c>
    </row>
    <row r="619" spans="1:58" x14ac:dyDescent="0.2">
      <c r="A619" s="15" t="s">
        <v>1055</v>
      </c>
      <c r="B619" s="15" t="s">
        <v>1055</v>
      </c>
      <c r="C619" s="15" t="s">
        <v>1055</v>
      </c>
      <c r="D619" s="15" t="s">
        <v>478</v>
      </c>
      <c r="AD619" s="15" t="s">
        <v>1055</v>
      </c>
      <c r="BE619" s="15" t="s">
        <v>13441</v>
      </c>
      <c r="BF619" s="15" t="s">
        <v>220</v>
      </c>
    </row>
    <row r="620" spans="1:58" x14ac:dyDescent="0.2">
      <c r="A620" s="15" t="s">
        <v>1056</v>
      </c>
      <c r="B620" s="15" t="s">
        <v>1056</v>
      </c>
      <c r="C620" s="15" t="s">
        <v>1056</v>
      </c>
      <c r="D620" s="15" t="s">
        <v>1057</v>
      </c>
      <c r="AD620" s="15" t="s">
        <v>1056</v>
      </c>
      <c r="BE620" s="15" t="s">
        <v>13442</v>
      </c>
      <c r="BF620" s="15" t="s">
        <v>152</v>
      </c>
    </row>
    <row r="621" spans="1:58" x14ac:dyDescent="0.2">
      <c r="A621" s="15" t="s">
        <v>1058</v>
      </c>
      <c r="B621" s="15" t="s">
        <v>1058</v>
      </c>
      <c r="C621" s="15" t="s">
        <v>1058</v>
      </c>
      <c r="D621" s="15" t="s">
        <v>103</v>
      </c>
      <c r="AD621" s="15" t="s">
        <v>1058</v>
      </c>
      <c r="BE621" s="15" t="s">
        <v>13443</v>
      </c>
      <c r="BF621" s="15" t="s">
        <v>206</v>
      </c>
    </row>
    <row r="622" spans="1:58" x14ac:dyDescent="0.2">
      <c r="A622" s="15" t="s">
        <v>1059</v>
      </c>
      <c r="B622" s="15" t="s">
        <v>1059</v>
      </c>
      <c r="C622" s="15" t="s">
        <v>1059</v>
      </c>
      <c r="D622" s="15" t="s">
        <v>1060</v>
      </c>
      <c r="AD622" s="15" t="s">
        <v>1059</v>
      </c>
      <c r="BE622" s="15" t="s">
        <v>13444</v>
      </c>
      <c r="BF622" s="15" t="s">
        <v>80</v>
      </c>
    </row>
    <row r="623" spans="1:58" x14ac:dyDescent="0.2">
      <c r="A623" s="15" t="s">
        <v>1061</v>
      </c>
      <c r="B623" s="15" t="s">
        <v>1061</v>
      </c>
      <c r="C623" s="15" t="s">
        <v>1061</v>
      </c>
      <c r="D623" s="15" t="s">
        <v>472</v>
      </c>
      <c r="AD623" s="15" t="s">
        <v>1061</v>
      </c>
      <c r="BE623" s="15" t="s">
        <v>13445</v>
      </c>
      <c r="BF623" s="15" t="s">
        <v>98</v>
      </c>
    </row>
    <row r="624" spans="1:58" x14ac:dyDescent="0.2">
      <c r="A624" s="15" t="s">
        <v>1062</v>
      </c>
      <c r="B624" s="15" t="s">
        <v>1062</v>
      </c>
      <c r="C624" s="15" t="s">
        <v>1062</v>
      </c>
      <c r="D624" s="15" t="s">
        <v>474</v>
      </c>
      <c r="AD624" s="15" t="s">
        <v>1062</v>
      </c>
      <c r="BE624" s="15" t="s">
        <v>13446</v>
      </c>
      <c r="BF624" s="15" t="s">
        <v>188</v>
      </c>
    </row>
    <row r="625" spans="1:58" x14ac:dyDescent="0.2">
      <c r="A625" s="15" t="s">
        <v>1063</v>
      </c>
      <c r="B625" s="15" t="s">
        <v>1063</v>
      </c>
      <c r="C625" s="15" t="s">
        <v>1063</v>
      </c>
      <c r="D625" s="15" t="s">
        <v>714</v>
      </c>
      <c r="AD625" s="15" t="s">
        <v>1063</v>
      </c>
      <c r="BE625" s="15" t="s">
        <v>13447</v>
      </c>
      <c r="BF625" s="15" t="s">
        <v>80</v>
      </c>
    </row>
    <row r="626" spans="1:58" x14ac:dyDescent="0.2">
      <c r="A626" s="15" t="s">
        <v>1064</v>
      </c>
      <c r="B626" s="15" t="s">
        <v>1064</v>
      </c>
      <c r="C626" s="15" t="s">
        <v>1064</v>
      </c>
      <c r="D626" s="15" t="s">
        <v>716</v>
      </c>
      <c r="AD626" s="15" t="s">
        <v>1064</v>
      </c>
      <c r="BE626" s="15" t="s">
        <v>13448</v>
      </c>
      <c r="BF626" s="15" t="s">
        <v>220</v>
      </c>
    </row>
    <row r="627" spans="1:58" x14ac:dyDescent="0.2">
      <c r="A627" s="15" t="s">
        <v>1065</v>
      </c>
      <c r="B627" s="15" t="s">
        <v>1065</v>
      </c>
      <c r="C627" s="15" t="s">
        <v>1065</v>
      </c>
      <c r="D627" s="15" t="s">
        <v>1066</v>
      </c>
      <c r="AD627" s="15" t="s">
        <v>1065</v>
      </c>
      <c r="BE627" s="15" t="s">
        <v>13449</v>
      </c>
      <c r="BF627" s="15" t="s">
        <v>220</v>
      </c>
    </row>
    <row r="628" spans="1:58" x14ac:dyDescent="0.2">
      <c r="A628" s="15" t="s">
        <v>1067</v>
      </c>
      <c r="B628" s="15" t="s">
        <v>1067</v>
      </c>
      <c r="C628" s="15" t="s">
        <v>1067</v>
      </c>
      <c r="D628" s="15" t="s">
        <v>472</v>
      </c>
      <c r="AD628" s="15" t="s">
        <v>1067</v>
      </c>
      <c r="BE628" s="15" t="s">
        <v>13450</v>
      </c>
      <c r="BF628" s="15" t="s">
        <v>98</v>
      </c>
    </row>
    <row r="629" spans="1:58" x14ac:dyDescent="0.2">
      <c r="A629" s="15" t="s">
        <v>1068</v>
      </c>
      <c r="B629" s="15" t="s">
        <v>1068</v>
      </c>
      <c r="C629" s="15" t="s">
        <v>1068</v>
      </c>
      <c r="D629" s="15" t="s">
        <v>474</v>
      </c>
      <c r="AD629" s="15" t="s">
        <v>1068</v>
      </c>
      <c r="BE629" s="15" t="s">
        <v>13451</v>
      </c>
      <c r="BF629" s="15" t="s">
        <v>188</v>
      </c>
    </row>
    <row r="630" spans="1:58" x14ac:dyDescent="0.2">
      <c r="A630" s="15" t="s">
        <v>1069</v>
      </c>
      <c r="B630" s="15" t="s">
        <v>1069</v>
      </c>
      <c r="C630" s="15" t="s">
        <v>1069</v>
      </c>
      <c r="D630" s="15" t="s">
        <v>714</v>
      </c>
      <c r="AD630" s="15" t="s">
        <v>1069</v>
      </c>
      <c r="BE630" s="15" t="s">
        <v>13452</v>
      </c>
      <c r="BF630" s="15" t="s">
        <v>80</v>
      </c>
    </row>
    <row r="631" spans="1:58" x14ac:dyDescent="0.2">
      <c r="A631" s="15" t="s">
        <v>1070</v>
      </c>
      <c r="B631" s="15" t="s">
        <v>1070</v>
      </c>
      <c r="C631" s="15" t="s">
        <v>1070</v>
      </c>
      <c r="D631" s="15" t="s">
        <v>716</v>
      </c>
      <c r="AD631" s="15" t="s">
        <v>1070</v>
      </c>
      <c r="BE631" s="15" t="s">
        <v>13453</v>
      </c>
      <c r="BF631" s="15" t="s">
        <v>220</v>
      </c>
    </row>
    <row r="632" spans="1:58" x14ac:dyDescent="0.2">
      <c r="A632" s="15" t="s">
        <v>1071</v>
      </c>
      <c r="B632" s="15" t="s">
        <v>1071</v>
      </c>
      <c r="C632" s="15" t="s">
        <v>1071</v>
      </c>
      <c r="D632" s="15" t="s">
        <v>1072</v>
      </c>
      <c r="AD632" s="15" t="s">
        <v>1071</v>
      </c>
      <c r="BE632" s="15" t="s">
        <v>13454</v>
      </c>
      <c r="BF632" s="15" t="s">
        <v>83</v>
      </c>
    </row>
    <row r="633" spans="1:58" x14ac:dyDescent="0.2">
      <c r="A633" s="15" t="s">
        <v>1073</v>
      </c>
      <c r="B633" s="15" t="s">
        <v>1073</v>
      </c>
      <c r="C633" s="15" t="s">
        <v>1073</v>
      </c>
      <c r="D633" s="15" t="s">
        <v>1074</v>
      </c>
      <c r="AD633" s="15" t="s">
        <v>1073</v>
      </c>
      <c r="BE633" s="15" t="s">
        <v>13455</v>
      </c>
      <c r="BF633" s="15" t="s">
        <v>272</v>
      </c>
    </row>
    <row r="634" spans="1:58" x14ac:dyDescent="0.2">
      <c r="A634" s="15" t="s">
        <v>1075</v>
      </c>
      <c r="B634" s="15" t="s">
        <v>1075</v>
      </c>
      <c r="C634" s="15" t="s">
        <v>1075</v>
      </c>
      <c r="D634" s="15" t="s">
        <v>472</v>
      </c>
      <c r="AD634" s="15" t="s">
        <v>1075</v>
      </c>
      <c r="BE634" s="15" t="s">
        <v>13456</v>
      </c>
      <c r="BF634" s="15" t="s">
        <v>98</v>
      </c>
    </row>
    <row r="635" spans="1:58" x14ac:dyDescent="0.2">
      <c r="A635" s="15" t="s">
        <v>1076</v>
      </c>
      <c r="B635" s="15" t="s">
        <v>1076</v>
      </c>
      <c r="C635" s="15" t="s">
        <v>1076</v>
      </c>
      <c r="D635" s="15" t="s">
        <v>474</v>
      </c>
      <c r="AD635" s="15" t="s">
        <v>1076</v>
      </c>
      <c r="BE635" s="15" t="s">
        <v>13457</v>
      </c>
      <c r="BF635" s="15" t="s">
        <v>188</v>
      </c>
    </row>
    <row r="636" spans="1:58" x14ac:dyDescent="0.2">
      <c r="A636" s="15" t="s">
        <v>1077</v>
      </c>
      <c r="B636" s="15" t="s">
        <v>1077</v>
      </c>
      <c r="C636" s="15" t="s">
        <v>1077</v>
      </c>
      <c r="D636" s="15" t="s">
        <v>714</v>
      </c>
      <c r="AD636" s="15" t="s">
        <v>1077</v>
      </c>
      <c r="BE636" s="15" t="s">
        <v>13458</v>
      </c>
      <c r="BF636" s="15" t="s">
        <v>80</v>
      </c>
    </row>
    <row r="637" spans="1:58" x14ac:dyDescent="0.2">
      <c r="A637" s="15" t="s">
        <v>1078</v>
      </c>
      <c r="B637" s="15" t="s">
        <v>1078</v>
      </c>
      <c r="C637" s="15" t="s">
        <v>1078</v>
      </c>
      <c r="D637" s="15" t="s">
        <v>716</v>
      </c>
      <c r="AD637" s="15" t="s">
        <v>1078</v>
      </c>
      <c r="BE637" s="15" t="s">
        <v>13459</v>
      </c>
      <c r="BF637" s="15" t="s">
        <v>220</v>
      </c>
    </row>
    <row r="638" spans="1:58" x14ac:dyDescent="0.2">
      <c r="A638" s="15" t="s">
        <v>1079</v>
      </c>
      <c r="B638" s="15" t="s">
        <v>1079</v>
      </c>
      <c r="C638" s="15" t="s">
        <v>1079</v>
      </c>
      <c r="D638" s="15" t="s">
        <v>1080</v>
      </c>
      <c r="AD638" s="15" t="s">
        <v>1079</v>
      </c>
      <c r="BE638" s="15" t="s">
        <v>13460</v>
      </c>
      <c r="BF638" s="15" t="s">
        <v>125</v>
      </c>
    </row>
    <row r="639" spans="1:58" x14ac:dyDescent="0.2">
      <c r="A639" s="15" t="s">
        <v>1081</v>
      </c>
      <c r="B639" s="15" t="s">
        <v>1081</v>
      </c>
      <c r="C639" s="15" t="s">
        <v>1081</v>
      </c>
      <c r="D639" s="15" t="s">
        <v>472</v>
      </c>
      <c r="AD639" s="15" t="s">
        <v>1081</v>
      </c>
      <c r="BE639" s="15" t="s">
        <v>13461</v>
      </c>
      <c r="BF639" s="15" t="s">
        <v>98</v>
      </c>
    </row>
    <row r="640" spans="1:58" x14ac:dyDescent="0.2">
      <c r="A640" s="15" t="s">
        <v>1082</v>
      </c>
      <c r="B640" s="15" t="s">
        <v>1082</v>
      </c>
      <c r="C640" s="15" t="s">
        <v>1082</v>
      </c>
      <c r="D640" s="15" t="s">
        <v>474</v>
      </c>
      <c r="AD640" s="15" t="s">
        <v>1082</v>
      </c>
      <c r="BE640" s="15" t="s">
        <v>13462</v>
      </c>
      <c r="BF640" s="15" t="s">
        <v>188</v>
      </c>
    </row>
    <row r="641" spans="1:58" x14ac:dyDescent="0.2">
      <c r="A641" s="15" t="s">
        <v>1083</v>
      </c>
      <c r="B641" s="15" t="s">
        <v>1083</v>
      </c>
      <c r="C641" s="15" t="s">
        <v>1083</v>
      </c>
      <c r="D641" s="15" t="s">
        <v>714</v>
      </c>
      <c r="AD641" s="15" t="s">
        <v>1083</v>
      </c>
      <c r="BE641" s="15" t="s">
        <v>13463</v>
      </c>
      <c r="BF641" s="15" t="s">
        <v>80</v>
      </c>
    </row>
    <row r="642" spans="1:58" x14ac:dyDescent="0.2">
      <c r="A642" s="15" t="s">
        <v>1084</v>
      </c>
      <c r="B642" s="15" t="s">
        <v>1084</v>
      </c>
      <c r="C642" s="15" t="s">
        <v>1084</v>
      </c>
      <c r="D642" s="15" t="s">
        <v>716</v>
      </c>
      <c r="AD642" s="15" t="s">
        <v>1084</v>
      </c>
      <c r="BE642" s="15" t="s">
        <v>13464</v>
      </c>
      <c r="BF642" s="15" t="s">
        <v>220</v>
      </c>
    </row>
    <row r="643" spans="1:58" x14ac:dyDescent="0.2">
      <c r="A643" s="15" t="s">
        <v>1085</v>
      </c>
      <c r="B643" s="15" t="s">
        <v>1085</v>
      </c>
      <c r="C643" s="15" t="s">
        <v>1085</v>
      </c>
      <c r="D643" s="15" t="s">
        <v>1086</v>
      </c>
      <c r="AD643" s="15" t="s">
        <v>1085</v>
      </c>
      <c r="BE643" s="15" t="s">
        <v>13465</v>
      </c>
      <c r="BF643" s="15" t="s">
        <v>98</v>
      </c>
    </row>
    <row r="644" spans="1:58" x14ac:dyDescent="0.2">
      <c r="A644" s="15" t="s">
        <v>1087</v>
      </c>
      <c r="B644" s="15" t="s">
        <v>1087</v>
      </c>
      <c r="C644" s="15" t="s">
        <v>1087</v>
      </c>
      <c r="D644" s="15" t="s">
        <v>1088</v>
      </c>
      <c r="AD644" s="15" t="s">
        <v>1087</v>
      </c>
      <c r="BE644" s="15" t="s">
        <v>13466</v>
      </c>
      <c r="BF644" s="15" t="s">
        <v>181</v>
      </c>
    </row>
    <row r="645" spans="1:58" x14ac:dyDescent="0.2">
      <c r="A645" s="15" t="s">
        <v>1089</v>
      </c>
      <c r="B645" s="15" t="s">
        <v>1089</v>
      </c>
      <c r="C645" s="15" t="s">
        <v>1089</v>
      </c>
      <c r="D645" s="15" t="s">
        <v>472</v>
      </c>
      <c r="AD645" s="15" t="s">
        <v>1089</v>
      </c>
      <c r="BE645" s="15" t="s">
        <v>13467</v>
      </c>
      <c r="BF645" s="15" t="s">
        <v>98</v>
      </c>
    </row>
    <row r="646" spans="1:58" x14ac:dyDescent="0.2">
      <c r="A646" s="15" t="s">
        <v>1090</v>
      </c>
      <c r="B646" s="15" t="s">
        <v>1090</v>
      </c>
      <c r="C646" s="15" t="s">
        <v>1090</v>
      </c>
      <c r="D646" s="15" t="s">
        <v>474</v>
      </c>
      <c r="AD646" s="15" t="s">
        <v>1090</v>
      </c>
      <c r="BE646" s="15" t="s">
        <v>13468</v>
      </c>
      <c r="BF646" s="15" t="s">
        <v>188</v>
      </c>
    </row>
    <row r="647" spans="1:58" x14ac:dyDescent="0.2">
      <c r="A647" s="15" t="s">
        <v>1091</v>
      </c>
      <c r="B647" s="15" t="s">
        <v>1091</v>
      </c>
      <c r="C647" s="15" t="s">
        <v>1091</v>
      </c>
      <c r="D647" s="15" t="s">
        <v>714</v>
      </c>
      <c r="AD647" s="15" t="s">
        <v>1091</v>
      </c>
      <c r="BE647" s="15" t="s">
        <v>13469</v>
      </c>
      <c r="BF647" s="15" t="s">
        <v>80</v>
      </c>
    </row>
    <row r="648" spans="1:58" x14ac:dyDescent="0.2">
      <c r="A648" s="15" t="s">
        <v>1092</v>
      </c>
      <c r="B648" s="15" t="s">
        <v>1092</v>
      </c>
      <c r="C648" s="15" t="s">
        <v>1092</v>
      </c>
      <c r="D648" s="15" t="s">
        <v>716</v>
      </c>
      <c r="AD648" s="15" t="s">
        <v>1092</v>
      </c>
      <c r="BE648" s="15" t="s">
        <v>13470</v>
      </c>
      <c r="BF648" s="15" t="s">
        <v>220</v>
      </c>
    </row>
    <row r="649" spans="1:58" x14ac:dyDescent="0.2">
      <c r="A649" s="15" t="s">
        <v>1093</v>
      </c>
      <c r="B649" s="15" t="s">
        <v>1093</v>
      </c>
      <c r="C649" s="15" t="s">
        <v>1093</v>
      </c>
      <c r="D649" s="15" t="s">
        <v>1094</v>
      </c>
      <c r="AD649" s="15" t="s">
        <v>1093</v>
      </c>
      <c r="BE649" s="15" t="s">
        <v>13471</v>
      </c>
      <c r="BF649" s="15" t="s">
        <v>132</v>
      </c>
    </row>
    <row r="650" spans="1:58" x14ac:dyDescent="0.2">
      <c r="A650" s="15" t="s">
        <v>1095</v>
      </c>
      <c r="B650" s="15" t="s">
        <v>1095</v>
      </c>
      <c r="C650" s="15" t="s">
        <v>1095</v>
      </c>
      <c r="D650" s="15" t="s">
        <v>472</v>
      </c>
      <c r="AD650" s="15" t="s">
        <v>1095</v>
      </c>
      <c r="BE650" s="15" t="s">
        <v>13472</v>
      </c>
      <c r="BF650" s="15" t="s">
        <v>98</v>
      </c>
    </row>
    <row r="651" spans="1:58" x14ac:dyDescent="0.2">
      <c r="A651" s="15" t="s">
        <v>1096</v>
      </c>
      <c r="B651" s="15" t="s">
        <v>1096</v>
      </c>
      <c r="C651" s="15" t="s">
        <v>1096</v>
      </c>
      <c r="D651" s="15" t="s">
        <v>474</v>
      </c>
      <c r="AD651" s="15" t="s">
        <v>1096</v>
      </c>
      <c r="BE651" s="15" t="s">
        <v>13473</v>
      </c>
      <c r="BF651" s="15" t="s">
        <v>188</v>
      </c>
    </row>
    <row r="652" spans="1:58" x14ac:dyDescent="0.2">
      <c r="A652" s="15" t="s">
        <v>1097</v>
      </c>
      <c r="B652" s="15" t="s">
        <v>1097</v>
      </c>
      <c r="C652" s="15" t="s">
        <v>1097</v>
      </c>
      <c r="D652" s="15" t="s">
        <v>714</v>
      </c>
      <c r="AD652" s="15" t="s">
        <v>1097</v>
      </c>
      <c r="BE652" s="15" t="s">
        <v>13474</v>
      </c>
      <c r="BF652" s="15" t="s">
        <v>80</v>
      </c>
    </row>
    <row r="653" spans="1:58" x14ac:dyDescent="0.2">
      <c r="A653" s="15" t="s">
        <v>1098</v>
      </c>
      <c r="B653" s="15" t="s">
        <v>1098</v>
      </c>
      <c r="C653" s="15" t="s">
        <v>1098</v>
      </c>
      <c r="D653" s="15" t="s">
        <v>716</v>
      </c>
      <c r="AD653" s="15" t="s">
        <v>1098</v>
      </c>
      <c r="BE653" s="15" t="s">
        <v>13475</v>
      </c>
      <c r="BF653" s="15" t="s">
        <v>220</v>
      </c>
    </row>
    <row r="654" spans="1:58" x14ac:dyDescent="0.2">
      <c r="A654" s="15" t="s">
        <v>1099</v>
      </c>
      <c r="B654" s="15" t="s">
        <v>1099</v>
      </c>
      <c r="C654" s="15" t="s">
        <v>1099</v>
      </c>
      <c r="D654" s="15" t="s">
        <v>1100</v>
      </c>
      <c r="AD654" s="15" t="s">
        <v>1099</v>
      </c>
      <c r="BE654" s="15" t="s">
        <v>13476</v>
      </c>
      <c r="BF654" s="15" t="s">
        <v>206</v>
      </c>
    </row>
    <row r="655" spans="1:58" x14ac:dyDescent="0.2">
      <c r="A655" s="15" t="s">
        <v>1101</v>
      </c>
      <c r="B655" s="15" t="s">
        <v>1101</v>
      </c>
      <c r="C655" s="15" t="s">
        <v>1101</v>
      </c>
      <c r="D655" s="15" t="s">
        <v>1102</v>
      </c>
      <c r="AD655" s="15" t="s">
        <v>1101</v>
      </c>
      <c r="BE655" s="15" t="s">
        <v>13477</v>
      </c>
      <c r="BF655" s="15" t="s">
        <v>225</v>
      </c>
    </row>
    <row r="656" spans="1:58" x14ac:dyDescent="0.2">
      <c r="A656" s="15" t="s">
        <v>1103</v>
      </c>
      <c r="B656" s="15" t="s">
        <v>1103</v>
      </c>
      <c r="C656" s="15" t="s">
        <v>1103</v>
      </c>
      <c r="D656" s="15" t="s">
        <v>472</v>
      </c>
      <c r="AD656" s="15" t="s">
        <v>1103</v>
      </c>
      <c r="BE656" s="15" t="s">
        <v>13478</v>
      </c>
      <c r="BF656" s="15" t="s">
        <v>98</v>
      </c>
    </row>
    <row r="657" spans="1:58" x14ac:dyDescent="0.2">
      <c r="A657" s="15" t="s">
        <v>1104</v>
      </c>
      <c r="B657" s="15" t="s">
        <v>1104</v>
      </c>
      <c r="C657" s="15" t="s">
        <v>1104</v>
      </c>
      <c r="D657" s="15" t="s">
        <v>474</v>
      </c>
      <c r="AD657" s="15" t="s">
        <v>1104</v>
      </c>
      <c r="BE657" s="15" t="s">
        <v>13479</v>
      </c>
      <c r="BF657" s="15" t="s">
        <v>188</v>
      </c>
    </row>
    <row r="658" spans="1:58" x14ac:dyDescent="0.2">
      <c r="A658" s="15" t="s">
        <v>1105</v>
      </c>
      <c r="B658" s="15" t="s">
        <v>1105</v>
      </c>
      <c r="C658" s="15" t="s">
        <v>1105</v>
      </c>
      <c r="D658" s="15" t="s">
        <v>714</v>
      </c>
      <c r="AD658" s="15" t="s">
        <v>1105</v>
      </c>
      <c r="BE658" s="15" t="s">
        <v>13480</v>
      </c>
      <c r="BF658" s="15" t="s">
        <v>80</v>
      </c>
    </row>
    <row r="659" spans="1:58" x14ac:dyDescent="0.2">
      <c r="A659" s="15" t="s">
        <v>1106</v>
      </c>
      <c r="B659" s="15" t="s">
        <v>1106</v>
      </c>
      <c r="C659" s="15" t="s">
        <v>1106</v>
      </c>
      <c r="D659" s="15" t="s">
        <v>716</v>
      </c>
      <c r="AD659" s="15" t="s">
        <v>1106</v>
      </c>
      <c r="BE659" s="15" t="s">
        <v>13481</v>
      </c>
      <c r="BF659" s="15" t="s">
        <v>220</v>
      </c>
    </row>
    <row r="660" spans="1:58" x14ac:dyDescent="0.2">
      <c r="A660" s="15" t="s">
        <v>1107</v>
      </c>
      <c r="B660" s="15" t="s">
        <v>1107</v>
      </c>
      <c r="C660" s="15" t="s">
        <v>1107</v>
      </c>
      <c r="D660" s="15" t="s">
        <v>1108</v>
      </c>
      <c r="AD660" s="15" t="s">
        <v>1107</v>
      </c>
      <c r="BE660" s="15" t="s">
        <v>13482</v>
      </c>
      <c r="BF660" s="15" t="s">
        <v>225</v>
      </c>
    </row>
    <row r="661" spans="1:58" x14ac:dyDescent="0.2">
      <c r="A661" s="15" t="s">
        <v>1109</v>
      </c>
      <c r="B661" s="15" t="s">
        <v>1109</v>
      </c>
      <c r="C661" s="15" t="s">
        <v>1109</v>
      </c>
      <c r="D661" s="15" t="s">
        <v>472</v>
      </c>
      <c r="AD661" s="15" t="s">
        <v>1109</v>
      </c>
      <c r="BE661" s="15" t="s">
        <v>13483</v>
      </c>
      <c r="BF661" s="15" t="s">
        <v>98</v>
      </c>
    </row>
    <row r="662" spans="1:58" x14ac:dyDescent="0.2">
      <c r="A662" s="15" t="s">
        <v>1110</v>
      </c>
      <c r="B662" s="15" t="s">
        <v>1110</v>
      </c>
      <c r="C662" s="15" t="s">
        <v>1110</v>
      </c>
      <c r="D662" s="15" t="s">
        <v>474</v>
      </c>
      <c r="AD662" s="15" t="s">
        <v>1110</v>
      </c>
      <c r="BE662" s="15" t="s">
        <v>13484</v>
      </c>
      <c r="BF662" s="15" t="s">
        <v>188</v>
      </c>
    </row>
    <row r="663" spans="1:58" x14ac:dyDescent="0.2">
      <c r="A663" s="15" t="s">
        <v>1111</v>
      </c>
      <c r="B663" s="15" t="s">
        <v>1111</v>
      </c>
      <c r="C663" s="15" t="s">
        <v>1111</v>
      </c>
      <c r="D663" s="15" t="s">
        <v>714</v>
      </c>
      <c r="AD663" s="15" t="s">
        <v>1111</v>
      </c>
      <c r="BE663" s="15" t="s">
        <v>13485</v>
      </c>
      <c r="BF663" s="15" t="s">
        <v>80</v>
      </c>
    </row>
    <row r="664" spans="1:58" x14ac:dyDescent="0.2">
      <c r="A664" s="15" t="s">
        <v>1112</v>
      </c>
      <c r="B664" s="15" t="s">
        <v>1112</v>
      </c>
      <c r="C664" s="15" t="s">
        <v>1112</v>
      </c>
      <c r="D664" s="15" t="s">
        <v>716</v>
      </c>
      <c r="AD664" s="15" t="s">
        <v>1112</v>
      </c>
      <c r="BE664" s="15" t="s">
        <v>13486</v>
      </c>
      <c r="BF664" s="15" t="s">
        <v>220</v>
      </c>
    </row>
    <row r="665" spans="1:58" x14ac:dyDescent="0.2">
      <c r="A665" s="15" t="s">
        <v>1113</v>
      </c>
      <c r="B665" s="15" t="s">
        <v>1113</v>
      </c>
      <c r="C665" s="15" t="s">
        <v>1113</v>
      </c>
      <c r="D665" s="15" t="s">
        <v>1114</v>
      </c>
      <c r="AD665" s="15" t="s">
        <v>1113</v>
      </c>
      <c r="BE665" s="15" t="s">
        <v>13487</v>
      </c>
      <c r="BF665" s="15" t="s">
        <v>132</v>
      </c>
    </row>
    <row r="666" spans="1:58" x14ac:dyDescent="0.2">
      <c r="A666" s="15" t="s">
        <v>1115</v>
      </c>
      <c r="B666" s="15" t="s">
        <v>1115</v>
      </c>
      <c r="C666" s="15" t="s">
        <v>1115</v>
      </c>
      <c r="D666" s="15" t="s">
        <v>1116</v>
      </c>
      <c r="AD666" s="15" t="s">
        <v>1115</v>
      </c>
      <c r="BE666" s="15" t="s">
        <v>13488</v>
      </c>
      <c r="BF666" s="15" t="s">
        <v>381</v>
      </c>
    </row>
    <row r="667" spans="1:58" x14ac:dyDescent="0.2">
      <c r="A667" s="15" t="s">
        <v>1117</v>
      </c>
      <c r="B667" s="15" t="s">
        <v>1117</v>
      </c>
      <c r="C667" s="15" t="s">
        <v>1117</v>
      </c>
      <c r="D667" s="15" t="s">
        <v>472</v>
      </c>
      <c r="AD667" s="15" t="s">
        <v>1117</v>
      </c>
      <c r="BE667" s="15" t="s">
        <v>13489</v>
      </c>
      <c r="BF667" s="15" t="s">
        <v>98</v>
      </c>
    </row>
    <row r="668" spans="1:58" x14ac:dyDescent="0.2">
      <c r="A668" s="15" t="s">
        <v>1118</v>
      </c>
      <c r="B668" s="15" t="s">
        <v>1118</v>
      </c>
      <c r="C668" s="15" t="s">
        <v>1118</v>
      </c>
      <c r="D668" s="15" t="s">
        <v>474</v>
      </c>
      <c r="AD668" s="15" t="s">
        <v>1118</v>
      </c>
      <c r="BE668" s="15" t="s">
        <v>13490</v>
      </c>
      <c r="BF668" s="15" t="s">
        <v>188</v>
      </c>
    </row>
    <row r="669" spans="1:58" x14ac:dyDescent="0.2">
      <c r="A669" s="15" t="s">
        <v>1119</v>
      </c>
      <c r="B669" s="15" t="s">
        <v>1119</v>
      </c>
      <c r="C669" s="15" t="s">
        <v>1119</v>
      </c>
      <c r="D669" s="15" t="s">
        <v>476</v>
      </c>
      <c r="AD669" s="15" t="s">
        <v>1119</v>
      </c>
      <c r="BE669" s="15" t="s">
        <v>13491</v>
      </c>
      <c r="BF669" s="15" t="s">
        <v>80</v>
      </c>
    </row>
    <row r="670" spans="1:58" x14ac:dyDescent="0.2">
      <c r="A670" s="15" t="s">
        <v>1120</v>
      </c>
      <c r="B670" s="15" t="s">
        <v>1120</v>
      </c>
      <c r="C670" s="15" t="s">
        <v>1120</v>
      </c>
      <c r="D670" s="15" t="s">
        <v>478</v>
      </c>
      <c r="AD670" s="15" t="s">
        <v>1120</v>
      </c>
      <c r="BE670" s="15" t="s">
        <v>13492</v>
      </c>
      <c r="BF670" s="15" t="s">
        <v>220</v>
      </c>
    </row>
    <row r="671" spans="1:58" x14ac:dyDescent="0.2">
      <c r="A671" s="15" t="s">
        <v>1121</v>
      </c>
      <c r="B671" s="15" t="s">
        <v>1121</v>
      </c>
      <c r="C671" s="15" t="s">
        <v>1121</v>
      </c>
      <c r="D671" s="15" t="s">
        <v>1122</v>
      </c>
      <c r="AD671" s="15" t="s">
        <v>1121</v>
      </c>
      <c r="BE671" s="15" t="s">
        <v>13493</v>
      </c>
      <c r="BF671" s="15" t="s">
        <v>283</v>
      </c>
    </row>
    <row r="672" spans="1:58" x14ac:dyDescent="0.2">
      <c r="A672" s="15" t="s">
        <v>1123</v>
      </c>
      <c r="B672" s="15" t="s">
        <v>1123</v>
      </c>
      <c r="C672" s="15" t="s">
        <v>1123</v>
      </c>
      <c r="D672" s="15" t="s">
        <v>472</v>
      </c>
      <c r="AD672" s="15" t="s">
        <v>1123</v>
      </c>
      <c r="BE672" s="15" t="s">
        <v>13494</v>
      </c>
      <c r="BF672" s="15" t="s">
        <v>98</v>
      </c>
    </row>
    <row r="673" spans="1:58" x14ac:dyDescent="0.2">
      <c r="A673" s="15" t="s">
        <v>1124</v>
      </c>
      <c r="B673" s="15" t="s">
        <v>1124</v>
      </c>
      <c r="C673" s="15" t="s">
        <v>1124</v>
      </c>
      <c r="D673" s="15" t="s">
        <v>474</v>
      </c>
      <c r="AD673" s="15" t="s">
        <v>1124</v>
      </c>
      <c r="BE673" s="15" t="s">
        <v>13495</v>
      </c>
      <c r="BF673" s="15" t="s">
        <v>188</v>
      </c>
    </row>
    <row r="674" spans="1:58" x14ac:dyDescent="0.2">
      <c r="A674" s="15" t="s">
        <v>1125</v>
      </c>
      <c r="B674" s="15" t="s">
        <v>1125</v>
      </c>
      <c r="C674" s="15" t="s">
        <v>1125</v>
      </c>
      <c r="D674" s="15" t="s">
        <v>476</v>
      </c>
      <c r="AD674" s="15" t="s">
        <v>1125</v>
      </c>
      <c r="BE674" s="15" t="s">
        <v>13496</v>
      </c>
      <c r="BF674" s="15" t="s">
        <v>80</v>
      </c>
    </row>
    <row r="675" spans="1:58" x14ac:dyDescent="0.2">
      <c r="A675" s="15" t="s">
        <v>1126</v>
      </c>
      <c r="B675" s="15" t="s">
        <v>1126</v>
      </c>
      <c r="C675" s="15" t="s">
        <v>1126</v>
      </c>
      <c r="D675" s="15" t="s">
        <v>478</v>
      </c>
      <c r="AD675" s="15" t="s">
        <v>1126</v>
      </c>
      <c r="BE675" s="15" t="s">
        <v>13497</v>
      </c>
      <c r="BF675" s="15" t="s">
        <v>220</v>
      </c>
    </row>
    <row r="676" spans="1:58" x14ac:dyDescent="0.2">
      <c r="A676" s="15" t="s">
        <v>1127</v>
      </c>
      <c r="B676" s="15" t="s">
        <v>1127</v>
      </c>
      <c r="C676" s="15" t="s">
        <v>1127</v>
      </c>
      <c r="D676" s="15" t="s">
        <v>1128</v>
      </c>
      <c r="AD676" s="15" t="s">
        <v>1127</v>
      </c>
      <c r="BE676" s="15" t="s">
        <v>13498</v>
      </c>
      <c r="BF676" s="15" t="s">
        <v>125</v>
      </c>
    </row>
    <row r="677" spans="1:58" x14ac:dyDescent="0.2">
      <c r="A677" s="15" t="s">
        <v>1129</v>
      </c>
      <c r="B677" s="15" t="s">
        <v>1129</v>
      </c>
      <c r="C677" s="15" t="s">
        <v>1129</v>
      </c>
      <c r="D677" s="15" t="s">
        <v>472</v>
      </c>
      <c r="AD677" s="15" t="s">
        <v>1129</v>
      </c>
      <c r="BE677" s="15" t="s">
        <v>13499</v>
      </c>
      <c r="BF677" s="15" t="s">
        <v>98</v>
      </c>
    </row>
    <row r="678" spans="1:58" x14ac:dyDescent="0.2">
      <c r="A678" s="15" t="s">
        <v>1130</v>
      </c>
      <c r="B678" s="15" t="s">
        <v>1130</v>
      </c>
      <c r="C678" s="15" t="s">
        <v>1130</v>
      </c>
      <c r="D678" s="15" t="s">
        <v>474</v>
      </c>
      <c r="AD678" s="15" t="s">
        <v>1130</v>
      </c>
      <c r="BE678" s="15" t="s">
        <v>13500</v>
      </c>
      <c r="BF678" s="15" t="s">
        <v>188</v>
      </c>
    </row>
    <row r="679" spans="1:58" x14ac:dyDescent="0.2">
      <c r="A679" s="15" t="s">
        <v>1131</v>
      </c>
      <c r="B679" s="15" t="s">
        <v>1131</v>
      </c>
      <c r="C679" s="15" t="s">
        <v>1131</v>
      </c>
      <c r="D679" s="15" t="s">
        <v>476</v>
      </c>
      <c r="AD679" s="15" t="s">
        <v>1131</v>
      </c>
      <c r="BE679" s="15" t="s">
        <v>13501</v>
      </c>
      <c r="BF679" s="15" t="s">
        <v>80</v>
      </c>
    </row>
    <row r="680" spans="1:58" x14ac:dyDescent="0.2">
      <c r="A680" s="15" t="s">
        <v>1132</v>
      </c>
      <c r="B680" s="15" t="s">
        <v>1132</v>
      </c>
      <c r="C680" s="15" t="s">
        <v>1132</v>
      </c>
      <c r="D680" s="15" t="s">
        <v>478</v>
      </c>
      <c r="AD680" s="15" t="s">
        <v>1132</v>
      </c>
      <c r="BE680" s="15" t="s">
        <v>13502</v>
      </c>
      <c r="BF680" s="15" t="s">
        <v>220</v>
      </c>
    </row>
    <row r="681" spans="1:58" x14ac:dyDescent="0.2">
      <c r="A681" s="15" t="s">
        <v>1133</v>
      </c>
      <c r="B681" s="15" t="s">
        <v>1133</v>
      </c>
      <c r="C681" s="15" t="s">
        <v>1133</v>
      </c>
      <c r="D681" s="15" t="s">
        <v>1134</v>
      </c>
      <c r="AD681" s="15" t="s">
        <v>1133</v>
      </c>
      <c r="BE681" s="15" t="s">
        <v>13503</v>
      </c>
      <c r="BF681" s="15" t="s">
        <v>381</v>
      </c>
    </row>
    <row r="682" spans="1:58" x14ac:dyDescent="0.2">
      <c r="A682" s="15" t="s">
        <v>1135</v>
      </c>
      <c r="B682" s="15" t="s">
        <v>1135</v>
      </c>
      <c r="C682" s="15" t="s">
        <v>1135</v>
      </c>
      <c r="D682" s="15" t="s">
        <v>472</v>
      </c>
      <c r="AD682" s="15" t="s">
        <v>1135</v>
      </c>
      <c r="BE682" s="15" t="s">
        <v>13504</v>
      </c>
      <c r="BF682" s="15" t="s">
        <v>98</v>
      </c>
    </row>
    <row r="683" spans="1:58" x14ac:dyDescent="0.2">
      <c r="A683" s="15" t="s">
        <v>1136</v>
      </c>
      <c r="B683" s="15" t="s">
        <v>1136</v>
      </c>
      <c r="C683" s="15" t="s">
        <v>1136</v>
      </c>
      <c r="D683" s="15" t="s">
        <v>474</v>
      </c>
      <c r="AD683" s="15" t="s">
        <v>1136</v>
      </c>
      <c r="BE683" s="15" t="s">
        <v>13505</v>
      </c>
      <c r="BF683" s="15" t="s">
        <v>188</v>
      </c>
    </row>
    <row r="684" spans="1:58" x14ac:dyDescent="0.2">
      <c r="A684" s="15" t="s">
        <v>1137</v>
      </c>
      <c r="B684" s="15" t="s">
        <v>1137</v>
      </c>
      <c r="C684" s="15" t="s">
        <v>1137</v>
      </c>
      <c r="D684" s="15" t="s">
        <v>476</v>
      </c>
      <c r="AD684" s="15" t="s">
        <v>1137</v>
      </c>
      <c r="BE684" s="15" t="s">
        <v>13506</v>
      </c>
      <c r="BF684" s="15" t="s">
        <v>80</v>
      </c>
    </row>
    <row r="685" spans="1:58" x14ac:dyDescent="0.2">
      <c r="A685" s="15" t="s">
        <v>1138</v>
      </c>
      <c r="B685" s="15" t="s">
        <v>1138</v>
      </c>
      <c r="C685" s="15" t="s">
        <v>1138</v>
      </c>
      <c r="D685" s="15" t="s">
        <v>478</v>
      </c>
      <c r="AD685" s="15" t="s">
        <v>1138</v>
      </c>
      <c r="BE685" s="15" t="s">
        <v>13507</v>
      </c>
      <c r="BF685" s="15" t="s">
        <v>220</v>
      </c>
    </row>
    <row r="686" spans="1:58" x14ac:dyDescent="0.2">
      <c r="A686" s="15" t="s">
        <v>1139</v>
      </c>
      <c r="B686" s="15" t="s">
        <v>1139</v>
      </c>
      <c r="C686" s="15" t="s">
        <v>1139</v>
      </c>
      <c r="D686" s="15" t="s">
        <v>1140</v>
      </c>
      <c r="AD686" s="15" t="s">
        <v>1139</v>
      </c>
      <c r="BE686" s="15" t="s">
        <v>13508</v>
      </c>
      <c r="BF686" s="15" t="s">
        <v>444</v>
      </c>
    </row>
    <row r="687" spans="1:58" x14ac:dyDescent="0.2">
      <c r="A687" s="15" t="s">
        <v>1141</v>
      </c>
      <c r="B687" s="15" t="s">
        <v>1141</v>
      </c>
      <c r="C687" s="15" t="s">
        <v>1141</v>
      </c>
      <c r="D687" s="15" t="s">
        <v>472</v>
      </c>
      <c r="AD687" s="15" t="s">
        <v>1141</v>
      </c>
      <c r="BE687" s="15" t="s">
        <v>13509</v>
      </c>
      <c r="BF687" s="15" t="s">
        <v>98</v>
      </c>
    </row>
    <row r="688" spans="1:58" x14ac:dyDescent="0.2">
      <c r="A688" s="15" t="s">
        <v>1142</v>
      </c>
      <c r="B688" s="15" t="s">
        <v>1142</v>
      </c>
      <c r="C688" s="15" t="s">
        <v>1142</v>
      </c>
      <c r="D688" s="15" t="s">
        <v>474</v>
      </c>
      <c r="AD688" s="15" t="s">
        <v>1142</v>
      </c>
      <c r="BE688" s="15" t="s">
        <v>13510</v>
      </c>
      <c r="BF688" s="15" t="s">
        <v>188</v>
      </c>
    </row>
    <row r="689" spans="1:58" x14ac:dyDescent="0.2">
      <c r="A689" s="15" t="s">
        <v>1143</v>
      </c>
      <c r="B689" s="15" t="s">
        <v>1143</v>
      </c>
      <c r="C689" s="15" t="s">
        <v>1143</v>
      </c>
      <c r="D689" s="15" t="s">
        <v>476</v>
      </c>
      <c r="AD689" s="15" t="s">
        <v>1143</v>
      </c>
      <c r="BE689" s="15" t="s">
        <v>13511</v>
      </c>
      <c r="BF689" s="15" t="s">
        <v>80</v>
      </c>
    </row>
    <row r="690" spans="1:58" x14ac:dyDescent="0.2">
      <c r="A690" s="15" t="s">
        <v>1144</v>
      </c>
      <c r="B690" s="15" t="s">
        <v>1144</v>
      </c>
      <c r="C690" s="15" t="s">
        <v>1144</v>
      </c>
      <c r="D690" s="15" t="s">
        <v>478</v>
      </c>
      <c r="AD690" s="15" t="s">
        <v>1144</v>
      </c>
      <c r="BE690" s="15" t="s">
        <v>13512</v>
      </c>
      <c r="BF690" s="15" t="s">
        <v>220</v>
      </c>
    </row>
    <row r="691" spans="1:58" x14ac:dyDescent="0.2">
      <c r="A691" s="15" t="s">
        <v>1145</v>
      </c>
      <c r="B691" s="15" t="s">
        <v>1145</v>
      </c>
      <c r="C691" s="15" t="s">
        <v>1145</v>
      </c>
      <c r="D691" s="15" t="s">
        <v>1146</v>
      </c>
      <c r="AD691" s="15" t="s">
        <v>1145</v>
      </c>
      <c r="BE691" s="15" t="s">
        <v>13513</v>
      </c>
      <c r="BF691" s="15" t="s">
        <v>444</v>
      </c>
    </row>
    <row r="692" spans="1:58" x14ac:dyDescent="0.2">
      <c r="A692" s="15" t="s">
        <v>1147</v>
      </c>
      <c r="B692" s="15" t="s">
        <v>1147</v>
      </c>
      <c r="C692" s="15" t="s">
        <v>1147</v>
      </c>
      <c r="D692" s="15" t="s">
        <v>472</v>
      </c>
      <c r="AD692" s="15" t="s">
        <v>1147</v>
      </c>
      <c r="BE692" s="15" t="s">
        <v>13514</v>
      </c>
      <c r="BF692" s="15" t="s">
        <v>98</v>
      </c>
    </row>
    <row r="693" spans="1:58" x14ac:dyDescent="0.2">
      <c r="A693" s="15" t="s">
        <v>1148</v>
      </c>
      <c r="B693" s="15" t="s">
        <v>1148</v>
      </c>
      <c r="C693" s="15" t="s">
        <v>1148</v>
      </c>
      <c r="D693" s="15" t="s">
        <v>474</v>
      </c>
      <c r="AD693" s="15" t="s">
        <v>1148</v>
      </c>
      <c r="BE693" s="15" t="s">
        <v>13515</v>
      </c>
      <c r="BF693" s="15" t="s">
        <v>188</v>
      </c>
    </row>
    <row r="694" spans="1:58" x14ac:dyDescent="0.2">
      <c r="A694" s="15" t="s">
        <v>1149</v>
      </c>
      <c r="B694" s="15" t="s">
        <v>1149</v>
      </c>
      <c r="C694" s="15" t="s">
        <v>1149</v>
      </c>
      <c r="D694" s="15" t="s">
        <v>476</v>
      </c>
      <c r="AD694" s="15" t="s">
        <v>1149</v>
      </c>
      <c r="BE694" s="15" t="s">
        <v>13516</v>
      </c>
      <c r="BF694" s="15" t="s">
        <v>80</v>
      </c>
    </row>
    <row r="695" spans="1:58" x14ac:dyDescent="0.2">
      <c r="A695" s="15" t="s">
        <v>1150</v>
      </c>
      <c r="B695" s="15" t="s">
        <v>1150</v>
      </c>
      <c r="C695" s="15" t="s">
        <v>1150</v>
      </c>
      <c r="D695" s="15" t="s">
        <v>478</v>
      </c>
      <c r="AD695" s="15" t="s">
        <v>1150</v>
      </c>
      <c r="BE695" s="15" t="s">
        <v>13517</v>
      </c>
      <c r="BF695" s="15" t="s">
        <v>220</v>
      </c>
    </row>
    <row r="696" spans="1:58" x14ac:dyDescent="0.2">
      <c r="A696" s="15" t="s">
        <v>1151</v>
      </c>
      <c r="B696" s="15" t="s">
        <v>1151</v>
      </c>
      <c r="C696" s="15" t="s">
        <v>1151</v>
      </c>
      <c r="D696" s="15" t="s">
        <v>1152</v>
      </c>
      <c r="AD696" s="15" t="s">
        <v>1151</v>
      </c>
      <c r="BE696" s="15" t="s">
        <v>13518</v>
      </c>
      <c r="BF696" s="15" t="s">
        <v>125</v>
      </c>
    </row>
    <row r="697" spans="1:58" x14ac:dyDescent="0.2">
      <c r="A697" s="15" t="s">
        <v>1153</v>
      </c>
      <c r="B697" s="15" t="s">
        <v>1153</v>
      </c>
      <c r="C697" s="15" t="s">
        <v>1153</v>
      </c>
      <c r="D697" s="15" t="s">
        <v>1154</v>
      </c>
      <c r="AD697" s="15" t="s">
        <v>1153</v>
      </c>
      <c r="BE697" s="15" t="s">
        <v>13519</v>
      </c>
      <c r="BF697" s="15" t="s">
        <v>272</v>
      </c>
    </row>
    <row r="698" spans="1:58" x14ac:dyDescent="0.2">
      <c r="A698" s="15" t="s">
        <v>1155</v>
      </c>
      <c r="B698" s="15" t="s">
        <v>1155</v>
      </c>
      <c r="C698" s="15" t="s">
        <v>1155</v>
      </c>
      <c r="D698" s="15" t="s">
        <v>472</v>
      </c>
      <c r="AD698" s="15" t="s">
        <v>1155</v>
      </c>
      <c r="BE698" s="15" t="s">
        <v>13520</v>
      </c>
      <c r="BF698" s="15" t="s">
        <v>98</v>
      </c>
    </row>
    <row r="699" spans="1:58" x14ac:dyDescent="0.2">
      <c r="A699" s="15" t="s">
        <v>1156</v>
      </c>
      <c r="B699" s="15" t="s">
        <v>1156</v>
      </c>
      <c r="C699" s="15" t="s">
        <v>1156</v>
      </c>
      <c r="D699" s="15" t="s">
        <v>474</v>
      </c>
      <c r="AD699" s="15" t="s">
        <v>1156</v>
      </c>
      <c r="BE699" s="15" t="s">
        <v>13521</v>
      </c>
      <c r="BF699" s="15" t="s">
        <v>188</v>
      </c>
    </row>
    <row r="700" spans="1:58" x14ac:dyDescent="0.2">
      <c r="A700" s="15" t="s">
        <v>1157</v>
      </c>
      <c r="B700" s="15" t="s">
        <v>1157</v>
      </c>
      <c r="C700" s="15" t="s">
        <v>1157</v>
      </c>
      <c r="D700" s="15" t="s">
        <v>476</v>
      </c>
      <c r="AD700" s="15" t="s">
        <v>1157</v>
      </c>
      <c r="BE700" s="15" t="s">
        <v>13522</v>
      </c>
      <c r="BF700" s="15" t="s">
        <v>80</v>
      </c>
    </row>
    <row r="701" spans="1:58" x14ac:dyDescent="0.2">
      <c r="A701" s="15" t="s">
        <v>1158</v>
      </c>
      <c r="B701" s="15" t="s">
        <v>1158</v>
      </c>
      <c r="C701" s="15" t="s">
        <v>1158</v>
      </c>
      <c r="D701" s="15" t="s">
        <v>478</v>
      </c>
      <c r="AD701" s="15" t="s">
        <v>1158</v>
      </c>
      <c r="BE701" s="15" t="s">
        <v>13523</v>
      </c>
      <c r="BF701" s="15" t="s">
        <v>220</v>
      </c>
    </row>
    <row r="702" spans="1:58" x14ac:dyDescent="0.2">
      <c r="A702" s="15" t="s">
        <v>1159</v>
      </c>
      <c r="B702" s="15" t="s">
        <v>1159</v>
      </c>
      <c r="C702" s="15" t="s">
        <v>1159</v>
      </c>
      <c r="D702" s="15" t="s">
        <v>1160</v>
      </c>
      <c r="AD702" s="15" t="s">
        <v>1159</v>
      </c>
      <c r="BE702" s="15" t="s">
        <v>13524</v>
      </c>
      <c r="BF702" s="15" t="s">
        <v>125</v>
      </c>
    </row>
    <row r="703" spans="1:58" x14ac:dyDescent="0.2">
      <c r="A703" s="15" t="s">
        <v>1161</v>
      </c>
      <c r="B703" s="15" t="s">
        <v>1161</v>
      </c>
      <c r="C703" s="15" t="s">
        <v>1161</v>
      </c>
      <c r="D703" s="15" t="s">
        <v>472</v>
      </c>
      <c r="AD703" s="15" t="s">
        <v>1161</v>
      </c>
      <c r="BE703" s="15" t="s">
        <v>13525</v>
      </c>
      <c r="BF703" s="15" t="s">
        <v>98</v>
      </c>
    </row>
    <row r="704" spans="1:58" x14ac:dyDescent="0.2">
      <c r="A704" s="15" t="s">
        <v>1162</v>
      </c>
      <c r="B704" s="15" t="s">
        <v>1162</v>
      </c>
      <c r="C704" s="15" t="s">
        <v>1162</v>
      </c>
      <c r="D704" s="15" t="s">
        <v>474</v>
      </c>
      <c r="AD704" s="15" t="s">
        <v>1162</v>
      </c>
      <c r="BE704" s="15" t="s">
        <v>13526</v>
      </c>
      <c r="BF704" s="15" t="s">
        <v>188</v>
      </c>
    </row>
    <row r="705" spans="1:58" x14ac:dyDescent="0.2">
      <c r="A705" s="15" t="s">
        <v>1163</v>
      </c>
      <c r="B705" s="15" t="s">
        <v>1163</v>
      </c>
      <c r="C705" s="15" t="s">
        <v>1163</v>
      </c>
      <c r="D705" s="15" t="s">
        <v>476</v>
      </c>
      <c r="AD705" s="15" t="s">
        <v>1163</v>
      </c>
      <c r="BE705" s="15" t="s">
        <v>13527</v>
      </c>
      <c r="BF705" s="15" t="s">
        <v>80</v>
      </c>
    </row>
    <row r="706" spans="1:58" x14ac:dyDescent="0.2">
      <c r="A706" s="15" t="s">
        <v>1164</v>
      </c>
      <c r="B706" s="15" t="s">
        <v>1164</v>
      </c>
      <c r="C706" s="15" t="s">
        <v>1164</v>
      </c>
      <c r="D706" s="15" t="s">
        <v>478</v>
      </c>
      <c r="AD706" s="15" t="s">
        <v>1164</v>
      </c>
      <c r="BE706" s="15" t="s">
        <v>13528</v>
      </c>
      <c r="BF706" s="15" t="s">
        <v>220</v>
      </c>
    </row>
    <row r="707" spans="1:58" x14ac:dyDescent="0.2">
      <c r="A707" s="15" t="s">
        <v>1165</v>
      </c>
      <c r="B707" s="15" t="s">
        <v>1165</v>
      </c>
      <c r="C707" s="15" t="s">
        <v>1165</v>
      </c>
      <c r="D707" s="15" t="s">
        <v>1166</v>
      </c>
      <c r="AD707" s="15" t="s">
        <v>1165</v>
      </c>
      <c r="BE707" s="15" t="s">
        <v>13529</v>
      </c>
      <c r="BF707" s="15" t="s">
        <v>181</v>
      </c>
    </row>
    <row r="708" spans="1:58" x14ac:dyDescent="0.2">
      <c r="A708" s="15" t="s">
        <v>1167</v>
      </c>
      <c r="B708" s="15" t="s">
        <v>1167</v>
      </c>
      <c r="C708" s="15" t="s">
        <v>1167</v>
      </c>
      <c r="D708" s="15" t="s">
        <v>1168</v>
      </c>
      <c r="AD708" s="15" t="s">
        <v>1167</v>
      </c>
      <c r="BE708" s="15" t="s">
        <v>13530</v>
      </c>
      <c r="BF708" s="15" t="s">
        <v>381</v>
      </c>
    </row>
    <row r="709" spans="1:58" x14ac:dyDescent="0.2">
      <c r="A709" s="15" t="s">
        <v>1169</v>
      </c>
      <c r="B709" s="15" t="s">
        <v>1169</v>
      </c>
      <c r="C709" s="15" t="s">
        <v>1169</v>
      </c>
      <c r="D709" s="15" t="s">
        <v>472</v>
      </c>
      <c r="AD709" s="15" t="s">
        <v>1169</v>
      </c>
      <c r="BE709" s="15" t="s">
        <v>13531</v>
      </c>
      <c r="BF709" s="15" t="s">
        <v>98</v>
      </c>
    </row>
    <row r="710" spans="1:58" x14ac:dyDescent="0.2">
      <c r="A710" s="15" t="s">
        <v>1170</v>
      </c>
      <c r="B710" s="15" t="s">
        <v>1170</v>
      </c>
      <c r="C710" s="15" t="s">
        <v>1170</v>
      </c>
      <c r="D710" s="15" t="s">
        <v>474</v>
      </c>
      <c r="AD710" s="15" t="s">
        <v>1170</v>
      </c>
      <c r="BE710" s="15" t="s">
        <v>13532</v>
      </c>
      <c r="BF710" s="15" t="s">
        <v>188</v>
      </c>
    </row>
    <row r="711" spans="1:58" x14ac:dyDescent="0.2">
      <c r="A711" s="15" t="s">
        <v>1171</v>
      </c>
      <c r="B711" s="15" t="s">
        <v>1171</v>
      </c>
      <c r="C711" s="15" t="s">
        <v>1171</v>
      </c>
      <c r="D711" s="15" t="s">
        <v>476</v>
      </c>
      <c r="AD711" s="15" t="s">
        <v>1171</v>
      </c>
      <c r="BE711" s="15" t="s">
        <v>13533</v>
      </c>
      <c r="BF711" s="15" t="s">
        <v>80</v>
      </c>
    </row>
    <row r="712" spans="1:58" x14ac:dyDescent="0.2">
      <c r="A712" s="15" t="s">
        <v>1172</v>
      </c>
      <c r="B712" s="15" t="s">
        <v>1172</v>
      </c>
      <c r="C712" s="15" t="s">
        <v>1172</v>
      </c>
      <c r="D712" s="15" t="s">
        <v>478</v>
      </c>
      <c r="AD712" s="15" t="s">
        <v>1172</v>
      </c>
      <c r="BE712" s="15" t="s">
        <v>13534</v>
      </c>
      <c r="BF712" s="15" t="s">
        <v>220</v>
      </c>
    </row>
    <row r="713" spans="1:58" x14ac:dyDescent="0.2">
      <c r="A713" s="15" t="s">
        <v>1173</v>
      </c>
      <c r="B713" s="15" t="s">
        <v>1173</v>
      </c>
      <c r="C713" s="15" t="s">
        <v>1173</v>
      </c>
      <c r="D713" s="15" t="s">
        <v>1174</v>
      </c>
      <c r="AD713" s="15" t="s">
        <v>1173</v>
      </c>
      <c r="BE713" s="15" t="s">
        <v>13535</v>
      </c>
      <c r="BF713" s="15" t="s">
        <v>381</v>
      </c>
    </row>
    <row r="714" spans="1:58" x14ac:dyDescent="0.2">
      <c r="A714" s="15" t="s">
        <v>1175</v>
      </c>
      <c r="B714" s="15" t="s">
        <v>1175</v>
      </c>
      <c r="C714" s="15" t="s">
        <v>1175</v>
      </c>
      <c r="D714" s="15" t="s">
        <v>472</v>
      </c>
      <c r="AD714" s="15" t="s">
        <v>1175</v>
      </c>
      <c r="BE714" s="15" t="s">
        <v>13536</v>
      </c>
      <c r="BF714" s="15" t="s">
        <v>98</v>
      </c>
    </row>
    <row r="715" spans="1:58" x14ac:dyDescent="0.2">
      <c r="A715" s="15" t="s">
        <v>1176</v>
      </c>
      <c r="B715" s="15" t="s">
        <v>1176</v>
      </c>
      <c r="C715" s="15" t="s">
        <v>1176</v>
      </c>
      <c r="D715" s="15" t="s">
        <v>474</v>
      </c>
      <c r="AD715" s="15" t="s">
        <v>1176</v>
      </c>
      <c r="BE715" s="15" t="s">
        <v>13537</v>
      </c>
      <c r="BF715" s="15" t="s">
        <v>188</v>
      </c>
    </row>
    <row r="716" spans="1:58" x14ac:dyDescent="0.2">
      <c r="A716" s="15" t="s">
        <v>1177</v>
      </c>
      <c r="B716" s="15" t="s">
        <v>1177</v>
      </c>
      <c r="C716" s="15" t="s">
        <v>1177</v>
      </c>
      <c r="D716" s="15" t="s">
        <v>476</v>
      </c>
      <c r="AD716" s="15" t="s">
        <v>1177</v>
      </c>
      <c r="BE716" s="15" t="s">
        <v>13538</v>
      </c>
      <c r="BF716" s="15" t="s">
        <v>80</v>
      </c>
    </row>
    <row r="717" spans="1:58" x14ac:dyDescent="0.2">
      <c r="A717" s="15" t="s">
        <v>1178</v>
      </c>
      <c r="B717" s="15" t="s">
        <v>1178</v>
      </c>
      <c r="C717" s="15" t="s">
        <v>1178</v>
      </c>
      <c r="D717" s="15" t="s">
        <v>478</v>
      </c>
      <c r="AD717" s="15" t="s">
        <v>1178</v>
      </c>
      <c r="BE717" s="15" t="s">
        <v>13539</v>
      </c>
      <c r="BF717" s="15" t="s">
        <v>220</v>
      </c>
    </row>
    <row r="718" spans="1:58" x14ac:dyDescent="0.2">
      <c r="A718" s="15" t="s">
        <v>1179</v>
      </c>
      <c r="B718" s="15" t="s">
        <v>1179</v>
      </c>
      <c r="C718" s="15" t="s">
        <v>1179</v>
      </c>
      <c r="D718" s="15" t="s">
        <v>1180</v>
      </c>
      <c r="AD718" s="15" t="s">
        <v>1179</v>
      </c>
      <c r="BE718" s="15" t="s">
        <v>13540</v>
      </c>
      <c r="BF718" s="15" t="s">
        <v>283</v>
      </c>
    </row>
    <row r="719" spans="1:58" x14ac:dyDescent="0.2">
      <c r="A719" s="15" t="s">
        <v>1181</v>
      </c>
      <c r="B719" s="15" t="s">
        <v>1181</v>
      </c>
      <c r="C719" s="15" t="s">
        <v>1181</v>
      </c>
      <c r="D719" s="15" t="s">
        <v>472</v>
      </c>
      <c r="AD719" s="15" t="s">
        <v>1181</v>
      </c>
      <c r="BE719" s="15" t="s">
        <v>13541</v>
      </c>
      <c r="BF719" s="15" t="s">
        <v>98</v>
      </c>
    </row>
    <row r="720" spans="1:58" x14ac:dyDescent="0.2">
      <c r="A720" s="15" t="s">
        <v>1182</v>
      </c>
      <c r="B720" s="15" t="s">
        <v>1182</v>
      </c>
      <c r="C720" s="15" t="s">
        <v>1182</v>
      </c>
      <c r="D720" s="15" t="s">
        <v>474</v>
      </c>
      <c r="AD720" s="15" t="s">
        <v>1182</v>
      </c>
      <c r="BE720" s="15" t="s">
        <v>13542</v>
      </c>
      <c r="BF720" s="15" t="s">
        <v>188</v>
      </c>
    </row>
    <row r="721" spans="1:58" x14ac:dyDescent="0.2">
      <c r="A721" s="15" t="s">
        <v>1183</v>
      </c>
      <c r="B721" s="15" t="s">
        <v>1183</v>
      </c>
      <c r="C721" s="15" t="s">
        <v>1183</v>
      </c>
      <c r="D721" s="15" t="s">
        <v>476</v>
      </c>
      <c r="AD721" s="15" t="s">
        <v>1183</v>
      </c>
      <c r="BE721" s="15" t="s">
        <v>13543</v>
      </c>
      <c r="BF721" s="15" t="s">
        <v>80</v>
      </c>
    </row>
    <row r="722" spans="1:58" x14ac:dyDescent="0.2">
      <c r="A722" s="15" t="s">
        <v>1184</v>
      </c>
      <c r="B722" s="15" t="s">
        <v>1184</v>
      </c>
      <c r="C722" s="15" t="s">
        <v>1184</v>
      </c>
      <c r="D722" s="15" t="s">
        <v>478</v>
      </c>
      <c r="AD722" s="15" t="s">
        <v>1184</v>
      </c>
      <c r="BE722" s="15" t="s">
        <v>13544</v>
      </c>
      <c r="BF722" s="15" t="s">
        <v>220</v>
      </c>
    </row>
    <row r="723" spans="1:58" x14ac:dyDescent="0.2">
      <c r="A723" s="15" t="s">
        <v>1185</v>
      </c>
      <c r="B723" s="15" t="s">
        <v>1185</v>
      </c>
      <c r="C723" s="15" t="s">
        <v>1185</v>
      </c>
      <c r="D723" s="15" t="s">
        <v>1186</v>
      </c>
      <c r="AD723" s="15" t="s">
        <v>1185</v>
      </c>
      <c r="BE723" s="15" t="s">
        <v>13545</v>
      </c>
      <c r="BF723" s="15" t="s">
        <v>125</v>
      </c>
    </row>
    <row r="724" spans="1:58" x14ac:dyDescent="0.2">
      <c r="A724" s="15" t="s">
        <v>1187</v>
      </c>
      <c r="B724" s="15" t="s">
        <v>1187</v>
      </c>
      <c r="C724" s="15" t="s">
        <v>1187</v>
      </c>
      <c r="D724" s="15" t="s">
        <v>472</v>
      </c>
      <c r="AD724" s="15" t="s">
        <v>1187</v>
      </c>
      <c r="BE724" s="15" t="s">
        <v>13546</v>
      </c>
      <c r="BF724" s="15" t="s">
        <v>98</v>
      </c>
    </row>
    <row r="725" spans="1:58" x14ac:dyDescent="0.2">
      <c r="A725" s="15" t="s">
        <v>1188</v>
      </c>
      <c r="B725" s="15" t="s">
        <v>1188</v>
      </c>
      <c r="C725" s="15" t="s">
        <v>1188</v>
      </c>
      <c r="D725" s="15" t="s">
        <v>474</v>
      </c>
      <c r="AD725" s="15" t="s">
        <v>1188</v>
      </c>
      <c r="BE725" s="15" t="s">
        <v>13547</v>
      </c>
      <c r="BF725" s="15" t="s">
        <v>188</v>
      </c>
    </row>
    <row r="726" spans="1:58" x14ac:dyDescent="0.2">
      <c r="A726" s="15" t="s">
        <v>1189</v>
      </c>
      <c r="B726" s="15" t="s">
        <v>1189</v>
      </c>
      <c r="C726" s="15" t="s">
        <v>1189</v>
      </c>
      <c r="D726" s="15" t="s">
        <v>476</v>
      </c>
      <c r="AD726" s="15" t="s">
        <v>1189</v>
      </c>
      <c r="BE726" s="15" t="s">
        <v>13548</v>
      </c>
      <c r="BF726" s="15" t="s">
        <v>80</v>
      </c>
    </row>
    <row r="727" spans="1:58" x14ac:dyDescent="0.2">
      <c r="A727" s="15" t="s">
        <v>1190</v>
      </c>
      <c r="B727" s="15" t="s">
        <v>1190</v>
      </c>
      <c r="C727" s="15" t="s">
        <v>1190</v>
      </c>
      <c r="D727" s="15" t="s">
        <v>478</v>
      </c>
      <c r="AD727" s="15" t="s">
        <v>1190</v>
      </c>
      <c r="BE727" s="15" t="s">
        <v>13549</v>
      </c>
      <c r="BF727" s="15" t="s">
        <v>220</v>
      </c>
    </row>
    <row r="728" spans="1:58" x14ac:dyDescent="0.2">
      <c r="A728" s="15" t="s">
        <v>1191</v>
      </c>
      <c r="B728" s="15" t="s">
        <v>1191</v>
      </c>
      <c r="C728" s="15" t="s">
        <v>1191</v>
      </c>
      <c r="D728" s="15" t="s">
        <v>1192</v>
      </c>
      <c r="AD728" s="15" t="s">
        <v>1191</v>
      </c>
      <c r="BE728" s="15" t="s">
        <v>13550</v>
      </c>
      <c r="BF728" s="15" t="s">
        <v>220</v>
      </c>
    </row>
    <row r="729" spans="1:58" x14ac:dyDescent="0.2">
      <c r="A729" s="15" t="s">
        <v>1193</v>
      </c>
      <c r="B729" s="15" t="s">
        <v>1193</v>
      </c>
      <c r="C729" s="15" t="s">
        <v>1193</v>
      </c>
      <c r="D729" s="15" t="s">
        <v>1194</v>
      </c>
      <c r="AD729" s="15" t="s">
        <v>1193</v>
      </c>
      <c r="BE729" s="15" t="s">
        <v>13551</v>
      </c>
      <c r="BF729" s="15" t="s">
        <v>244</v>
      </c>
    </row>
    <row r="730" spans="1:58" x14ac:dyDescent="0.2">
      <c r="A730" s="15" t="s">
        <v>1195</v>
      </c>
      <c r="B730" s="15" t="s">
        <v>1195</v>
      </c>
      <c r="C730" s="15" t="s">
        <v>1195</v>
      </c>
      <c r="D730" s="15" t="s">
        <v>472</v>
      </c>
      <c r="AD730" s="15" t="s">
        <v>1195</v>
      </c>
      <c r="BE730" s="15" t="s">
        <v>13552</v>
      </c>
      <c r="BF730" s="15" t="s">
        <v>98</v>
      </c>
    </row>
    <row r="731" spans="1:58" x14ac:dyDescent="0.2">
      <c r="A731" s="15" t="s">
        <v>1196</v>
      </c>
      <c r="B731" s="15" t="s">
        <v>1196</v>
      </c>
      <c r="C731" s="15" t="s">
        <v>1196</v>
      </c>
      <c r="D731" s="15" t="s">
        <v>474</v>
      </c>
      <c r="AD731" s="15" t="s">
        <v>1196</v>
      </c>
      <c r="BE731" s="15" t="s">
        <v>13553</v>
      </c>
      <c r="BF731" s="15" t="s">
        <v>188</v>
      </c>
    </row>
    <row r="732" spans="1:58" x14ac:dyDescent="0.2">
      <c r="A732" s="15" t="s">
        <v>1197</v>
      </c>
      <c r="B732" s="15" t="s">
        <v>1197</v>
      </c>
      <c r="C732" s="15" t="s">
        <v>1197</v>
      </c>
      <c r="D732" s="15" t="s">
        <v>476</v>
      </c>
      <c r="AD732" s="15" t="s">
        <v>1197</v>
      </c>
      <c r="BE732" s="15" t="s">
        <v>13554</v>
      </c>
      <c r="BF732" s="15" t="s">
        <v>80</v>
      </c>
    </row>
    <row r="733" spans="1:58" x14ac:dyDescent="0.2">
      <c r="A733" s="15" t="s">
        <v>1198</v>
      </c>
      <c r="B733" s="15" t="s">
        <v>1198</v>
      </c>
      <c r="C733" s="15" t="s">
        <v>1198</v>
      </c>
      <c r="D733" s="15" t="s">
        <v>478</v>
      </c>
      <c r="AD733" s="15" t="s">
        <v>1198</v>
      </c>
      <c r="BE733" s="15" t="s">
        <v>13555</v>
      </c>
      <c r="BF733" s="15" t="s">
        <v>220</v>
      </c>
    </row>
    <row r="734" spans="1:58" x14ac:dyDescent="0.2">
      <c r="A734" s="15" t="s">
        <v>1199</v>
      </c>
      <c r="B734" s="15" t="s">
        <v>1199</v>
      </c>
      <c r="C734" s="15" t="s">
        <v>1199</v>
      </c>
      <c r="D734" s="15" t="s">
        <v>1200</v>
      </c>
      <c r="AD734" s="15" t="s">
        <v>1199</v>
      </c>
      <c r="BE734" s="15" t="s">
        <v>13556</v>
      </c>
      <c r="BF734" s="15" t="s">
        <v>244</v>
      </c>
    </row>
    <row r="735" spans="1:58" x14ac:dyDescent="0.2">
      <c r="A735" s="15" t="s">
        <v>1201</v>
      </c>
      <c r="B735" s="15" t="s">
        <v>1201</v>
      </c>
      <c r="C735" s="15" t="s">
        <v>1201</v>
      </c>
      <c r="D735" s="15" t="s">
        <v>472</v>
      </c>
      <c r="AD735" s="15" t="s">
        <v>1201</v>
      </c>
      <c r="BE735" s="15" t="s">
        <v>13557</v>
      </c>
      <c r="BF735" s="15" t="s">
        <v>98</v>
      </c>
    </row>
    <row r="736" spans="1:58" x14ac:dyDescent="0.2">
      <c r="A736" s="15" t="s">
        <v>1202</v>
      </c>
      <c r="B736" s="15" t="s">
        <v>1202</v>
      </c>
      <c r="C736" s="15" t="s">
        <v>1202</v>
      </c>
      <c r="D736" s="15" t="s">
        <v>474</v>
      </c>
      <c r="AD736" s="15" t="s">
        <v>1202</v>
      </c>
      <c r="BE736" s="15" t="s">
        <v>13558</v>
      </c>
      <c r="BF736" s="15" t="s">
        <v>188</v>
      </c>
    </row>
    <row r="737" spans="1:58" x14ac:dyDescent="0.2">
      <c r="A737" s="15" t="s">
        <v>1203</v>
      </c>
      <c r="B737" s="15" t="s">
        <v>1203</v>
      </c>
      <c r="C737" s="15" t="s">
        <v>1203</v>
      </c>
      <c r="D737" s="15" t="s">
        <v>476</v>
      </c>
      <c r="AD737" s="15" t="s">
        <v>1203</v>
      </c>
      <c r="BE737" s="15" t="s">
        <v>13559</v>
      </c>
      <c r="BF737" s="15" t="s">
        <v>80</v>
      </c>
    </row>
    <row r="738" spans="1:58" x14ac:dyDescent="0.2">
      <c r="A738" s="15" t="s">
        <v>1204</v>
      </c>
      <c r="B738" s="15" t="s">
        <v>1204</v>
      </c>
      <c r="C738" s="15" t="s">
        <v>1204</v>
      </c>
      <c r="D738" s="15" t="s">
        <v>478</v>
      </c>
      <c r="AD738" s="15" t="s">
        <v>1204</v>
      </c>
      <c r="BE738" s="15" t="s">
        <v>13560</v>
      </c>
      <c r="BF738" s="15" t="s">
        <v>220</v>
      </c>
    </row>
    <row r="739" spans="1:58" x14ac:dyDescent="0.2">
      <c r="A739" s="15" t="s">
        <v>1205</v>
      </c>
      <c r="B739" s="15" t="s">
        <v>1205</v>
      </c>
      <c r="C739" s="15" t="s">
        <v>1205</v>
      </c>
      <c r="D739" s="15" t="s">
        <v>1206</v>
      </c>
      <c r="AD739" s="15" t="s">
        <v>1205</v>
      </c>
      <c r="BE739" s="15" t="s">
        <v>13561</v>
      </c>
      <c r="BF739" s="15" t="s">
        <v>366</v>
      </c>
    </row>
    <row r="740" spans="1:58" x14ac:dyDescent="0.2">
      <c r="A740" s="15" t="s">
        <v>1207</v>
      </c>
      <c r="B740" s="15" t="s">
        <v>1207</v>
      </c>
      <c r="C740" s="15" t="s">
        <v>1207</v>
      </c>
      <c r="D740" s="15" t="s">
        <v>472</v>
      </c>
      <c r="AD740" s="15" t="s">
        <v>1207</v>
      </c>
      <c r="BE740" s="15" t="s">
        <v>13562</v>
      </c>
      <c r="BF740" s="15" t="s">
        <v>98</v>
      </c>
    </row>
    <row r="741" spans="1:58" x14ac:dyDescent="0.2">
      <c r="A741" s="15" t="s">
        <v>1208</v>
      </c>
      <c r="B741" s="15" t="s">
        <v>1208</v>
      </c>
      <c r="C741" s="15" t="s">
        <v>1208</v>
      </c>
      <c r="D741" s="15" t="s">
        <v>474</v>
      </c>
      <c r="AD741" s="15" t="s">
        <v>1208</v>
      </c>
      <c r="BE741" s="15" t="s">
        <v>13563</v>
      </c>
      <c r="BF741" s="15" t="s">
        <v>188</v>
      </c>
    </row>
    <row r="742" spans="1:58" x14ac:dyDescent="0.2">
      <c r="A742" s="15" t="s">
        <v>1209</v>
      </c>
      <c r="B742" s="15" t="s">
        <v>1209</v>
      </c>
      <c r="C742" s="15" t="s">
        <v>1209</v>
      </c>
      <c r="D742" s="15" t="s">
        <v>476</v>
      </c>
      <c r="AD742" s="15" t="s">
        <v>1209</v>
      </c>
      <c r="BE742" s="15" t="s">
        <v>13564</v>
      </c>
      <c r="BF742" s="15" t="s">
        <v>80</v>
      </c>
    </row>
    <row r="743" spans="1:58" x14ac:dyDescent="0.2">
      <c r="A743" s="15" t="s">
        <v>1210</v>
      </c>
      <c r="B743" s="15" t="s">
        <v>1210</v>
      </c>
      <c r="C743" s="15" t="s">
        <v>1210</v>
      </c>
      <c r="D743" s="15" t="s">
        <v>478</v>
      </c>
      <c r="AD743" s="15" t="s">
        <v>1210</v>
      </c>
      <c r="BE743" s="15" t="s">
        <v>13565</v>
      </c>
      <c r="BF743" s="15" t="s">
        <v>220</v>
      </c>
    </row>
    <row r="744" spans="1:58" x14ac:dyDescent="0.2">
      <c r="A744" s="15" t="s">
        <v>1211</v>
      </c>
      <c r="B744" s="15" t="s">
        <v>1211</v>
      </c>
      <c r="C744" s="15" t="s">
        <v>1211</v>
      </c>
      <c r="D744" s="15" t="s">
        <v>1212</v>
      </c>
      <c r="AD744" s="15" t="s">
        <v>1211</v>
      </c>
      <c r="BE744" s="15" t="s">
        <v>13566</v>
      </c>
      <c r="BF744" s="15" t="s">
        <v>184</v>
      </c>
    </row>
    <row r="745" spans="1:58" x14ac:dyDescent="0.2">
      <c r="A745" s="15" t="s">
        <v>1213</v>
      </c>
      <c r="B745" s="15" t="s">
        <v>1213</v>
      </c>
      <c r="C745" s="15" t="s">
        <v>1213</v>
      </c>
      <c r="D745" s="15" t="s">
        <v>472</v>
      </c>
      <c r="AD745" s="15" t="s">
        <v>1213</v>
      </c>
      <c r="BE745" s="15" t="s">
        <v>13567</v>
      </c>
      <c r="BF745" s="15" t="s">
        <v>98</v>
      </c>
    </row>
    <row r="746" spans="1:58" x14ac:dyDescent="0.2">
      <c r="A746" s="15" t="s">
        <v>1214</v>
      </c>
      <c r="B746" s="15" t="s">
        <v>1214</v>
      </c>
      <c r="C746" s="15" t="s">
        <v>1214</v>
      </c>
      <c r="D746" s="15" t="s">
        <v>474</v>
      </c>
      <c r="AD746" s="15" t="s">
        <v>1214</v>
      </c>
      <c r="BE746" s="15" t="s">
        <v>13568</v>
      </c>
      <c r="BF746" s="15" t="s">
        <v>188</v>
      </c>
    </row>
    <row r="747" spans="1:58" x14ac:dyDescent="0.2">
      <c r="A747" s="15" t="s">
        <v>1215</v>
      </c>
      <c r="B747" s="15" t="s">
        <v>1215</v>
      </c>
      <c r="C747" s="15" t="s">
        <v>1215</v>
      </c>
      <c r="D747" s="15" t="s">
        <v>476</v>
      </c>
      <c r="AD747" s="15" t="s">
        <v>1215</v>
      </c>
      <c r="BE747" s="15" t="s">
        <v>13569</v>
      </c>
      <c r="BF747" s="15" t="s">
        <v>80</v>
      </c>
    </row>
    <row r="748" spans="1:58" x14ac:dyDescent="0.2">
      <c r="A748" s="15" t="s">
        <v>1216</v>
      </c>
      <c r="B748" s="15" t="s">
        <v>1216</v>
      </c>
      <c r="C748" s="15" t="s">
        <v>1216</v>
      </c>
      <c r="D748" s="15" t="s">
        <v>478</v>
      </c>
      <c r="AD748" s="15" t="s">
        <v>1216</v>
      </c>
      <c r="BE748" s="15" t="s">
        <v>13570</v>
      </c>
      <c r="BF748" s="15" t="s">
        <v>220</v>
      </c>
    </row>
    <row r="749" spans="1:58" x14ac:dyDescent="0.2">
      <c r="A749" s="15" t="s">
        <v>1217</v>
      </c>
      <c r="B749" s="15" t="s">
        <v>1217</v>
      </c>
      <c r="C749" s="15" t="s">
        <v>1217</v>
      </c>
      <c r="D749" s="15" t="s">
        <v>1218</v>
      </c>
      <c r="AD749" s="15" t="s">
        <v>1217</v>
      </c>
      <c r="BE749" s="15" t="s">
        <v>13571</v>
      </c>
      <c r="BF749" s="15" t="s">
        <v>344</v>
      </c>
    </row>
    <row r="750" spans="1:58" x14ac:dyDescent="0.2">
      <c r="A750" s="15" t="s">
        <v>1219</v>
      </c>
      <c r="B750" s="15" t="s">
        <v>1219</v>
      </c>
      <c r="C750" s="15" t="s">
        <v>1219</v>
      </c>
      <c r="D750" s="15" t="s">
        <v>1220</v>
      </c>
      <c r="AD750" s="15" t="s">
        <v>1219</v>
      </c>
      <c r="BE750" s="15" t="s">
        <v>13572</v>
      </c>
      <c r="BF750" s="15" t="s">
        <v>366</v>
      </c>
    </row>
    <row r="751" spans="1:58" x14ac:dyDescent="0.2">
      <c r="A751" s="15" t="s">
        <v>1221</v>
      </c>
      <c r="B751" s="15" t="s">
        <v>1221</v>
      </c>
      <c r="C751" s="15" t="s">
        <v>1221</v>
      </c>
      <c r="D751" s="15" t="s">
        <v>472</v>
      </c>
      <c r="AD751" s="15" t="s">
        <v>1221</v>
      </c>
      <c r="BE751" s="15" t="s">
        <v>13573</v>
      </c>
      <c r="BF751" s="15" t="s">
        <v>98</v>
      </c>
    </row>
    <row r="752" spans="1:58" x14ac:dyDescent="0.2">
      <c r="A752" s="15" t="s">
        <v>1222</v>
      </c>
      <c r="B752" s="15" t="s">
        <v>1222</v>
      </c>
      <c r="C752" s="15" t="s">
        <v>1222</v>
      </c>
      <c r="D752" s="15" t="s">
        <v>474</v>
      </c>
      <c r="AD752" s="15" t="s">
        <v>1222</v>
      </c>
      <c r="BE752" s="15" t="s">
        <v>13574</v>
      </c>
      <c r="BF752" s="15" t="s">
        <v>188</v>
      </c>
    </row>
    <row r="753" spans="1:58" x14ac:dyDescent="0.2">
      <c r="A753" s="15" t="s">
        <v>1223</v>
      </c>
      <c r="B753" s="15" t="s">
        <v>1223</v>
      </c>
      <c r="C753" s="15" t="s">
        <v>1223</v>
      </c>
      <c r="D753" s="15" t="s">
        <v>476</v>
      </c>
      <c r="AD753" s="15" t="s">
        <v>1223</v>
      </c>
      <c r="BE753" s="15" t="s">
        <v>13575</v>
      </c>
      <c r="BF753" s="15" t="s">
        <v>80</v>
      </c>
    </row>
    <row r="754" spans="1:58" x14ac:dyDescent="0.2">
      <c r="A754" s="15" t="s">
        <v>1224</v>
      </c>
      <c r="B754" s="15" t="s">
        <v>1224</v>
      </c>
      <c r="C754" s="15" t="s">
        <v>1224</v>
      </c>
      <c r="D754" s="15" t="s">
        <v>478</v>
      </c>
      <c r="AD754" s="15" t="s">
        <v>1224</v>
      </c>
      <c r="BE754" s="15" t="s">
        <v>13576</v>
      </c>
      <c r="BF754" s="15" t="s">
        <v>220</v>
      </c>
    </row>
    <row r="755" spans="1:58" x14ac:dyDescent="0.2">
      <c r="A755" s="15" t="s">
        <v>1225</v>
      </c>
      <c r="B755" s="15" t="s">
        <v>1225</v>
      </c>
      <c r="C755" s="15" t="s">
        <v>1225</v>
      </c>
      <c r="D755" s="15" t="s">
        <v>1226</v>
      </c>
      <c r="AD755" s="15" t="s">
        <v>1225</v>
      </c>
      <c r="BE755" s="15" t="s">
        <v>13577</v>
      </c>
      <c r="BF755" s="15" t="s">
        <v>366</v>
      </c>
    </row>
    <row r="756" spans="1:58" x14ac:dyDescent="0.2">
      <c r="A756" s="15" t="s">
        <v>1227</v>
      </c>
      <c r="B756" s="15" t="s">
        <v>1227</v>
      </c>
      <c r="C756" s="15" t="s">
        <v>1227</v>
      </c>
      <c r="D756" s="15" t="s">
        <v>472</v>
      </c>
      <c r="AD756" s="15" t="s">
        <v>1227</v>
      </c>
      <c r="BE756" s="15" t="s">
        <v>13578</v>
      </c>
      <c r="BF756" s="15" t="s">
        <v>98</v>
      </c>
    </row>
    <row r="757" spans="1:58" x14ac:dyDescent="0.2">
      <c r="A757" s="15" t="s">
        <v>1228</v>
      </c>
      <c r="B757" s="15" t="s">
        <v>1228</v>
      </c>
      <c r="C757" s="15" t="s">
        <v>1228</v>
      </c>
      <c r="D757" s="15" t="s">
        <v>474</v>
      </c>
      <c r="AD757" s="15" t="s">
        <v>1228</v>
      </c>
      <c r="BE757" s="15" t="s">
        <v>13579</v>
      </c>
      <c r="BF757" s="15" t="s">
        <v>188</v>
      </c>
    </row>
    <row r="758" spans="1:58" x14ac:dyDescent="0.2">
      <c r="A758" s="15" t="s">
        <v>1229</v>
      </c>
      <c r="B758" s="15" t="s">
        <v>1229</v>
      </c>
      <c r="C758" s="15" t="s">
        <v>1229</v>
      </c>
      <c r="D758" s="15" t="s">
        <v>476</v>
      </c>
      <c r="AD758" s="15" t="s">
        <v>1229</v>
      </c>
      <c r="BE758" s="15" t="s">
        <v>13580</v>
      </c>
      <c r="BF758" s="15" t="s">
        <v>80</v>
      </c>
    </row>
    <row r="759" spans="1:58" x14ac:dyDescent="0.2">
      <c r="A759" s="15" t="s">
        <v>1230</v>
      </c>
      <c r="B759" s="15" t="s">
        <v>1230</v>
      </c>
      <c r="C759" s="15" t="s">
        <v>1230</v>
      </c>
      <c r="D759" s="15" t="s">
        <v>478</v>
      </c>
      <c r="AD759" s="15" t="s">
        <v>1230</v>
      </c>
      <c r="BE759" s="15" t="s">
        <v>13581</v>
      </c>
      <c r="BF759" s="15" t="s">
        <v>220</v>
      </c>
    </row>
    <row r="760" spans="1:58" x14ac:dyDescent="0.2">
      <c r="A760" s="15" t="s">
        <v>1231</v>
      </c>
      <c r="B760" s="15" t="s">
        <v>1231</v>
      </c>
      <c r="C760" s="15" t="s">
        <v>1231</v>
      </c>
      <c r="D760" s="15" t="s">
        <v>1232</v>
      </c>
      <c r="AD760" s="15" t="s">
        <v>1231</v>
      </c>
      <c r="BE760" s="15" t="s">
        <v>13582</v>
      </c>
      <c r="BF760" s="15" t="s">
        <v>272</v>
      </c>
    </row>
    <row r="761" spans="1:58" x14ac:dyDescent="0.2">
      <c r="A761" s="15" t="s">
        <v>1233</v>
      </c>
      <c r="B761" s="15" t="s">
        <v>1233</v>
      </c>
      <c r="C761" s="15" t="s">
        <v>1233</v>
      </c>
      <c r="D761" s="15" t="s">
        <v>472</v>
      </c>
      <c r="AD761" s="15" t="s">
        <v>1233</v>
      </c>
      <c r="BE761" s="15" t="s">
        <v>13583</v>
      </c>
      <c r="BF761" s="15" t="s">
        <v>98</v>
      </c>
    </row>
    <row r="762" spans="1:58" x14ac:dyDescent="0.2">
      <c r="A762" s="15" t="s">
        <v>1234</v>
      </c>
      <c r="B762" s="15" t="s">
        <v>1234</v>
      </c>
      <c r="C762" s="15" t="s">
        <v>1234</v>
      </c>
      <c r="D762" s="15" t="s">
        <v>474</v>
      </c>
      <c r="AD762" s="15" t="s">
        <v>1234</v>
      </c>
      <c r="BE762" s="15" t="s">
        <v>13584</v>
      </c>
      <c r="BF762" s="15" t="s">
        <v>188</v>
      </c>
    </row>
    <row r="763" spans="1:58" x14ac:dyDescent="0.2">
      <c r="A763" s="15" t="s">
        <v>1235</v>
      </c>
      <c r="B763" s="15" t="s">
        <v>1235</v>
      </c>
      <c r="C763" s="15" t="s">
        <v>1235</v>
      </c>
      <c r="D763" s="15" t="s">
        <v>476</v>
      </c>
      <c r="AD763" s="15" t="s">
        <v>1235</v>
      </c>
      <c r="BE763" s="15" t="s">
        <v>13585</v>
      </c>
      <c r="BF763" s="15" t="s">
        <v>80</v>
      </c>
    </row>
    <row r="764" spans="1:58" x14ac:dyDescent="0.2">
      <c r="A764" s="15" t="s">
        <v>1236</v>
      </c>
      <c r="B764" s="15" t="s">
        <v>1236</v>
      </c>
      <c r="C764" s="15" t="s">
        <v>1236</v>
      </c>
      <c r="D764" s="15" t="s">
        <v>478</v>
      </c>
      <c r="AD764" s="15" t="s">
        <v>1236</v>
      </c>
      <c r="BE764" s="15" t="s">
        <v>13586</v>
      </c>
      <c r="BF764" s="15" t="s">
        <v>220</v>
      </c>
    </row>
    <row r="765" spans="1:58" x14ac:dyDescent="0.2">
      <c r="A765" s="15" t="s">
        <v>1237</v>
      </c>
      <c r="B765" s="15" t="s">
        <v>1237</v>
      </c>
      <c r="C765" s="15" t="s">
        <v>1237</v>
      </c>
      <c r="D765" s="15" t="s">
        <v>1238</v>
      </c>
      <c r="AD765" s="15" t="s">
        <v>1237</v>
      </c>
      <c r="BE765" s="15" t="s">
        <v>13587</v>
      </c>
      <c r="BF765" s="15" t="s">
        <v>225</v>
      </c>
    </row>
    <row r="766" spans="1:58" x14ac:dyDescent="0.2">
      <c r="A766" s="15" t="s">
        <v>1239</v>
      </c>
      <c r="B766" s="15" t="s">
        <v>1239</v>
      </c>
      <c r="C766" s="15" t="s">
        <v>1239</v>
      </c>
      <c r="D766" s="15" t="s">
        <v>472</v>
      </c>
      <c r="AD766" s="15" t="s">
        <v>1239</v>
      </c>
      <c r="BE766" s="15" t="s">
        <v>13588</v>
      </c>
      <c r="BF766" s="15" t="s">
        <v>98</v>
      </c>
    </row>
    <row r="767" spans="1:58" x14ac:dyDescent="0.2">
      <c r="A767" s="15" t="s">
        <v>1240</v>
      </c>
      <c r="B767" s="15" t="s">
        <v>1240</v>
      </c>
      <c r="C767" s="15" t="s">
        <v>1240</v>
      </c>
      <c r="D767" s="15" t="s">
        <v>474</v>
      </c>
      <c r="AD767" s="15" t="s">
        <v>1240</v>
      </c>
      <c r="BE767" s="15" t="s">
        <v>13589</v>
      </c>
      <c r="BF767" s="15" t="s">
        <v>188</v>
      </c>
    </row>
    <row r="768" spans="1:58" x14ac:dyDescent="0.2">
      <c r="A768" s="15" t="s">
        <v>1241</v>
      </c>
      <c r="B768" s="15" t="s">
        <v>1241</v>
      </c>
      <c r="C768" s="15" t="s">
        <v>1241</v>
      </c>
      <c r="D768" s="15" t="s">
        <v>476</v>
      </c>
      <c r="AD768" s="15" t="s">
        <v>1241</v>
      </c>
      <c r="BE768" s="15" t="s">
        <v>13590</v>
      </c>
      <c r="BF768" s="15" t="s">
        <v>80</v>
      </c>
    </row>
    <row r="769" spans="1:58" x14ac:dyDescent="0.2">
      <c r="A769" s="15" t="s">
        <v>1242</v>
      </c>
      <c r="B769" s="15" t="s">
        <v>1242</v>
      </c>
      <c r="C769" s="15" t="s">
        <v>1242</v>
      </c>
      <c r="D769" s="15" t="s">
        <v>478</v>
      </c>
      <c r="AD769" s="15" t="s">
        <v>1242</v>
      </c>
      <c r="BE769" s="15" t="s">
        <v>13591</v>
      </c>
      <c r="BF769" s="15" t="s">
        <v>220</v>
      </c>
    </row>
    <row r="770" spans="1:58" x14ac:dyDescent="0.2">
      <c r="A770" s="15" t="s">
        <v>1243</v>
      </c>
      <c r="B770" s="15" t="s">
        <v>1243</v>
      </c>
      <c r="C770" s="15" t="s">
        <v>1243</v>
      </c>
      <c r="D770" s="15" t="s">
        <v>1244</v>
      </c>
      <c r="AD770" s="15" t="s">
        <v>1243</v>
      </c>
      <c r="BE770" s="15" t="s">
        <v>13592</v>
      </c>
      <c r="BF770" s="15" t="s">
        <v>166</v>
      </c>
    </row>
    <row r="771" spans="1:58" x14ac:dyDescent="0.2">
      <c r="A771" s="15" t="s">
        <v>1245</v>
      </c>
      <c r="B771" s="15" t="s">
        <v>1245</v>
      </c>
      <c r="C771" s="15" t="s">
        <v>1245</v>
      </c>
      <c r="D771" s="15" t="s">
        <v>1246</v>
      </c>
      <c r="AD771" s="15" t="s">
        <v>1245</v>
      </c>
      <c r="BE771" s="15" t="s">
        <v>13593</v>
      </c>
      <c r="BF771" s="15" t="s">
        <v>220</v>
      </c>
    </row>
    <row r="772" spans="1:58" x14ac:dyDescent="0.2">
      <c r="A772" s="15" t="s">
        <v>1247</v>
      </c>
      <c r="B772" s="15" t="s">
        <v>1247</v>
      </c>
      <c r="C772" s="15" t="s">
        <v>1247</v>
      </c>
      <c r="D772" s="15" t="s">
        <v>472</v>
      </c>
      <c r="AD772" s="15" t="s">
        <v>1247</v>
      </c>
      <c r="BE772" s="15" t="s">
        <v>13594</v>
      </c>
      <c r="BF772" s="15" t="s">
        <v>98</v>
      </c>
    </row>
    <row r="773" spans="1:58" x14ac:dyDescent="0.2">
      <c r="A773" s="15" t="s">
        <v>1248</v>
      </c>
      <c r="B773" s="15" t="s">
        <v>1248</v>
      </c>
      <c r="C773" s="15" t="s">
        <v>1248</v>
      </c>
      <c r="D773" s="15" t="s">
        <v>474</v>
      </c>
      <c r="AD773" s="15" t="s">
        <v>1248</v>
      </c>
      <c r="BE773" s="15" t="s">
        <v>13595</v>
      </c>
      <c r="BF773" s="15" t="s">
        <v>188</v>
      </c>
    </row>
    <row r="774" spans="1:58" x14ac:dyDescent="0.2">
      <c r="A774" s="15" t="s">
        <v>1249</v>
      </c>
      <c r="B774" s="15" t="s">
        <v>1249</v>
      </c>
      <c r="C774" s="15" t="s">
        <v>1249</v>
      </c>
      <c r="D774" s="15" t="s">
        <v>476</v>
      </c>
      <c r="AD774" s="15" t="s">
        <v>1249</v>
      </c>
      <c r="BE774" s="15" t="s">
        <v>13596</v>
      </c>
      <c r="BF774" s="15" t="s">
        <v>80</v>
      </c>
    </row>
    <row r="775" spans="1:58" x14ac:dyDescent="0.2">
      <c r="A775" s="15" t="s">
        <v>1250</v>
      </c>
      <c r="B775" s="15" t="s">
        <v>1250</v>
      </c>
      <c r="C775" s="15" t="s">
        <v>1250</v>
      </c>
      <c r="D775" s="15" t="s">
        <v>478</v>
      </c>
      <c r="AD775" s="15" t="s">
        <v>1250</v>
      </c>
      <c r="BE775" s="15" t="s">
        <v>13597</v>
      </c>
      <c r="BF775" s="15" t="s">
        <v>220</v>
      </c>
    </row>
    <row r="776" spans="1:58" x14ac:dyDescent="0.2">
      <c r="A776" s="15" t="s">
        <v>1251</v>
      </c>
      <c r="B776" s="15" t="s">
        <v>1251</v>
      </c>
      <c r="C776" s="15" t="s">
        <v>1251</v>
      </c>
      <c r="D776" s="15" t="s">
        <v>1252</v>
      </c>
      <c r="AD776" s="15" t="s">
        <v>1251</v>
      </c>
      <c r="BE776" s="15" t="s">
        <v>13598</v>
      </c>
      <c r="BF776" s="15" t="s">
        <v>181</v>
      </c>
    </row>
    <row r="777" spans="1:58" x14ac:dyDescent="0.2">
      <c r="A777" s="15" t="s">
        <v>1253</v>
      </c>
      <c r="B777" s="15" t="s">
        <v>1253</v>
      </c>
      <c r="C777" s="15" t="s">
        <v>1253</v>
      </c>
      <c r="D777" s="15" t="s">
        <v>472</v>
      </c>
      <c r="AD777" s="15" t="s">
        <v>1253</v>
      </c>
      <c r="BE777" s="15" t="s">
        <v>13599</v>
      </c>
      <c r="BF777" s="15" t="s">
        <v>98</v>
      </c>
    </row>
    <row r="778" spans="1:58" x14ac:dyDescent="0.2">
      <c r="A778" s="15" t="s">
        <v>1254</v>
      </c>
      <c r="B778" s="15" t="s">
        <v>1254</v>
      </c>
      <c r="C778" s="15" t="s">
        <v>1254</v>
      </c>
      <c r="D778" s="15" t="s">
        <v>474</v>
      </c>
      <c r="AD778" s="15" t="s">
        <v>1254</v>
      </c>
      <c r="BE778" s="15" t="s">
        <v>13600</v>
      </c>
      <c r="BF778" s="15" t="s">
        <v>188</v>
      </c>
    </row>
    <row r="779" spans="1:58" x14ac:dyDescent="0.2">
      <c r="A779" s="15" t="s">
        <v>1255</v>
      </c>
      <c r="B779" s="15" t="s">
        <v>1255</v>
      </c>
      <c r="C779" s="15" t="s">
        <v>1255</v>
      </c>
      <c r="D779" s="15" t="s">
        <v>476</v>
      </c>
      <c r="AD779" s="15" t="s">
        <v>1255</v>
      </c>
      <c r="BE779" s="15" t="s">
        <v>13601</v>
      </c>
      <c r="BF779" s="15" t="s">
        <v>80</v>
      </c>
    </row>
    <row r="780" spans="1:58" x14ac:dyDescent="0.2">
      <c r="A780" s="15" t="s">
        <v>1256</v>
      </c>
      <c r="B780" s="15" t="s">
        <v>1256</v>
      </c>
      <c r="C780" s="15" t="s">
        <v>1256</v>
      </c>
      <c r="D780" s="15" t="s">
        <v>478</v>
      </c>
      <c r="AD780" s="15" t="s">
        <v>1256</v>
      </c>
      <c r="BE780" s="15" t="s">
        <v>13602</v>
      </c>
      <c r="BF780" s="15" t="s">
        <v>220</v>
      </c>
    </row>
    <row r="781" spans="1:58" x14ac:dyDescent="0.2">
      <c r="A781" s="15" t="s">
        <v>1257</v>
      </c>
      <c r="B781" s="15" t="s">
        <v>1257</v>
      </c>
      <c r="C781" s="15" t="s">
        <v>1257</v>
      </c>
      <c r="D781" s="15" t="s">
        <v>1258</v>
      </c>
      <c r="AD781" s="15" t="s">
        <v>1257</v>
      </c>
      <c r="BE781" s="15" t="s">
        <v>13603</v>
      </c>
      <c r="BF781" s="15" t="s">
        <v>178</v>
      </c>
    </row>
    <row r="782" spans="1:58" x14ac:dyDescent="0.2">
      <c r="A782" s="15" t="s">
        <v>1259</v>
      </c>
      <c r="B782" s="15" t="s">
        <v>1259</v>
      </c>
      <c r="C782" s="15" t="s">
        <v>1259</v>
      </c>
      <c r="D782" s="15" t="s">
        <v>1260</v>
      </c>
      <c r="AD782" s="15" t="s">
        <v>1259</v>
      </c>
      <c r="BE782" s="15" t="s">
        <v>13604</v>
      </c>
      <c r="BF782" s="15" t="s">
        <v>184</v>
      </c>
    </row>
    <row r="783" spans="1:58" x14ac:dyDescent="0.2">
      <c r="A783" s="15" t="s">
        <v>1261</v>
      </c>
      <c r="B783" s="15" t="s">
        <v>1261</v>
      </c>
      <c r="C783" s="15" t="s">
        <v>1261</v>
      </c>
      <c r="D783" s="15" t="s">
        <v>472</v>
      </c>
      <c r="AD783" s="15" t="s">
        <v>1261</v>
      </c>
      <c r="BE783" s="15" t="s">
        <v>13605</v>
      </c>
      <c r="BF783" s="15" t="s">
        <v>98</v>
      </c>
    </row>
    <row r="784" spans="1:58" x14ac:dyDescent="0.2">
      <c r="A784" s="15" t="s">
        <v>1262</v>
      </c>
      <c r="B784" s="15" t="s">
        <v>1262</v>
      </c>
      <c r="C784" s="15" t="s">
        <v>1262</v>
      </c>
      <c r="D784" s="15" t="s">
        <v>474</v>
      </c>
      <c r="AD784" s="15" t="s">
        <v>1262</v>
      </c>
      <c r="BE784" s="15" t="s">
        <v>13606</v>
      </c>
      <c r="BF784" s="15" t="s">
        <v>188</v>
      </c>
    </row>
    <row r="785" spans="1:58" x14ac:dyDescent="0.2">
      <c r="A785" s="15" t="s">
        <v>1263</v>
      </c>
      <c r="B785" s="15" t="s">
        <v>1263</v>
      </c>
      <c r="C785" s="15" t="s">
        <v>1263</v>
      </c>
      <c r="D785" s="15" t="s">
        <v>476</v>
      </c>
      <c r="AD785" s="15" t="s">
        <v>1263</v>
      </c>
      <c r="BE785" s="15" t="s">
        <v>13607</v>
      </c>
      <c r="BF785" s="15" t="s">
        <v>80</v>
      </c>
    </row>
    <row r="786" spans="1:58" x14ac:dyDescent="0.2">
      <c r="A786" s="15" t="s">
        <v>1264</v>
      </c>
      <c r="B786" s="15" t="s">
        <v>1264</v>
      </c>
      <c r="C786" s="15" t="s">
        <v>1264</v>
      </c>
      <c r="D786" s="15" t="s">
        <v>478</v>
      </c>
      <c r="AD786" s="15" t="s">
        <v>1264</v>
      </c>
      <c r="BE786" s="15" t="s">
        <v>13608</v>
      </c>
      <c r="BF786" s="15" t="s">
        <v>220</v>
      </c>
    </row>
    <row r="787" spans="1:58" x14ac:dyDescent="0.2">
      <c r="A787" s="15" t="s">
        <v>1265</v>
      </c>
      <c r="B787" s="15" t="s">
        <v>1265</v>
      </c>
      <c r="C787" s="15" t="s">
        <v>1265</v>
      </c>
      <c r="D787" s="15" t="s">
        <v>1266</v>
      </c>
      <c r="AD787" s="15" t="s">
        <v>1265</v>
      </c>
      <c r="BE787" s="15" t="s">
        <v>13609</v>
      </c>
      <c r="BF787" s="15" t="s">
        <v>184</v>
      </c>
    </row>
    <row r="788" spans="1:58" x14ac:dyDescent="0.2">
      <c r="A788" s="15" t="s">
        <v>1267</v>
      </c>
      <c r="B788" s="15" t="s">
        <v>1267</v>
      </c>
      <c r="C788" s="15" t="s">
        <v>1267</v>
      </c>
      <c r="D788" s="15" t="s">
        <v>472</v>
      </c>
      <c r="AD788" s="15" t="s">
        <v>1267</v>
      </c>
      <c r="BE788" s="15" t="s">
        <v>13610</v>
      </c>
      <c r="BF788" s="15" t="s">
        <v>98</v>
      </c>
    </row>
    <row r="789" spans="1:58" x14ac:dyDescent="0.2">
      <c r="A789" s="15" t="s">
        <v>1268</v>
      </c>
      <c r="B789" s="15" t="s">
        <v>1268</v>
      </c>
      <c r="C789" s="15" t="s">
        <v>1268</v>
      </c>
      <c r="D789" s="15" t="s">
        <v>474</v>
      </c>
      <c r="AD789" s="15" t="s">
        <v>1268</v>
      </c>
      <c r="BE789" s="15" t="s">
        <v>13611</v>
      </c>
      <c r="BF789" s="15" t="s">
        <v>188</v>
      </c>
    </row>
    <row r="790" spans="1:58" x14ac:dyDescent="0.2">
      <c r="A790" s="15" t="s">
        <v>1269</v>
      </c>
      <c r="B790" s="15" t="s">
        <v>1269</v>
      </c>
      <c r="C790" s="15" t="s">
        <v>1269</v>
      </c>
      <c r="D790" s="15" t="s">
        <v>476</v>
      </c>
      <c r="AD790" s="15" t="s">
        <v>1269</v>
      </c>
      <c r="BE790" s="15" t="s">
        <v>13612</v>
      </c>
      <c r="BF790" s="15" t="s">
        <v>80</v>
      </c>
    </row>
    <row r="791" spans="1:58" x14ac:dyDescent="0.2">
      <c r="A791" s="15" t="s">
        <v>1270</v>
      </c>
      <c r="B791" s="15" t="s">
        <v>1270</v>
      </c>
      <c r="C791" s="15" t="s">
        <v>1270</v>
      </c>
      <c r="D791" s="15" t="s">
        <v>478</v>
      </c>
      <c r="AD791" s="15" t="s">
        <v>1270</v>
      </c>
      <c r="BE791" s="15" t="s">
        <v>13613</v>
      </c>
      <c r="BF791" s="15" t="s">
        <v>220</v>
      </c>
    </row>
    <row r="792" spans="1:58" x14ac:dyDescent="0.2">
      <c r="A792" s="15" t="s">
        <v>1271</v>
      </c>
      <c r="B792" s="15" t="s">
        <v>1271</v>
      </c>
      <c r="C792" s="15" t="s">
        <v>1271</v>
      </c>
      <c r="D792" s="15" t="s">
        <v>1272</v>
      </c>
      <c r="AD792" s="15" t="s">
        <v>1271</v>
      </c>
      <c r="BE792" s="15" t="s">
        <v>13614</v>
      </c>
      <c r="BF792" s="15" t="s">
        <v>366</v>
      </c>
    </row>
    <row r="793" spans="1:58" x14ac:dyDescent="0.2">
      <c r="A793" s="15" t="s">
        <v>1273</v>
      </c>
      <c r="B793" s="15" t="s">
        <v>1273</v>
      </c>
      <c r="C793" s="15" t="s">
        <v>1273</v>
      </c>
      <c r="D793" s="15" t="s">
        <v>472</v>
      </c>
      <c r="AD793" s="15" t="s">
        <v>1273</v>
      </c>
      <c r="BE793" s="15" t="s">
        <v>13615</v>
      </c>
      <c r="BF793" s="15" t="s">
        <v>98</v>
      </c>
    </row>
    <row r="794" spans="1:58" x14ac:dyDescent="0.2">
      <c r="A794" s="15" t="s">
        <v>1274</v>
      </c>
      <c r="B794" s="15" t="s">
        <v>1274</v>
      </c>
      <c r="C794" s="15" t="s">
        <v>1274</v>
      </c>
      <c r="D794" s="15" t="s">
        <v>474</v>
      </c>
      <c r="AD794" s="15" t="s">
        <v>1274</v>
      </c>
      <c r="BE794" s="15" t="s">
        <v>13616</v>
      </c>
      <c r="BF794" s="15" t="s">
        <v>188</v>
      </c>
    </row>
    <row r="795" spans="1:58" x14ac:dyDescent="0.2">
      <c r="A795" s="15" t="s">
        <v>1275</v>
      </c>
      <c r="B795" s="15" t="s">
        <v>1275</v>
      </c>
      <c r="C795" s="15" t="s">
        <v>1275</v>
      </c>
      <c r="D795" s="15" t="s">
        <v>476</v>
      </c>
      <c r="AD795" s="15" t="s">
        <v>1275</v>
      </c>
      <c r="BE795" s="15" t="s">
        <v>13617</v>
      </c>
      <c r="BF795" s="15" t="s">
        <v>80</v>
      </c>
    </row>
    <row r="796" spans="1:58" x14ac:dyDescent="0.2">
      <c r="A796" s="15" t="s">
        <v>1276</v>
      </c>
      <c r="B796" s="15" t="s">
        <v>1276</v>
      </c>
      <c r="C796" s="15" t="s">
        <v>1276</v>
      </c>
      <c r="D796" s="15" t="s">
        <v>478</v>
      </c>
      <c r="AD796" s="15" t="s">
        <v>1276</v>
      </c>
      <c r="BE796" s="15" t="s">
        <v>13618</v>
      </c>
      <c r="BF796" s="15" t="s">
        <v>220</v>
      </c>
    </row>
    <row r="797" spans="1:58" x14ac:dyDescent="0.2">
      <c r="A797" s="15" t="s">
        <v>1277</v>
      </c>
      <c r="B797" s="15" t="s">
        <v>1277</v>
      </c>
      <c r="C797" s="15" t="s">
        <v>1277</v>
      </c>
      <c r="D797" s="15" t="s">
        <v>1278</v>
      </c>
      <c r="AD797" s="15" t="s">
        <v>1277</v>
      </c>
      <c r="BE797" s="15" t="s">
        <v>13619</v>
      </c>
      <c r="BF797" s="15" t="s">
        <v>110</v>
      </c>
    </row>
    <row r="798" spans="1:58" x14ac:dyDescent="0.2">
      <c r="A798" s="15" t="s">
        <v>1279</v>
      </c>
      <c r="B798" s="15" t="s">
        <v>1279</v>
      </c>
      <c r="C798" s="15" t="s">
        <v>1279</v>
      </c>
      <c r="D798" s="15" t="s">
        <v>472</v>
      </c>
      <c r="AD798" s="15" t="s">
        <v>1279</v>
      </c>
      <c r="BE798" s="15" t="s">
        <v>13620</v>
      </c>
      <c r="BF798" s="15" t="s">
        <v>98</v>
      </c>
    </row>
    <row r="799" spans="1:58" x14ac:dyDescent="0.2">
      <c r="A799" s="15" t="s">
        <v>1280</v>
      </c>
      <c r="B799" s="15" t="s">
        <v>1280</v>
      </c>
      <c r="C799" s="15" t="s">
        <v>1280</v>
      </c>
      <c r="D799" s="15" t="s">
        <v>474</v>
      </c>
      <c r="AD799" s="15" t="s">
        <v>1280</v>
      </c>
      <c r="BE799" s="15" t="s">
        <v>13621</v>
      </c>
      <c r="BF799" s="15" t="s">
        <v>188</v>
      </c>
    </row>
    <row r="800" spans="1:58" x14ac:dyDescent="0.2">
      <c r="A800" s="15" t="s">
        <v>1281</v>
      </c>
      <c r="B800" s="15" t="s">
        <v>1281</v>
      </c>
      <c r="C800" s="15" t="s">
        <v>1281</v>
      </c>
      <c r="D800" s="15" t="s">
        <v>476</v>
      </c>
      <c r="AD800" s="15" t="s">
        <v>1281</v>
      </c>
      <c r="BE800" s="15" t="s">
        <v>13622</v>
      </c>
      <c r="BF800" s="15" t="s">
        <v>80</v>
      </c>
    </row>
    <row r="801" spans="1:58" x14ac:dyDescent="0.2">
      <c r="A801" s="15" t="s">
        <v>1282</v>
      </c>
      <c r="B801" s="15" t="s">
        <v>1282</v>
      </c>
      <c r="C801" s="15" t="s">
        <v>1282</v>
      </c>
      <c r="D801" s="15" t="s">
        <v>478</v>
      </c>
      <c r="AD801" s="15" t="s">
        <v>1282</v>
      </c>
      <c r="BE801" s="15" t="s">
        <v>13623</v>
      </c>
      <c r="BF801" s="15" t="s">
        <v>220</v>
      </c>
    </row>
    <row r="802" spans="1:58" x14ac:dyDescent="0.2">
      <c r="A802" s="15" t="s">
        <v>1283</v>
      </c>
      <c r="B802" s="15" t="s">
        <v>1283</v>
      </c>
      <c r="C802" s="15" t="s">
        <v>1283</v>
      </c>
      <c r="D802" s="15" t="s">
        <v>1284</v>
      </c>
      <c r="AD802" s="15" t="s">
        <v>1283</v>
      </c>
      <c r="BE802" s="15" t="s">
        <v>13624</v>
      </c>
      <c r="BF802" s="15" t="s">
        <v>107</v>
      </c>
    </row>
    <row r="803" spans="1:58" x14ac:dyDescent="0.2">
      <c r="A803" s="15" t="s">
        <v>1285</v>
      </c>
      <c r="B803" s="15" t="s">
        <v>1285</v>
      </c>
      <c r="C803" s="15" t="s">
        <v>1285</v>
      </c>
      <c r="D803" s="15" t="s">
        <v>1286</v>
      </c>
      <c r="AD803" s="15" t="s">
        <v>1285</v>
      </c>
      <c r="BE803" s="15" t="s">
        <v>13625</v>
      </c>
      <c r="BF803" s="15" t="s">
        <v>366</v>
      </c>
    </row>
    <row r="804" spans="1:58" x14ac:dyDescent="0.2">
      <c r="A804" s="15" t="s">
        <v>1287</v>
      </c>
      <c r="B804" s="15" t="s">
        <v>1287</v>
      </c>
      <c r="C804" s="15" t="s">
        <v>1287</v>
      </c>
      <c r="D804" s="15" t="s">
        <v>472</v>
      </c>
      <c r="AD804" s="15" t="s">
        <v>1287</v>
      </c>
      <c r="BE804" s="15" t="s">
        <v>13626</v>
      </c>
      <c r="BF804" s="15" t="s">
        <v>98</v>
      </c>
    </row>
    <row r="805" spans="1:58" x14ac:dyDescent="0.2">
      <c r="A805" s="15" t="s">
        <v>1288</v>
      </c>
      <c r="B805" s="15" t="s">
        <v>1288</v>
      </c>
      <c r="C805" s="15" t="s">
        <v>1288</v>
      </c>
      <c r="D805" s="15" t="s">
        <v>474</v>
      </c>
      <c r="AD805" s="15" t="s">
        <v>1288</v>
      </c>
      <c r="BE805" s="15" t="s">
        <v>13627</v>
      </c>
      <c r="BF805" s="15" t="s">
        <v>188</v>
      </c>
    </row>
    <row r="806" spans="1:58" x14ac:dyDescent="0.2">
      <c r="A806" s="15" t="s">
        <v>1289</v>
      </c>
      <c r="B806" s="15" t="s">
        <v>1289</v>
      </c>
      <c r="C806" s="15" t="s">
        <v>1289</v>
      </c>
      <c r="D806" s="15" t="s">
        <v>476</v>
      </c>
      <c r="AD806" s="15" t="s">
        <v>1289</v>
      </c>
      <c r="BE806" s="15" t="s">
        <v>13628</v>
      </c>
      <c r="BF806" s="15" t="s">
        <v>80</v>
      </c>
    </row>
    <row r="807" spans="1:58" x14ac:dyDescent="0.2">
      <c r="A807" s="15" t="s">
        <v>1290</v>
      </c>
      <c r="B807" s="15" t="s">
        <v>1290</v>
      </c>
      <c r="C807" s="15" t="s">
        <v>1290</v>
      </c>
      <c r="D807" s="15" t="s">
        <v>478</v>
      </c>
      <c r="AD807" s="15" t="s">
        <v>1290</v>
      </c>
      <c r="BE807" s="15" t="s">
        <v>13629</v>
      </c>
      <c r="BF807" s="15" t="s">
        <v>220</v>
      </c>
    </row>
    <row r="808" spans="1:58" x14ac:dyDescent="0.2">
      <c r="A808" s="15" t="s">
        <v>1291</v>
      </c>
      <c r="B808" s="15" t="s">
        <v>1291</v>
      </c>
      <c r="C808" s="15" t="s">
        <v>1291</v>
      </c>
      <c r="D808" s="15" t="s">
        <v>1292</v>
      </c>
      <c r="AD808" s="15" t="s">
        <v>1291</v>
      </c>
      <c r="BE808" s="15" t="s">
        <v>13630</v>
      </c>
      <c r="BF808" s="15" t="s">
        <v>366</v>
      </c>
    </row>
    <row r="809" spans="1:58" x14ac:dyDescent="0.2">
      <c r="A809" s="15" t="s">
        <v>1293</v>
      </c>
      <c r="B809" s="15" t="s">
        <v>1293</v>
      </c>
      <c r="C809" s="15" t="s">
        <v>1293</v>
      </c>
      <c r="D809" s="15" t="s">
        <v>472</v>
      </c>
      <c r="AD809" s="15" t="s">
        <v>1293</v>
      </c>
      <c r="BE809" s="15" t="s">
        <v>13631</v>
      </c>
      <c r="BF809" s="15" t="s">
        <v>98</v>
      </c>
    </row>
    <row r="810" spans="1:58" x14ac:dyDescent="0.2">
      <c r="A810" s="15" t="s">
        <v>1294</v>
      </c>
      <c r="B810" s="15" t="s">
        <v>1294</v>
      </c>
      <c r="C810" s="15" t="s">
        <v>1294</v>
      </c>
      <c r="D810" s="15" t="s">
        <v>474</v>
      </c>
      <c r="AD810" s="15" t="s">
        <v>1294</v>
      </c>
      <c r="BE810" s="15" t="s">
        <v>13632</v>
      </c>
      <c r="BF810" s="15" t="s">
        <v>188</v>
      </c>
    </row>
    <row r="811" spans="1:58" x14ac:dyDescent="0.2">
      <c r="A811" s="15" t="s">
        <v>1295</v>
      </c>
      <c r="B811" s="15" t="s">
        <v>1295</v>
      </c>
      <c r="C811" s="15" t="s">
        <v>1295</v>
      </c>
      <c r="D811" s="15" t="s">
        <v>476</v>
      </c>
      <c r="AD811" s="15" t="s">
        <v>1295</v>
      </c>
      <c r="BE811" s="15" t="s">
        <v>13633</v>
      </c>
      <c r="BF811" s="15" t="s">
        <v>80</v>
      </c>
    </row>
    <row r="812" spans="1:58" x14ac:dyDescent="0.2">
      <c r="A812" s="15" t="s">
        <v>1296</v>
      </c>
      <c r="B812" s="15" t="s">
        <v>1296</v>
      </c>
      <c r="C812" s="15" t="s">
        <v>1296</v>
      </c>
      <c r="D812" s="15" t="s">
        <v>478</v>
      </c>
      <c r="AD812" s="15" t="s">
        <v>1296</v>
      </c>
      <c r="BE812" s="15" t="s">
        <v>13634</v>
      </c>
      <c r="BF812" s="15" t="s">
        <v>220</v>
      </c>
    </row>
    <row r="813" spans="1:58" x14ac:dyDescent="0.2">
      <c r="A813" s="15" t="s">
        <v>1297</v>
      </c>
      <c r="B813" s="15" t="s">
        <v>1297</v>
      </c>
      <c r="C813" s="15" t="s">
        <v>1297</v>
      </c>
      <c r="D813" s="15" t="s">
        <v>1298</v>
      </c>
      <c r="AD813" s="15" t="s">
        <v>1297</v>
      </c>
      <c r="BE813" s="15" t="s">
        <v>13635</v>
      </c>
      <c r="BF813" s="15" t="s">
        <v>206</v>
      </c>
    </row>
    <row r="814" spans="1:58" x14ac:dyDescent="0.2">
      <c r="A814" s="15" t="s">
        <v>1299</v>
      </c>
      <c r="B814" s="15" t="s">
        <v>1299</v>
      </c>
      <c r="C814" s="15" t="s">
        <v>1299</v>
      </c>
      <c r="D814" s="15" t="s">
        <v>1300</v>
      </c>
      <c r="AD814" s="15" t="s">
        <v>1299</v>
      </c>
      <c r="BE814" s="15" t="s">
        <v>13636</v>
      </c>
      <c r="BF814" s="15" t="s">
        <v>710</v>
      </c>
    </row>
    <row r="815" spans="1:58" x14ac:dyDescent="0.2">
      <c r="A815" s="15" t="s">
        <v>1301</v>
      </c>
      <c r="B815" s="15" t="s">
        <v>1301</v>
      </c>
      <c r="C815" s="15" t="s">
        <v>1301</v>
      </c>
      <c r="D815" s="15" t="s">
        <v>472</v>
      </c>
      <c r="AD815" s="15" t="s">
        <v>1301</v>
      </c>
      <c r="BE815" s="15" t="s">
        <v>13637</v>
      </c>
      <c r="BF815" s="15" t="s">
        <v>98</v>
      </c>
    </row>
    <row r="816" spans="1:58" x14ac:dyDescent="0.2">
      <c r="A816" s="15" t="s">
        <v>1302</v>
      </c>
      <c r="B816" s="15" t="s">
        <v>1302</v>
      </c>
      <c r="C816" s="15" t="s">
        <v>1302</v>
      </c>
      <c r="D816" s="15" t="s">
        <v>474</v>
      </c>
      <c r="AD816" s="15" t="s">
        <v>1302</v>
      </c>
      <c r="BE816" s="15" t="s">
        <v>13638</v>
      </c>
      <c r="BF816" s="15" t="s">
        <v>188</v>
      </c>
    </row>
    <row r="817" spans="1:58" x14ac:dyDescent="0.2">
      <c r="A817" s="15" t="s">
        <v>1303</v>
      </c>
      <c r="B817" s="15" t="s">
        <v>1303</v>
      </c>
      <c r="C817" s="15" t="s">
        <v>1303</v>
      </c>
      <c r="D817" s="15" t="s">
        <v>476</v>
      </c>
      <c r="AD817" s="15" t="s">
        <v>1303</v>
      </c>
      <c r="BE817" s="15" t="s">
        <v>13639</v>
      </c>
      <c r="BF817" s="15" t="s">
        <v>80</v>
      </c>
    </row>
    <row r="818" spans="1:58" x14ac:dyDescent="0.2">
      <c r="A818" s="15" t="s">
        <v>1304</v>
      </c>
      <c r="B818" s="15" t="s">
        <v>1304</v>
      </c>
      <c r="C818" s="15" t="s">
        <v>1304</v>
      </c>
      <c r="D818" s="15" t="s">
        <v>478</v>
      </c>
      <c r="AD818" s="15" t="s">
        <v>1304</v>
      </c>
      <c r="BE818" s="15" t="s">
        <v>13640</v>
      </c>
      <c r="BF818" s="15" t="s">
        <v>220</v>
      </c>
    </row>
    <row r="819" spans="1:58" x14ac:dyDescent="0.2">
      <c r="A819" s="15" t="s">
        <v>1305</v>
      </c>
      <c r="B819" s="15" t="s">
        <v>1305</v>
      </c>
      <c r="C819" s="15" t="s">
        <v>1305</v>
      </c>
      <c r="D819" s="15" t="s">
        <v>1306</v>
      </c>
      <c r="AD819" s="15" t="s">
        <v>1305</v>
      </c>
      <c r="BE819" s="15" t="s">
        <v>13641</v>
      </c>
      <c r="BF819" s="15" t="s">
        <v>448</v>
      </c>
    </row>
    <row r="820" spans="1:58" x14ac:dyDescent="0.2">
      <c r="A820" s="15" t="s">
        <v>1307</v>
      </c>
      <c r="B820" s="15" t="s">
        <v>1307</v>
      </c>
      <c r="C820" s="15" t="s">
        <v>1307</v>
      </c>
      <c r="D820" s="15" t="s">
        <v>472</v>
      </c>
      <c r="AD820" s="15" t="s">
        <v>1307</v>
      </c>
      <c r="BE820" s="15" t="s">
        <v>13642</v>
      </c>
      <c r="BF820" s="15" t="s">
        <v>98</v>
      </c>
    </row>
    <row r="821" spans="1:58" x14ac:dyDescent="0.2">
      <c r="A821" s="15" t="s">
        <v>1308</v>
      </c>
      <c r="B821" s="15" t="s">
        <v>1308</v>
      </c>
      <c r="C821" s="15" t="s">
        <v>1308</v>
      </c>
      <c r="D821" s="15" t="s">
        <v>474</v>
      </c>
      <c r="AD821" s="15" t="s">
        <v>1308</v>
      </c>
      <c r="BE821" s="15" t="s">
        <v>13643</v>
      </c>
      <c r="BF821" s="15" t="s">
        <v>188</v>
      </c>
    </row>
    <row r="822" spans="1:58" x14ac:dyDescent="0.2">
      <c r="A822" s="15" t="s">
        <v>1309</v>
      </c>
      <c r="B822" s="15" t="s">
        <v>1309</v>
      </c>
      <c r="C822" s="15" t="s">
        <v>1309</v>
      </c>
      <c r="D822" s="15" t="s">
        <v>476</v>
      </c>
      <c r="AD822" s="15" t="s">
        <v>1309</v>
      </c>
      <c r="BE822" s="15" t="s">
        <v>13644</v>
      </c>
      <c r="BF822" s="15" t="s">
        <v>80</v>
      </c>
    </row>
    <row r="823" spans="1:58" x14ac:dyDescent="0.2">
      <c r="A823" s="15" t="s">
        <v>1310</v>
      </c>
      <c r="B823" s="15" t="s">
        <v>1310</v>
      </c>
      <c r="C823" s="15" t="s">
        <v>1310</v>
      </c>
      <c r="D823" s="15" t="s">
        <v>478</v>
      </c>
      <c r="AD823" s="15" t="s">
        <v>1310</v>
      </c>
      <c r="BE823" s="15" t="s">
        <v>13645</v>
      </c>
      <c r="BF823" s="15" t="s">
        <v>220</v>
      </c>
    </row>
    <row r="824" spans="1:58" x14ac:dyDescent="0.2">
      <c r="A824" s="15" t="s">
        <v>1311</v>
      </c>
      <c r="B824" s="15" t="s">
        <v>1311</v>
      </c>
      <c r="C824" s="15" t="s">
        <v>1311</v>
      </c>
      <c r="D824" s="15" t="s">
        <v>1312</v>
      </c>
      <c r="AD824" s="15" t="s">
        <v>1311</v>
      </c>
      <c r="BE824" s="15" t="s">
        <v>13646</v>
      </c>
      <c r="BF824" s="15" t="s">
        <v>158</v>
      </c>
    </row>
    <row r="825" spans="1:58" x14ac:dyDescent="0.2">
      <c r="A825" s="15" t="s">
        <v>1313</v>
      </c>
      <c r="B825" s="15" t="s">
        <v>1313</v>
      </c>
      <c r="C825" s="15" t="s">
        <v>1313</v>
      </c>
      <c r="D825" s="15" t="s">
        <v>122</v>
      </c>
      <c r="AD825" s="15" t="s">
        <v>1313</v>
      </c>
      <c r="BE825" s="15" t="s">
        <v>13647</v>
      </c>
      <c r="BF825" s="15" t="s">
        <v>101</v>
      </c>
    </row>
    <row r="826" spans="1:58" x14ac:dyDescent="0.2">
      <c r="A826" s="15" t="s">
        <v>1314</v>
      </c>
      <c r="B826" s="15" t="s">
        <v>1314</v>
      </c>
      <c r="C826" s="15" t="s">
        <v>1314</v>
      </c>
      <c r="D826" s="15" t="s">
        <v>1315</v>
      </c>
      <c r="AD826" s="15" t="s">
        <v>1314</v>
      </c>
      <c r="BE826" s="15" t="s">
        <v>13648</v>
      </c>
      <c r="BF826" s="15" t="s">
        <v>200</v>
      </c>
    </row>
    <row r="827" spans="1:58" x14ac:dyDescent="0.2">
      <c r="A827" s="15" t="s">
        <v>1316</v>
      </c>
      <c r="B827" s="15" t="s">
        <v>1316</v>
      </c>
      <c r="C827" s="15" t="s">
        <v>1316</v>
      </c>
      <c r="D827" s="15" t="s">
        <v>472</v>
      </c>
      <c r="AD827" s="15" t="s">
        <v>1316</v>
      </c>
      <c r="BE827" s="15" t="s">
        <v>13649</v>
      </c>
      <c r="BF827" s="15" t="s">
        <v>98</v>
      </c>
    </row>
    <row r="828" spans="1:58" x14ac:dyDescent="0.2">
      <c r="A828" s="15" t="s">
        <v>1317</v>
      </c>
      <c r="B828" s="15" t="s">
        <v>1317</v>
      </c>
      <c r="C828" s="15" t="s">
        <v>1317</v>
      </c>
      <c r="D828" s="15" t="s">
        <v>474</v>
      </c>
      <c r="AD828" s="15" t="s">
        <v>1317</v>
      </c>
      <c r="BE828" s="15" t="s">
        <v>13650</v>
      </c>
      <c r="BF828" s="15" t="s">
        <v>188</v>
      </c>
    </row>
    <row r="829" spans="1:58" x14ac:dyDescent="0.2">
      <c r="A829" s="15" t="s">
        <v>1318</v>
      </c>
      <c r="B829" s="15" t="s">
        <v>1318</v>
      </c>
      <c r="C829" s="15" t="s">
        <v>1318</v>
      </c>
      <c r="D829" s="15" t="s">
        <v>476</v>
      </c>
      <c r="AD829" s="15" t="s">
        <v>1318</v>
      </c>
      <c r="BE829" s="15" t="s">
        <v>13651</v>
      </c>
      <c r="BF829" s="15" t="s">
        <v>80</v>
      </c>
    </row>
    <row r="830" spans="1:58" x14ac:dyDescent="0.2">
      <c r="A830" s="15" t="s">
        <v>1319</v>
      </c>
      <c r="B830" s="15" t="s">
        <v>1319</v>
      </c>
      <c r="C830" s="15" t="s">
        <v>1319</v>
      </c>
      <c r="D830" s="15" t="s">
        <v>478</v>
      </c>
      <c r="AD830" s="15" t="s">
        <v>1319</v>
      </c>
      <c r="BE830" s="15" t="s">
        <v>13652</v>
      </c>
      <c r="BF830" s="15" t="s">
        <v>220</v>
      </c>
    </row>
    <row r="831" spans="1:58" x14ac:dyDescent="0.2">
      <c r="A831" s="15" t="s">
        <v>1320</v>
      </c>
      <c r="B831" s="15" t="s">
        <v>1320</v>
      </c>
      <c r="C831" s="15" t="s">
        <v>1320</v>
      </c>
      <c r="D831" s="15" t="s">
        <v>1321</v>
      </c>
      <c r="AD831" s="15" t="s">
        <v>1320</v>
      </c>
      <c r="BE831" s="15" t="s">
        <v>13653</v>
      </c>
      <c r="BF831" s="15" t="s">
        <v>200</v>
      </c>
    </row>
    <row r="832" spans="1:58" x14ac:dyDescent="0.2">
      <c r="A832" s="15" t="s">
        <v>1322</v>
      </c>
      <c r="B832" s="15" t="s">
        <v>1322</v>
      </c>
      <c r="C832" s="15" t="s">
        <v>1322</v>
      </c>
      <c r="D832" s="15" t="s">
        <v>472</v>
      </c>
      <c r="AD832" s="15" t="s">
        <v>1322</v>
      </c>
      <c r="BE832" s="15" t="s">
        <v>13654</v>
      </c>
      <c r="BF832" s="15" t="s">
        <v>98</v>
      </c>
    </row>
    <row r="833" spans="1:58" x14ac:dyDescent="0.2">
      <c r="A833" s="15" t="s">
        <v>1323</v>
      </c>
      <c r="B833" s="15" t="s">
        <v>1323</v>
      </c>
      <c r="C833" s="15" t="s">
        <v>1323</v>
      </c>
      <c r="D833" s="15" t="s">
        <v>474</v>
      </c>
      <c r="AD833" s="15" t="s">
        <v>1323</v>
      </c>
      <c r="BE833" s="15" t="s">
        <v>13655</v>
      </c>
      <c r="BF833" s="15" t="s">
        <v>188</v>
      </c>
    </row>
    <row r="834" spans="1:58" x14ac:dyDescent="0.2">
      <c r="A834" s="15" t="s">
        <v>1324</v>
      </c>
      <c r="B834" s="15" t="s">
        <v>1324</v>
      </c>
      <c r="C834" s="15" t="s">
        <v>1324</v>
      </c>
      <c r="D834" s="15" t="s">
        <v>476</v>
      </c>
      <c r="AD834" s="15" t="s">
        <v>1324</v>
      </c>
      <c r="BE834" s="15" t="s">
        <v>13656</v>
      </c>
      <c r="BF834" s="15" t="s">
        <v>80</v>
      </c>
    </row>
    <row r="835" spans="1:58" x14ac:dyDescent="0.2">
      <c r="A835" s="15" t="s">
        <v>1325</v>
      </c>
      <c r="B835" s="15" t="s">
        <v>1325</v>
      </c>
      <c r="C835" s="15" t="s">
        <v>1325</v>
      </c>
      <c r="D835" s="15" t="s">
        <v>478</v>
      </c>
      <c r="AD835" s="15" t="s">
        <v>1325</v>
      </c>
      <c r="BE835" s="15" t="s">
        <v>13657</v>
      </c>
      <c r="BF835" s="15" t="s">
        <v>220</v>
      </c>
    </row>
    <row r="836" spans="1:58" x14ac:dyDescent="0.2">
      <c r="A836" s="15" t="s">
        <v>1326</v>
      </c>
      <c r="B836" s="15" t="s">
        <v>1326</v>
      </c>
      <c r="C836" s="15" t="s">
        <v>1326</v>
      </c>
      <c r="D836" s="15" t="s">
        <v>1327</v>
      </c>
      <c r="AD836" s="15" t="s">
        <v>1326</v>
      </c>
      <c r="BE836" s="15" t="s">
        <v>13658</v>
      </c>
      <c r="BF836" s="15" t="s">
        <v>381</v>
      </c>
    </row>
    <row r="837" spans="1:58" x14ac:dyDescent="0.2">
      <c r="A837" s="15" t="s">
        <v>1328</v>
      </c>
      <c r="B837" s="15" t="s">
        <v>1328</v>
      </c>
      <c r="C837" s="15" t="s">
        <v>1328</v>
      </c>
      <c r="D837" s="15" t="s">
        <v>472</v>
      </c>
      <c r="AD837" s="15" t="s">
        <v>1328</v>
      </c>
      <c r="BE837" s="15" t="s">
        <v>13659</v>
      </c>
      <c r="BF837" s="15" t="s">
        <v>98</v>
      </c>
    </row>
    <row r="838" spans="1:58" x14ac:dyDescent="0.2">
      <c r="A838" s="15" t="s">
        <v>1329</v>
      </c>
      <c r="B838" s="15" t="s">
        <v>1329</v>
      </c>
      <c r="C838" s="15" t="s">
        <v>1329</v>
      </c>
      <c r="D838" s="15" t="s">
        <v>474</v>
      </c>
      <c r="AD838" s="15" t="s">
        <v>1329</v>
      </c>
      <c r="BE838" s="15" t="s">
        <v>13660</v>
      </c>
      <c r="BF838" s="15" t="s">
        <v>188</v>
      </c>
    </row>
    <row r="839" spans="1:58" x14ac:dyDescent="0.2">
      <c r="A839" s="15" t="s">
        <v>1330</v>
      </c>
      <c r="B839" s="15" t="s">
        <v>1330</v>
      </c>
      <c r="C839" s="15" t="s">
        <v>1330</v>
      </c>
      <c r="D839" s="15" t="s">
        <v>476</v>
      </c>
      <c r="AD839" s="15" t="s">
        <v>1330</v>
      </c>
      <c r="BE839" s="15" t="s">
        <v>13661</v>
      </c>
      <c r="BF839" s="15" t="s">
        <v>80</v>
      </c>
    </row>
    <row r="840" spans="1:58" x14ac:dyDescent="0.2">
      <c r="A840" s="15" t="s">
        <v>1331</v>
      </c>
      <c r="B840" s="15" t="s">
        <v>1331</v>
      </c>
      <c r="C840" s="15" t="s">
        <v>1331</v>
      </c>
      <c r="D840" s="15" t="s">
        <v>478</v>
      </c>
      <c r="AD840" s="15" t="s">
        <v>1331</v>
      </c>
      <c r="BE840" s="15" t="s">
        <v>13662</v>
      </c>
      <c r="BF840" s="15" t="s">
        <v>220</v>
      </c>
    </row>
    <row r="841" spans="1:58" x14ac:dyDescent="0.2">
      <c r="A841" s="15" t="s">
        <v>1332</v>
      </c>
      <c r="B841" s="15" t="s">
        <v>1332</v>
      </c>
      <c r="C841" s="15" t="s">
        <v>1332</v>
      </c>
      <c r="D841" s="15" t="s">
        <v>1333</v>
      </c>
      <c r="AD841" s="15" t="s">
        <v>1332</v>
      </c>
      <c r="BE841" s="15" t="s">
        <v>13663</v>
      </c>
      <c r="BF841" s="15" t="s">
        <v>272</v>
      </c>
    </row>
    <row r="842" spans="1:58" x14ac:dyDescent="0.2">
      <c r="A842" s="15" t="s">
        <v>1334</v>
      </c>
      <c r="B842" s="15" t="s">
        <v>1334</v>
      </c>
      <c r="C842" s="15" t="s">
        <v>1334</v>
      </c>
      <c r="D842" s="15" t="s">
        <v>472</v>
      </c>
      <c r="AD842" s="15" t="s">
        <v>1334</v>
      </c>
      <c r="BE842" s="15" t="s">
        <v>13664</v>
      </c>
      <c r="BF842" s="15" t="s">
        <v>98</v>
      </c>
    </row>
    <row r="843" spans="1:58" x14ac:dyDescent="0.2">
      <c r="A843" s="15" t="s">
        <v>1335</v>
      </c>
      <c r="B843" s="15" t="s">
        <v>1335</v>
      </c>
      <c r="C843" s="15" t="s">
        <v>1335</v>
      </c>
      <c r="D843" s="15" t="s">
        <v>474</v>
      </c>
      <c r="AD843" s="15" t="s">
        <v>1335</v>
      </c>
      <c r="BE843" s="15" t="s">
        <v>13665</v>
      </c>
      <c r="BF843" s="15" t="s">
        <v>188</v>
      </c>
    </row>
    <row r="844" spans="1:58" x14ac:dyDescent="0.2">
      <c r="A844" s="15" t="s">
        <v>1336</v>
      </c>
      <c r="B844" s="15" t="s">
        <v>1336</v>
      </c>
      <c r="C844" s="15" t="s">
        <v>1336</v>
      </c>
      <c r="D844" s="15" t="s">
        <v>476</v>
      </c>
      <c r="AD844" s="15" t="s">
        <v>1336</v>
      </c>
      <c r="BE844" s="15" t="s">
        <v>13666</v>
      </c>
      <c r="BF844" s="15" t="s">
        <v>80</v>
      </c>
    </row>
    <row r="845" spans="1:58" x14ac:dyDescent="0.2">
      <c r="A845" s="15" t="s">
        <v>1337</v>
      </c>
      <c r="B845" s="15" t="s">
        <v>1337</v>
      </c>
      <c r="C845" s="15" t="s">
        <v>1337</v>
      </c>
      <c r="D845" s="15" t="s">
        <v>478</v>
      </c>
      <c r="AD845" s="15" t="s">
        <v>1337</v>
      </c>
      <c r="BE845" s="15" t="s">
        <v>13667</v>
      </c>
      <c r="BF845" s="15" t="s">
        <v>220</v>
      </c>
    </row>
    <row r="846" spans="1:58" x14ac:dyDescent="0.2">
      <c r="A846" s="15" t="s">
        <v>1338</v>
      </c>
      <c r="B846" s="15" t="s">
        <v>1338</v>
      </c>
      <c r="C846" s="15" t="s">
        <v>1338</v>
      </c>
      <c r="D846" s="15" t="s">
        <v>1339</v>
      </c>
      <c r="AD846" s="15" t="s">
        <v>1338</v>
      </c>
      <c r="BE846" s="15" t="s">
        <v>13668</v>
      </c>
      <c r="BF846" s="15" t="s">
        <v>80</v>
      </c>
    </row>
    <row r="847" spans="1:58" x14ac:dyDescent="0.2">
      <c r="A847" s="15" t="s">
        <v>1340</v>
      </c>
      <c r="B847" s="15" t="s">
        <v>1340</v>
      </c>
      <c r="C847" s="15" t="s">
        <v>1340</v>
      </c>
      <c r="D847" s="15" t="s">
        <v>1341</v>
      </c>
      <c r="AD847" s="15" t="s">
        <v>1340</v>
      </c>
      <c r="BE847" s="15" t="s">
        <v>13669</v>
      </c>
      <c r="BF847" s="15" t="s">
        <v>381</v>
      </c>
    </row>
    <row r="848" spans="1:58" x14ac:dyDescent="0.2">
      <c r="A848" s="15" t="s">
        <v>1342</v>
      </c>
      <c r="B848" s="15" t="s">
        <v>1342</v>
      </c>
      <c r="C848" s="15" t="s">
        <v>1342</v>
      </c>
      <c r="D848" s="15" t="s">
        <v>472</v>
      </c>
      <c r="AD848" s="15" t="s">
        <v>1342</v>
      </c>
      <c r="BE848" s="15" t="s">
        <v>13670</v>
      </c>
      <c r="BF848" s="15" t="s">
        <v>98</v>
      </c>
    </row>
    <row r="849" spans="1:58" x14ac:dyDescent="0.2">
      <c r="A849" s="15" t="s">
        <v>1343</v>
      </c>
      <c r="B849" s="15" t="s">
        <v>1343</v>
      </c>
      <c r="C849" s="15" t="s">
        <v>1343</v>
      </c>
      <c r="D849" s="15" t="s">
        <v>474</v>
      </c>
      <c r="AD849" s="15" t="s">
        <v>1343</v>
      </c>
      <c r="BE849" s="15" t="s">
        <v>13671</v>
      </c>
      <c r="BF849" s="15" t="s">
        <v>188</v>
      </c>
    </row>
    <row r="850" spans="1:58" x14ac:dyDescent="0.2">
      <c r="A850" s="15" t="s">
        <v>1344</v>
      </c>
      <c r="B850" s="15" t="s">
        <v>1344</v>
      </c>
      <c r="C850" s="15" t="s">
        <v>1344</v>
      </c>
      <c r="D850" s="15" t="s">
        <v>476</v>
      </c>
      <c r="AD850" s="15" t="s">
        <v>1344</v>
      </c>
      <c r="BE850" s="15" t="s">
        <v>13672</v>
      </c>
      <c r="BF850" s="15" t="s">
        <v>80</v>
      </c>
    </row>
    <row r="851" spans="1:58" x14ac:dyDescent="0.2">
      <c r="A851" s="15" t="s">
        <v>1345</v>
      </c>
      <c r="B851" s="15" t="s">
        <v>1345</v>
      </c>
      <c r="C851" s="15" t="s">
        <v>1345</v>
      </c>
      <c r="D851" s="15" t="s">
        <v>478</v>
      </c>
      <c r="AD851" s="15" t="s">
        <v>1345</v>
      </c>
      <c r="BE851" s="15" t="s">
        <v>13673</v>
      </c>
      <c r="BF851" s="15" t="s">
        <v>220</v>
      </c>
    </row>
    <row r="852" spans="1:58" x14ac:dyDescent="0.2">
      <c r="A852" s="15" t="s">
        <v>1346</v>
      </c>
      <c r="B852" s="15" t="s">
        <v>1346</v>
      </c>
      <c r="C852" s="15" t="s">
        <v>1346</v>
      </c>
      <c r="D852" s="15" t="s">
        <v>1347</v>
      </c>
      <c r="AD852" s="15" t="s">
        <v>1346</v>
      </c>
      <c r="BE852" s="15" t="s">
        <v>13674</v>
      </c>
      <c r="BF852" s="15" t="s">
        <v>283</v>
      </c>
    </row>
    <row r="853" spans="1:58" x14ac:dyDescent="0.2">
      <c r="A853" s="15" t="s">
        <v>1348</v>
      </c>
      <c r="B853" s="15" t="s">
        <v>1348</v>
      </c>
      <c r="C853" s="15" t="s">
        <v>1348</v>
      </c>
      <c r="D853" s="15" t="s">
        <v>472</v>
      </c>
      <c r="AD853" s="15" t="s">
        <v>1348</v>
      </c>
      <c r="BE853" s="15" t="s">
        <v>13675</v>
      </c>
      <c r="BF853" s="15" t="s">
        <v>98</v>
      </c>
    </row>
    <row r="854" spans="1:58" x14ac:dyDescent="0.2">
      <c r="A854" s="15" t="s">
        <v>1349</v>
      </c>
      <c r="B854" s="15" t="s">
        <v>1349</v>
      </c>
      <c r="C854" s="15" t="s">
        <v>1349</v>
      </c>
      <c r="D854" s="15" t="s">
        <v>474</v>
      </c>
      <c r="AD854" s="15" t="s">
        <v>1349</v>
      </c>
      <c r="BE854" s="15" t="s">
        <v>13676</v>
      </c>
      <c r="BF854" s="15" t="s">
        <v>188</v>
      </c>
    </row>
    <row r="855" spans="1:58" x14ac:dyDescent="0.2">
      <c r="A855" s="15" t="s">
        <v>1350</v>
      </c>
      <c r="B855" s="15" t="s">
        <v>1350</v>
      </c>
      <c r="C855" s="15" t="s">
        <v>1350</v>
      </c>
      <c r="D855" s="15" t="s">
        <v>476</v>
      </c>
      <c r="AD855" s="15" t="s">
        <v>1350</v>
      </c>
      <c r="BE855" s="15" t="s">
        <v>13677</v>
      </c>
      <c r="BF855" s="15" t="s">
        <v>80</v>
      </c>
    </row>
    <row r="856" spans="1:58" x14ac:dyDescent="0.2">
      <c r="A856" s="15" t="s">
        <v>1351</v>
      </c>
      <c r="B856" s="15" t="s">
        <v>1351</v>
      </c>
      <c r="C856" s="15" t="s">
        <v>1351</v>
      </c>
      <c r="D856" s="15" t="s">
        <v>478</v>
      </c>
      <c r="AD856" s="15" t="s">
        <v>1351</v>
      </c>
      <c r="BE856" s="15" t="s">
        <v>13678</v>
      </c>
      <c r="BF856" s="15" t="s">
        <v>220</v>
      </c>
    </row>
    <row r="857" spans="1:58" x14ac:dyDescent="0.2">
      <c r="A857" s="15" t="s">
        <v>1352</v>
      </c>
      <c r="B857" s="15" t="s">
        <v>1352</v>
      </c>
      <c r="C857" s="15" t="s">
        <v>1352</v>
      </c>
      <c r="D857" s="15" t="s">
        <v>1353</v>
      </c>
      <c r="AD857" s="15" t="s">
        <v>1352</v>
      </c>
      <c r="BE857" s="15" t="s">
        <v>13679</v>
      </c>
      <c r="BF857" s="15" t="s">
        <v>125</v>
      </c>
    </row>
    <row r="858" spans="1:58" x14ac:dyDescent="0.2">
      <c r="A858" s="15" t="s">
        <v>1354</v>
      </c>
      <c r="B858" s="15" t="s">
        <v>1354</v>
      </c>
      <c r="C858" s="15" t="s">
        <v>1354</v>
      </c>
      <c r="D858" s="15" t="s">
        <v>472</v>
      </c>
      <c r="AD858" s="15" t="s">
        <v>1354</v>
      </c>
      <c r="BE858" s="15" t="s">
        <v>13680</v>
      </c>
      <c r="BF858" s="15" t="s">
        <v>98</v>
      </c>
    </row>
    <row r="859" spans="1:58" x14ac:dyDescent="0.2">
      <c r="A859" s="15" t="s">
        <v>1355</v>
      </c>
      <c r="B859" s="15" t="s">
        <v>1355</v>
      </c>
      <c r="C859" s="15" t="s">
        <v>1355</v>
      </c>
      <c r="D859" s="15" t="s">
        <v>474</v>
      </c>
      <c r="AD859" s="15" t="s">
        <v>1355</v>
      </c>
      <c r="BE859" s="15" t="s">
        <v>13681</v>
      </c>
      <c r="BF859" s="15" t="s">
        <v>188</v>
      </c>
    </row>
    <row r="860" spans="1:58" x14ac:dyDescent="0.2">
      <c r="A860" s="15" t="s">
        <v>1356</v>
      </c>
      <c r="B860" s="15" t="s">
        <v>1356</v>
      </c>
      <c r="C860" s="15" t="s">
        <v>1356</v>
      </c>
      <c r="D860" s="15" t="s">
        <v>476</v>
      </c>
      <c r="AD860" s="15" t="s">
        <v>1356</v>
      </c>
      <c r="BE860" s="15" t="s">
        <v>13682</v>
      </c>
      <c r="BF860" s="15" t="s">
        <v>80</v>
      </c>
    </row>
    <row r="861" spans="1:58" x14ac:dyDescent="0.2">
      <c r="A861" s="15" t="s">
        <v>1357</v>
      </c>
      <c r="B861" s="15" t="s">
        <v>1357</v>
      </c>
      <c r="C861" s="15" t="s">
        <v>1357</v>
      </c>
      <c r="D861" s="15" t="s">
        <v>478</v>
      </c>
      <c r="AD861" s="15" t="s">
        <v>1357</v>
      </c>
      <c r="BE861" s="15" t="s">
        <v>13683</v>
      </c>
      <c r="BF861" s="15" t="s">
        <v>220</v>
      </c>
    </row>
    <row r="862" spans="1:58" x14ac:dyDescent="0.2">
      <c r="A862" s="15" t="s">
        <v>1358</v>
      </c>
      <c r="B862" s="15" t="s">
        <v>1358</v>
      </c>
      <c r="C862" s="15" t="s">
        <v>1358</v>
      </c>
      <c r="D862" s="15" t="s">
        <v>1359</v>
      </c>
      <c r="AD862" s="15" t="s">
        <v>1358</v>
      </c>
      <c r="BE862" s="15" t="s">
        <v>13684</v>
      </c>
      <c r="BF862" s="15" t="s">
        <v>710</v>
      </c>
    </row>
    <row r="863" spans="1:58" x14ac:dyDescent="0.2">
      <c r="A863" s="15" t="s">
        <v>1360</v>
      </c>
      <c r="B863" s="15" t="s">
        <v>1360</v>
      </c>
      <c r="C863" s="15" t="s">
        <v>1360</v>
      </c>
      <c r="D863" s="15" t="s">
        <v>472</v>
      </c>
      <c r="AD863" s="15" t="s">
        <v>1360</v>
      </c>
      <c r="BE863" s="15" t="s">
        <v>13685</v>
      </c>
      <c r="BF863" s="15" t="s">
        <v>98</v>
      </c>
    </row>
    <row r="864" spans="1:58" x14ac:dyDescent="0.2">
      <c r="A864" s="15" t="s">
        <v>1361</v>
      </c>
      <c r="B864" s="15" t="s">
        <v>1361</v>
      </c>
      <c r="C864" s="15" t="s">
        <v>1361</v>
      </c>
      <c r="D864" s="15" t="s">
        <v>474</v>
      </c>
      <c r="AD864" s="15" t="s">
        <v>1361</v>
      </c>
      <c r="BE864" s="15" t="s">
        <v>13686</v>
      </c>
      <c r="BF864" s="15" t="s">
        <v>188</v>
      </c>
    </row>
    <row r="865" spans="1:58" x14ac:dyDescent="0.2">
      <c r="A865" s="15" t="s">
        <v>1362</v>
      </c>
      <c r="B865" s="15" t="s">
        <v>1362</v>
      </c>
      <c r="C865" s="15" t="s">
        <v>1362</v>
      </c>
      <c r="D865" s="15" t="s">
        <v>476</v>
      </c>
      <c r="AD865" s="15" t="s">
        <v>1362</v>
      </c>
      <c r="BE865" s="15" t="s">
        <v>13687</v>
      </c>
      <c r="BF865" s="15" t="s">
        <v>80</v>
      </c>
    </row>
    <row r="866" spans="1:58" x14ac:dyDescent="0.2">
      <c r="A866" s="15" t="s">
        <v>1363</v>
      </c>
      <c r="B866" s="15" t="s">
        <v>1363</v>
      </c>
      <c r="C866" s="15" t="s">
        <v>1363</v>
      </c>
      <c r="D866" s="15" t="s">
        <v>478</v>
      </c>
      <c r="AD866" s="15" t="s">
        <v>1363</v>
      </c>
      <c r="BE866" s="15" t="s">
        <v>13688</v>
      </c>
      <c r="BF866" s="15" t="s">
        <v>220</v>
      </c>
    </row>
    <row r="867" spans="1:58" x14ac:dyDescent="0.2">
      <c r="A867" s="15" t="s">
        <v>1364</v>
      </c>
      <c r="B867" s="15" t="s">
        <v>1364</v>
      </c>
      <c r="C867" s="15" t="s">
        <v>1364</v>
      </c>
      <c r="D867" s="15" t="s">
        <v>1365</v>
      </c>
      <c r="AD867" s="15" t="s">
        <v>1364</v>
      </c>
      <c r="BE867" s="15" t="s">
        <v>13689</v>
      </c>
      <c r="BF867" s="15" t="s">
        <v>381</v>
      </c>
    </row>
    <row r="868" spans="1:58" x14ac:dyDescent="0.2">
      <c r="A868" s="15" t="s">
        <v>1366</v>
      </c>
      <c r="B868" s="15" t="s">
        <v>1366</v>
      </c>
      <c r="C868" s="15" t="s">
        <v>1366</v>
      </c>
      <c r="D868" s="15" t="s">
        <v>472</v>
      </c>
      <c r="AD868" s="15" t="s">
        <v>1366</v>
      </c>
      <c r="BE868" s="15" t="s">
        <v>13690</v>
      </c>
      <c r="BF868" s="15" t="s">
        <v>98</v>
      </c>
    </row>
    <row r="869" spans="1:58" x14ac:dyDescent="0.2">
      <c r="A869" s="15" t="s">
        <v>1367</v>
      </c>
      <c r="B869" s="15" t="s">
        <v>1367</v>
      </c>
      <c r="C869" s="15" t="s">
        <v>1367</v>
      </c>
      <c r="D869" s="15" t="s">
        <v>474</v>
      </c>
      <c r="AD869" s="15" t="s">
        <v>1367</v>
      </c>
      <c r="BE869" s="15" t="s">
        <v>13691</v>
      </c>
      <c r="BF869" s="15" t="s">
        <v>188</v>
      </c>
    </row>
    <row r="870" spans="1:58" x14ac:dyDescent="0.2">
      <c r="A870" s="15" t="s">
        <v>1368</v>
      </c>
      <c r="B870" s="15" t="s">
        <v>1368</v>
      </c>
      <c r="C870" s="15" t="s">
        <v>1368</v>
      </c>
      <c r="D870" s="15" t="s">
        <v>476</v>
      </c>
      <c r="AD870" s="15" t="s">
        <v>1368</v>
      </c>
      <c r="BE870" s="15" t="s">
        <v>13692</v>
      </c>
      <c r="BF870" s="15" t="s">
        <v>80</v>
      </c>
    </row>
    <row r="871" spans="1:58" x14ac:dyDescent="0.2">
      <c r="A871" s="15" t="s">
        <v>1369</v>
      </c>
      <c r="B871" s="15" t="s">
        <v>1369</v>
      </c>
      <c r="C871" s="15" t="s">
        <v>1369</v>
      </c>
      <c r="D871" s="15" t="s">
        <v>478</v>
      </c>
      <c r="AD871" s="15" t="s">
        <v>1369</v>
      </c>
      <c r="BE871" s="15" t="s">
        <v>13693</v>
      </c>
      <c r="BF871" s="15" t="s">
        <v>220</v>
      </c>
    </row>
    <row r="872" spans="1:58" x14ac:dyDescent="0.2">
      <c r="A872" s="15" t="s">
        <v>1370</v>
      </c>
      <c r="B872" s="15" t="s">
        <v>1370</v>
      </c>
      <c r="C872" s="15" t="s">
        <v>1370</v>
      </c>
      <c r="D872" s="15" t="s">
        <v>1371</v>
      </c>
      <c r="AD872" s="15" t="s">
        <v>1370</v>
      </c>
      <c r="BE872" s="15" t="s">
        <v>13694</v>
      </c>
      <c r="BF872" s="15" t="s">
        <v>283</v>
      </c>
    </row>
    <row r="873" spans="1:58" x14ac:dyDescent="0.2">
      <c r="A873" s="15" t="s">
        <v>1372</v>
      </c>
      <c r="B873" s="15" t="s">
        <v>1372</v>
      </c>
      <c r="C873" s="15" t="s">
        <v>1372</v>
      </c>
      <c r="D873" s="15" t="s">
        <v>472</v>
      </c>
      <c r="AD873" s="15" t="s">
        <v>1372</v>
      </c>
      <c r="BE873" s="15" t="s">
        <v>13695</v>
      </c>
      <c r="BF873" s="15" t="s">
        <v>98</v>
      </c>
    </row>
    <row r="874" spans="1:58" x14ac:dyDescent="0.2">
      <c r="A874" s="15" t="s">
        <v>1373</v>
      </c>
      <c r="B874" s="15" t="s">
        <v>1373</v>
      </c>
      <c r="C874" s="15" t="s">
        <v>1373</v>
      </c>
      <c r="D874" s="15" t="s">
        <v>474</v>
      </c>
      <c r="AD874" s="15" t="s">
        <v>1373</v>
      </c>
      <c r="BE874" s="15" t="s">
        <v>13696</v>
      </c>
      <c r="BF874" s="15" t="s">
        <v>188</v>
      </c>
    </row>
    <row r="875" spans="1:58" x14ac:dyDescent="0.2">
      <c r="A875" s="15" t="s">
        <v>1374</v>
      </c>
      <c r="B875" s="15" t="s">
        <v>1374</v>
      </c>
      <c r="C875" s="15" t="s">
        <v>1374</v>
      </c>
      <c r="D875" s="15" t="s">
        <v>476</v>
      </c>
      <c r="AD875" s="15" t="s">
        <v>1374</v>
      </c>
      <c r="BE875" s="15" t="s">
        <v>13697</v>
      </c>
      <c r="BF875" s="15" t="s">
        <v>80</v>
      </c>
    </row>
    <row r="876" spans="1:58" x14ac:dyDescent="0.2">
      <c r="A876" s="15" t="s">
        <v>1375</v>
      </c>
      <c r="B876" s="15" t="s">
        <v>1375</v>
      </c>
      <c r="C876" s="15" t="s">
        <v>1375</v>
      </c>
      <c r="D876" s="15" t="s">
        <v>478</v>
      </c>
      <c r="AD876" s="15" t="s">
        <v>1375</v>
      </c>
      <c r="BE876" s="15" t="s">
        <v>13698</v>
      </c>
      <c r="BF876" s="15" t="s">
        <v>220</v>
      </c>
    </row>
    <row r="877" spans="1:58" x14ac:dyDescent="0.2">
      <c r="A877" s="15" t="s">
        <v>1376</v>
      </c>
      <c r="B877" s="15" t="s">
        <v>1376</v>
      </c>
      <c r="C877" s="15" t="s">
        <v>1376</v>
      </c>
      <c r="D877" s="15" t="s">
        <v>1377</v>
      </c>
      <c r="AD877" s="15" t="s">
        <v>1376</v>
      </c>
      <c r="BE877" s="15" t="s">
        <v>13699</v>
      </c>
      <c r="BF877" s="15" t="s">
        <v>906</v>
      </c>
    </row>
    <row r="878" spans="1:58" x14ac:dyDescent="0.2">
      <c r="A878" s="15" t="s">
        <v>1378</v>
      </c>
      <c r="B878" s="15" t="s">
        <v>1378</v>
      </c>
      <c r="C878" s="15" t="s">
        <v>1378</v>
      </c>
      <c r="D878" s="15" t="s">
        <v>472</v>
      </c>
      <c r="AD878" s="15" t="s">
        <v>1378</v>
      </c>
      <c r="BE878" s="15" t="s">
        <v>13700</v>
      </c>
      <c r="BF878" s="15" t="s">
        <v>98</v>
      </c>
    </row>
    <row r="879" spans="1:58" x14ac:dyDescent="0.2">
      <c r="A879" s="15" t="s">
        <v>1379</v>
      </c>
      <c r="B879" s="15" t="s">
        <v>1379</v>
      </c>
      <c r="C879" s="15" t="s">
        <v>1379</v>
      </c>
      <c r="D879" s="15" t="s">
        <v>474</v>
      </c>
      <c r="AD879" s="15" t="s">
        <v>1379</v>
      </c>
      <c r="BE879" s="15" t="s">
        <v>13701</v>
      </c>
      <c r="BF879" s="15" t="s">
        <v>188</v>
      </c>
    </row>
    <row r="880" spans="1:58" x14ac:dyDescent="0.2">
      <c r="A880" s="15" t="s">
        <v>1380</v>
      </c>
      <c r="B880" s="15" t="s">
        <v>1380</v>
      </c>
      <c r="C880" s="15" t="s">
        <v>1380</v>
      </c>
      <c r="D880" s="15" t="s">
        <v>476</v>
      </c>
      <c r="AD880" s="15" t="s">
        <v>1380</v>
      </c>
      <c r="BE880" s="15" t="s">
        <v>13702</v>
      </c>
      <c r="BF880" s="15" t="s">
        <v>80</v>
      </c>
    </row>
    <row r="881" spans="1:58" x14ac:dyDescent="0.2">
      <c r="A881" s="15" t="s">
        <v>1381</v>
      </c>
      <c r="B881" s="15" t="s">
        <v>1381</v>
      </c>
      <c r="C881" s="15" t="s">
        <v>1381</v>
      </c>
      <c r="D881" s="15" t="s">
        <v>478</v>
      </c>
      <c r="AD881" s="15" t="s">
        <v>1381</v>
      </c>
      <c r="BE881" s="15" t="s">
        <v>13703</v>
      </c>
      <c r="BF881" s="15" t="s">
        <v>220</v>
      </c>
    </row>
    <row r="882" spans="1:58" x14ac:dyDescent="0.2">
      <c r="A882" s="15" t="s">
        <v>1382</v>
      </c>
      <c r="B882" s="15" t="s">
        <v>1382</v>
      </c>
      <c r="C882" s="15" t="s">
        <v>1382</v>
      </c>
      <c r="D882" s="15" t="s">
        <v>1383</v>
      </c>
      <c r="AD882" s="15" t="s">
        <v>1382</v>
      </c>
      <c r="BE882" s="15" t="s">
        <v>13704</v>
      </c>
      <c r="BF882" s="15" t="s">
        <v>906</v>
      </c>
    </row>
    <row r="883" spans="1:58" x14ac:dyDescent="0.2">
      <c r="A883" s="15" t="s">
        <v>1384</v>
      </c>
      <c r="B883" s="15" t="s">
        <v>1384</v>
      </c>
      <c r="C883" s="15" t="s">
        <v>1384</v>
      </c>
      <c r="D883" s="15" t="s">
        <v>472</v>
      </c>
      <c r="AD883" s="15" t="s">
        <v>1384</v>
      </c>
      <c r="BE883" s="15" t="s">
        <v>13705</v>
      </c>
      <c r="BF883" s="15" t="s">
        <v>98</v>
      </c>
    </row>
    <row r="884" spans="1:58" x14ac:dyDescent="0.2">
      <c r="A884" s="15" t="s">
        <v>1385</v>
      </c>
      <c r="B884" s="15" t="s">
        <v>1385</v>
      </c>
      <c r="C884" s="15" t="s">
        <v>1385</v>
      </c>
      <c r="D884" s="15" t="s">
        <v>474</v>
      </c>
      <c r="AD884" s="15" t="s">
        <v>1385</v>
      </c>
      <c r="BE884" s="15" t="s">
        <v>13706</v>
      </c>
      <c r="BF884" s="15" t="s">
        <v>188</v>
      </c>
    </row>
    <row r="885" spans="1:58" x14ac:dyDescent="0.2">
      <c r="A885" s="15" t="s">
        <v>1386</v>
      </c>
      <c r="B885" s="15" t="s">
        <v>1386</v>
      </c>
      <c r="C885" s="15" t="s">
        <v>1386</v>
      </c>
      <c r="D885" s="15" t="s">
        <v>476</v>
      </c>
      <c r="AD885" s="15" t="s">
        <v>1386</v>
      </c>
      <c r="BE885" s="15" t="s">
        <v>13707</v>
      </c>
      <c r="BF885" s="15" t="s">
        <v>80</v>
      </c>
    </row>
    <row r="886" spans="1:58" x14ac:dyDescent="0.2">
      <c r="A886" s="15" t="s">
        <v>1387</v>
      </c>
      <c r="B886" s="15" t="s">
        <v>1387</v>
      </c>
      <c r="C886" s="15" t="s">
        <v>1387</v>
      </c>
      <c r="D886" s="15" t="s">
        <v>478</v>
      </c>
      <c r="AD886" s="15" t="s">
        <v>1387</v>
      </c>
      <c r="BE886" s="15" t="s">
        <v>13708</v>
      </c>
      <c r="BF886" s="15" t="s">
        <v>220</v>
      </c>
    </row>
    <row r="887" spans="1:58" x14ac:dyDescent="0.2">
      <c r="A887" s="15" t="s">
        <v>1388</v>
      </c>
      <c r="B887" s="15" t="s">
        <v>1388</v>
      </c>
      <c r="C887" s="15" t="s">
        <v>1388</v>
      </c>
      <c r="D887" s="15" t="s">
        <v>1389</v>
      </c>
      <c r="AD887" s="15" t="s">
        <v>1388</v>
      </c>
      <c r="BE887" s="15" t="s">
        <v>13709</v>
      </c>
      <c r="BF887" s="15" t="s">
        <v>113</v>
      </c>
    </row>
    <row r="888" spans="1:58" x14ac:dyDescent="0.2">
      <c r="A888" s="15" t="s">
        <v>1390</v>
      </c>
      <c r="B888" s="15" t="s">
        <v>1390</v>
      </c>
      <c r="C888" s="15" t="s">
        <v>1390</v>
      </c>
      <c r="D888" s="15" t="s">
        <v>122</v>
      </c>
      <c r="AD888" s="15" t="s">
        <v>1390</v>
      </c>
      <c r="BE888" s="15" t="s">
        <v>13710</v>
      </c>
      <c r="BF888" s="15" t="s">
        <v>101</v>
      </c>
    </row>
    <row r="889" spans="1:58" x14ac:dyDescent="0.2">
      <c r="A889" s="15" t="s">
        <v>1391</v>
      </c>
      <c r="B889" s="15" t="s">
        <v>1391</v>
      </c>
      <c r="C889" s="15" t="s">
        <v>1391</v>
      </c>
      <c r="D889" s="15" t="s">
        <v>1392</v>
      </c>
      <c r="AD889" s="15" t="s">
        <v>1391</v>
      </c>
      <c r="BE889" s="15" t="s">
        <v>13711</v>
      </c>
      <c r="BF889" s="15" t="s">
        <v>220</v>
      </c>
    </row>
    <row r="890" spans="1:58" x14ac:dyDescent="0.2">
      <c r="A890" s="15" t="s">
        <v>1393</v>
      </c>
      <c r="B890" s="15" t="s">
        <v>1393</v>
      </c>
      <c r="C890" s="15" t="s">
        <v>1393</v>
      </c>
      <c r="D890" s="15" t="s">
        <v>472</v>
      </c>
      <c r="AD890" s="15" t="s">
        <v>1393</v>
      </c>
      <c r="BE890" s="15" t="s">
        <v>13712</v>
      </c>
      <c r="BF890" s="15" t="s">
        <v>98</v>
      </c>
    </row>
    <row r="891" spans="1:58" x14ac:dyDescent="0.2">
      <c r="A891" s="15" t="s">
        <v>1394</v>
      </c>
      <c r="B891" s="15" t="s">
        <v>1394</v>
      </c>
      <c r="C891" s="15" t="s">
        <v>1394</v>
      </c>
      <c r="D891" s="15" t="s">
        <v>474</v>
      </c>
      <c r="AD891" s="15" t="s">
        <v>1394</v>
      </c>
      <c r="BE891" s="15" t="s">
        <v>13713</v>
      </c>
      <c r="BF891" s="15" t="s">
        <v>188</v>
      </c>
    </row>
    <row r="892" spans="1:58" x14ac:dyDescent="0.2">
      <c r="A892" s="15" t="s">
        <v>1395</v>
      </c>
      <c r="B892" s="15" t="s">
        <v>1395</v>
      </c>
      <c r="C892" s="15" t="s">
        <v>1395</v>
      </c>
      <c r="D892" s="15" t="s">
        <v>476</v>
      </c>
      <c r="AD892" s="15" t="s">
        <v>1395</v>
      </c>
      <c r="BE892" s="15" t="s">
        <v>13714</v>
      </c>
      <c r="BF892" s="15" t="s">
        <v>80</v>
      </c>
    </row>
    <row r="893" spans="1:58" x14ac:dyDescent="0.2">
      <c r="A893" s="15" t="s">
        <v>1396</v>
      </c>
      <c r="B893" s="15" t="s">
        <v>1396</v>
      </c>
      <c r="C893" s="15" t="s">
        <v>1396</v>
      </c>
      <c r="D893" s="15" t="s">
        <v>478</v>
      </c>
      <c r="AD893" s="15" t="s">
        <v>1396</v>
      </c>
      <c r="BE893" s="15" t="s">
        <v>13715</v>
      </c>
      <c r="BF893" s="15" t="s">
        <v>220</v>
      </c>
    </row>
    <row r="894" spans="1:58" x14ac:dyDescent="0.2">
      <c r="A894" s="15" t="s">
        <v>1397</v>
      </c>
      <c r="B894" s="15" t="s">
        <v>1397</v>
      </c>
      <c r="C894" s="15" t="s">
        <v>1397</v>
      </c>
      <c r="D894" s="15" t="s">
        <v>1398</v>
      </c>
      <c r="AD894" s="15" t="s">
        <v>1397</v>
      </c>
      <c r="BE894" s="15" t="s">
        <v>13716</v>
      </c>
      <c r="BF894" s="15" t="s">
        <v>181</v>
      </c>
    </row>
    <row r="895" spans="1:58" x14ac:dyDescent="0.2">
      <c r="A895" s="15" t="s">
        <v>1399</v>
      </c>
      <c r="B895" s="15" t="s">
        <v>1399</v>
      </c>
      <c r="C895" s="15" t="s">
        <v>1399</v>
      </c>
      <c r="D895" s="15" t="s">
        <v>472</v>
      </c>
      <c r="AD895" s="15" t="s">
        <v>1399</v>
      </c>
      <c r="BE895" s="15" t="s">
        <v>13717</v>
      </c>
      <c r="BF895" s="15" t="s">
        <v>98</v>
      </c>
    </row>
    <row r="896" spans="1:58" x14ac:dyDescent="0.2">
      <c r="A896" s="15" t="s">
        <v>1400</v>
      </c>
      <c r="B896" s="15" t="s">
        <v>1400</v>
      </c>
      <c r="C896" s="15" t="s">
        <v>1400</v>
      </c>
      <c r="D896" s="15" t="s">
        <v>474</v>
      </c>
      <c r="AD896" s="15" t="s">
        <v>1400</v>
      </c>
      <c r="BE896" s="15" t="s">
        <v>13718</v>
      </c>
      <c r="BF896" s="15" t="s">
        <v>188</v>
      </c>
    </row>
    <row r="897" spans="1:58" x14ac:dyDescent="0.2">
      <c r="A897" s="15" t="s">
        <v>1401</v>
      </c>
      <c r="B897" s="15" t="s">
        <v>1401</v>
      </c>
      <c r="C897" s="15" t="s">
        <v>1401</v>
      </c>
      <c r="D897" s="15" t="s">
        <v>476</v>
      </c>
      <c r="AD897" s="15" t="s">
        <v>1401</v>
      </c>
      <c r="BE897" s="15" t="s">
        <v>13719</v>
      </c>
      <c r="BF897" s="15" t="s">
        <v>80</v>
      </c>
    </row>
    <row r="898" spans="1:58" x14ac:dyDescent="0.2">
      <c r="A898" s="15" t="s">
        <v>1402</v>
      </c>
      <c r="B898" s="15" t="s">
        <v>1402</v>
      </c>
      <c r="C898" s="15" t="s">
        <v>1402</v>
      </c>
      <c r="D898" s="15" t="s">
        <v>478</v>
      </c>
      <c r="AD898" s="15" t="s">
        <v>1402</v>
      </c>
      <c r="BE898" s="15" t="s">
        <v>13720</v>
      </c>
      <c r="BF898" s="15" t="s">
        <v>220</v>
      </c>
    </row>
    <row r="899" spans="1:58" x14ac:dyDescent="0.2">
      <c r="A899" s="15" t="s">
        <v>1403</v>
      </c>
      <c r="B899" s="15" t="s">
        <v>1403</v>
      </c>
      <c r="C899" s="15" t="s">
        <v>1403</v>
      </c>
      <c r="D899" s="15" t="s">
        <v>1404</v>
      </c>
      <c r="AD899" s="15" t="s">
        <v>1403</v>
      </c>
      <c r="BE899" s="15" t="s">
        <v>13721</v>
      </c>
      <c r="BF899" s="15" t="s">
        <v>178</v>
      </c>
    </row>
    <row r="900" spans="1:58" x14ac:dyDescent="0.2">
      <c r="A900" s="15" t="s">
        <v>1405</v>
      </c>
      <c r="B900" s="15" t="s">
        <v>1405</v>
      </c>
      <c r="C900" s="15" t="s">
        <v>1405</v>
      </c>
      <c r="D900" s="15" t="s">
        <v>122</v>
      </c>
      <c r="AD900" s="15" t="s">
        <v>1405</v>
      </c>
      <c r="BE900" s="15" t="s">
        <v>13722</v>
      </c>
      <c r="BF900" s="15" t="s">
        <v>101</v>
      </c>
    </row>
    <row r="901" spans="1:58" x14ac:dyDescent="0.2">
      <c r="A901" s="15" t="s">
        <v>1406</v>
      </c>
      <c r="B901" s="15" t="s">
        <v>1406</v>
      </c>
      <c r="C901" s="15" t="s">
        <v>1406</v>
      </c>
      <c r="D901" s="15" t="s">
        <v>1407</v>
      </c>
      <c r="AD901" s="15" t="s">
        <v>1406</v>
      </c>
      <c r="BE901" s="15" t="s">
        <v>13723</v>
      </c>
      <c r="BF901" s="15" t="s">
        <v>184</v>
      </c>
    </row>
    <row r="902" spans="1:58" x14ac:dyDescent="0.2">
      <c r="A902" s="15" t="s">
        <v>1408</v>
      </c>
      <c r="B902" s="15" t="s">
        <v>1408</v>
      </c>
      <c r="C902" s="15" t="s">
        <v>1408</v>
      </c>
      <c r="D902" s="15" t="s">
        <v>472</v>
      </c>
      <c r="AD902" s="15" t="s">
        <v>1408</v>
      </c>
      <c r="BE902" s="15" t="s">
        <v>13724</v>
      </c>
      <c r="BF902" s="15" t="s">
        <v>98</v>
      </c>
    </row>
    <row r="903" spans="1:58" x14ac:dyDescent="0.2">
      <c r="A903" s="15" t="s">
        <v>1409</v>
      </c>
      <c r="B903" s="15" t="s">
        <v>1409</v>
      </c>
      <c r="C903" s="15" t="s">
        <v>1409</v>
      </c>
      <c r="D903" s="15" t="s">
        <v>474</v>
      </c>
      <c r="AD903" s="15" t="s">
        <v>1409</v>
      </c>
      <c r="BE903" s="15" t="s">
        <v>13725</v>
      </c>
      <c r="BF903" s="15" t="s">
        <v>188</v>
      </c>
    </row>
    <row r="904" spans="1:58" x14ac:dyDescent="0.2">
      <c r="A904" s="15" t="s">
        <v>1410</v>
      </c>
      <c r="B904" s="15" t="s">
        <v>1410</v>
      </c>
      <c r="C904" s="15" t="s">
        <v>1410</v>
      </c>
      <c r="D904" s="15" t="s">
        <v>476</v>
      </c>
      <c r="AD904" s="15" t="s">
        <v>1410</v>
      </c>
      <c r="BE904" s="15" t="s">
        <v>13726</v>
      </c>
      <c r="BF904" s="15" t="s">
        <v>80</v>
      </c>
    </row>
    <row r="905" spans="1:58" x14ac:dyDescent="0.2">
      <c r="A905" s="15" t="s">
        <v>1411</v>
      </c>
      <c r="B905" s="15" t="s">
        <v>1411</v>
      </c>
      <c r="C905" s="15" t="s">
        <v>1411</v>
      </c>
      <c r="D905" s="15" t="s">
        <v>478</v>
      </c>
      <c r="AD905" s="15" t="s">
        <v>1411</v>
      </c>
      <c r="BE905" s="15" t="s">
        <v>13727</v>
      </c>
      <c r="BF905" s="15" t="s">
        <v>220</v>
      </c>
    </row>
    <row r="906" spans="1:58" x14ac:dyDescent="0.2">
      <c r="A906" s="15" t="s">
        <v>1412</v>
      </c>
      <c r="B906" s="15" t="s">
        <v>1412</v>
      </c>
      <c r="C906" s="15" t="s">
        <v>1412</v>
      </c>
      <c r="D906" s="15" t="s">
        <v>1413</v>
      </c>
      <c r="AD906" s="15" t="s">
        <v>1412</v>
      </c>
      <c r="BE906" s="15" t="s">
        <v>13728</v>
      </c>
      <c r="BF906" s="15" t="s">
        <v>184</v>
      </c>
    </row>
    <row r="907" spans="1:58" x14ac:dyDescent="0.2">
      <c r="A907" s="15" t="s">
        <v>1414</v>
      </c>
      <c r="B907" s="15" t="s">
        <v>1414</v>
      </c>
      <c r="C907" s="15" t="s">
        <v>1414</v>
      </c>
      <c r="D907" s="15" t="s">
        <v>472</v>
      </c>
      <c r="AD907" s="15" t="s">
        <v>1414</v>
      </c>
      <c r="BE907" s="15" t="s">
        <v>13729</v>
      </c>
      <c r="BF907" s="15" t="s">
        <v>98</v>
      </c>
    </row>
    <row r="908" spans="1:58" x14ac:dyDescent="0.2">
      <c r="A908" s="15" t="s">
        <v>1415</v>
      </c>
      <c r="B908" s="15" t="s">
        <v>1415</v>
      </c>
      <c r="C908" s="15" t="s">
        <v>1415</v>
      </c>
      <c r="D908" s="15" t="s">
        <v>474</v>
      </c>
      <c r="AD908" s="15" t="s">
        <v>1415</v>
      </c>
      <c r="BE908" s="15" t="s">
        <v>13730</v>
      </c>
      <c r="BF908" s="15" t="s">
        <v>188</v>
      </c>
    </row>
    <row r="909" spans="1:58" x14ac:dyDescent="0.2">
      <c r="A909" s="15" t="s">
        <v>1416</v>
      </c>
      <c r="B909" s="15" t="s">
        <v>1416</v>
      </c>
      <c r="C909" s="15" t="s">
        <v>1416</v>
      </c>
      <c r="D909" s="15" t="s">
        <v>476</v>
      </c>
      <c r="AD909" s="15" t="s">
        <v>1416</v>
      </c>
      <c r="BE909" s="15" t="s">
        <v>13731</v>
      </c>
      <c r="BF909" s="15" t="s">
        <v>80</v>
      </c>
    </row>
    <row r="910" spans="1:58" x14ac:dyDescent="0.2">
      <c r="A910" s="15" t="s">
        <v>1417</v>
      </c>
      <c r="B910" s="15" t="s">
        <v>1417</v>
      </c>
      <c r="C910" s="15" t="s">
        <v>1417</v>
      </c>
      <c r="D910" s="15" t="s">
        <v>478</v>
      </c>
      <c r="AD910" s="15" t="s">
        <v>1417</v>
      </c>
      <c r="BE910" s="15" t="s">
        <v>13732</v>
      </c>
      <c r="BF910" s="15" t="s">
        <v>220</v>
      </c>
    </row>
    <row r="911" spans="1:58" x14ac:dyDescent="0.2">
      <c r="A911" s="15" t="s">
        <v>1418</v>
      </c>
      <c r="B911" s="15" t="s">
        <v>1418</v>
      </c>
      <c r="C911" s="15" t="s">
        <v>1418</v>
      </c>
      <c r="D911" s="15" t="s">
        <v>1419</v>
      </c>
      <c r="AD911" s="15" t="s">
        <v>1418</v>
      </c>
      <c r="BE911" s="15" t="s">
        <v>13733</v>
      </c>
      <c r="BF911" s="15" t="s">
        <v>366</v>
      </c>
    </row>
    <row r="912" spans="1:58" x14ac:dyDescent="0.2">
      <c r="A912" s="15" t="s">
        <v>1420</v>
      </c>
      <c r="B912" s="15" t="s">
        <v>1420</v>
      </c>
      <c r="C912" s="15" t="s">
        <v>1420</v>
      </c>
      <c r="D912" s="15" t="s">
        <v>472</v>
      </c>
      <c r="AD912" s="15" t="s">
        <v>1420</v>
      </c>
      <c r="BE912" s="15" t="s">
        <v>13734</v>
      </c>
      <c r="BF912" s="15" t="s">
        <v>98</v>
      </c>
    </row>
    <row r="913" spans="1:58" x14ac:dyDescent="0.2">
      <c r="A913" s="15" t="s">
        <v>1421</v>
      </c>
      <c r="B913" s="15" t="s">
        <v>1421</v>
      </c>
      <c r="C913" s="15" t="s">
        <v>1421</v>
      </c>
      <c r="D913" s="15" t="s">
        <v>474</v>
      </c>
      <c r="AD913" s="15" t="s">
        <v>1421</v>
      </c>
      <c r="BE913" s="15" t="s">
        <v>13735</v>
      </c>
      <c r="BF913" s="15" t="s">
        <v>188</v>
      </c>
    </row>
    <row r="914" spans="1:58" x14ac:dyDescent="0.2">
      <c r="A914" s="15" t="s">
        <v>1422</v>
      </c>
      <c r="B914" s="15" t="s">
        <v>1422</v>
      </c>
      <c r="C914" s="15" t="s">
        <v>1422</v>
      </c>
      <c r="D914" s="15" t="s">
        <v>476</v>
      </c>
      <c r="AD914" s="15" t="s">
        <v>1422</v>
      </c>
      <c r="BE914" s="15" t="s">
        <v>13736</v>
      </c>
      <c r="BF914" s="15" t="s">
        <v>80</v>
      </c>
    </row>
    <row r="915" spans="1:58" x14ac:dyDescent="0.2">
      <c r="A915" s="15" t="s">
        <v>1423</v>
      </c>
      <c r="B915" s="15" t="s">
        <v>1423</v>
      </c>
      <c r="C915" s="15" t="s">
        <v>1423</v>
      </c>
      <c r="D915" s="15" t="s">
        <v>478</v>
      </c>
      <c r="AD915" s="15" t="s">
        <v>1423</v>
      </c>
      <c r="BE915" s="15" t="s">
        <v>13737</v>
      </c>
      <c r="BF915" s="15" t="s">
        <v>220</v>
      </c>
    </row>
    <row r="916" spans="1:58" x14ac:dyDescent="0.2">
      <c r="A916" s="15" t="s">
        <v>1424</v>
      </c>
      <c r="B916" s="15" t="s">
        <v>1424</v>
      </c>
      <c r="C916" s="15" t="s">
        <v>1424</v>
      </c>
      <c r="D916" s="15" t="s">
        <v>1425</v>
      </c>
      <c r="AD916" s="15" t="s">
        <v>1424</v>
      </c>
      <c r="BE916" s="15" t="s">
        <v>13738</v>
      </c>
      <c r="BF916" s="15" t="s">
        <v>110</v>
      </c>
    </row>
    <row r="917" spans="1:58" x14ac:dyDescent="0.2">
      <c r="A917" s="15" t="s">
        <v>1426</v>
      </c>
      <c r="B917" s="15" t="s">
        <v>1426</v>
      </c>
      <c r="C917" s="15" t="s">
        <v>1426</v>
      </c>
      <c r="D917" s="15" t="s">
        <v>472</v>
      </c>
      <c r="AD917" s="15" t="s">
        <v>1426</v>
      </c>
      <c r="BE917" s="15" t="s">
        <v>13739</v>
      </c>
      <c r="BF917" s="15" t="s">
        <v>98</v>
      </c>
    </row>
    <row r="918" spans="1:58" x14ac:dyDescent="0.2">
      <c r="A918" s="15" t="s">
        <v>1427</v>
      </c>
      <c r="B918" s="15" t="s">
        <v>1427</v>
      </c>
      <c r="C918" s="15" t="s">
        <v>1427</v>
      </c>
      <c r="D918" s="15" t="s">
        <v>474</v>
      </c>
      <c r="AD918" s="15" t="s">
        <v>1427</v>
      </c>
      <c r="BE918" s="15" t="s">
        <v>13740</v>
      </c>
      <c r="BF918" s="15" t="s">
        <v>188</v>
      </c>
    </row>
    <row r="919" spans="1:58" x14ac:dyDescent="0.2">
      <c r="A919" s="15" t="s">
        <v>1428</v>
      </c>
      <c r="B919" s="15" t="s">
        <v>1428</v>
      </c>
      <c r="C919" s="15" t="s">
        <v>1428</v>
      </c>
      <c r="D919" s="15" t="s">
        <v>476</v>
      </c>
      <c r="AD919" s="15" t="s">
        <v>1428</v>
      </c>
      <c r="BE919" s="15" t="s">
        <v>13741</v>
      </c>
      <c r="BF919" s="15" t="s">
        <v>80</v>
      </c>
    </row>
    <row r="920" spans="1:58" x14ac:dyDescent="0.2">
      <c r="A920" s="15" t="s">
        <v>1429</v>
      </c>
      <c r="B920" s="15" t="s">
        <v>1429</v>
      </c>
      <c r="C920" s="15" t="s">
        <v>1429</v>
      </c>
      <c r="D920" s="15" t="s">
        <v>478</v>
      </c>
      <c r="AD920" s="15" t="s">
        <v>1429</v>
      </c>
      <c r="BE920" s="15" t="s">
        <v>13742</v>
      </c>
      <c r="BF920" s="15" t="s">
        <v>220</v>
      </c>
    </row>
    <row r="921" spans="1:58" x14ac:dyDescent="0.2">
      <c r="A921" s="15" t="s">
        <v>1430</v>
      </c>
      <c r="B921" s="15" t="s">
        <v>1430</v>
      </c>
      <c r="C921" s="15" t="s">
        <v>1430</v>
      </c>
      <c r="D921" s="15" t="s">
        <v>1431</v>
      </c>
      <c r="AD921" s="15" t="s">
        <v>1430</v>
      </c>
      <c r="BE921" s="15" t="s">
        <v>13743</v>
      </c>
      <c r="BF921" s="15" t="s">
        <v>152</v>
      </c>
    </row>
    <row r="922" spans="1:58" x14ac:dyDescent="0.2">
      <c r="A922" s="15" t="s">
        <v>1432</v>
      </c>
      <c r="B922" s="15" t="s">
        <v>1432</v>
      </c>
      <c r="C922" s="15" t="s">
        <v>1432</v>
      </c>
      <c r="D922" s="15" t="s">
        <v>122</v>
      </c>
      <c r="AD922" s="15" t="s">
        <v>1432</v>
      </c>
      <c r="BE922" s="15" t="s">
        <v>13744</v>
      </c>
      <c r="BF922" s="15" t="s">
        <v>101</v>
      </c>
    </row>
    <row r="923" spans="1:58" x14ac:dyDescent="0.2">
      <c r="A923" s="15" t="s">
        <v>1433</v>
      </c>
      <c r="B923" s="15" t="s">
        <v>1433</v>
      </c>
      <c r="C923" s="15" t="s">
        <v>1433</v>
      </c>
      <c r="D923" s="15" t="s">
        <v>1434</v>
      </c>
      <c r="AD923" s="15" t="s">
        <v>1433</v>
      </c>
      <c r="BE923" s="15" t="s">
        <v>13745</v>
      </c>
      <c r="BF923" s="15" t="s">
        <v>125</v>
      </c>
    </row>
    <row r="924" spans="1:58" x14ac:dyDescent="0.2">
      <c r="A924" s="15" t="s">
        <v>1435</v>
      </c>
      <c r="B924" s="15" t="s">
        <v>1435</v>
      </c>
      <c r="C924" s="15" t="s">
        <v>1435</v>
      </c>
      <c r="D924" s="15" t="s">
        <v>472</v>
      </c>
      <c r="AD924" s="15" t="s">
        <v>1435</v>
      </c>
      <c r="BE924" s="15" t="s">
        <v>13746</v>
      </c>
      <c r="BF924" s="15" t="s">
        <v>98</v>
      </c>
    </row>
    <row r="925" spans="1:58" x14ac:dyDescent="0.2">
      <c r="A925" s="15" t="s">
        <v>1436</v>
      </c>
      <c r="B925" s="15" t="s">
        <v>1436</v>
      </c>
      <c r="C925" s="15" t="s">
        <v>1436</v>
      </c>
      <c r="D925" s="15" t="s">
        <v>474</v>
      </c>
      <c r="AD925" s="15" t="s">
        <v>1436</v>
      </c>
      <c r="BE925" s="15" t="s">
        <v>13747</v>
      </c>
      <c r="BF925" s="15" t="s">
        <v>188</v>
      </c>
    </row>
    <row r="926" spans="1:58" x14ac:dyDescent="0.2">
      <c r="A926" s="15" t="s">
        <v>1437</v>
      </c>
      <c r="B926" s="15" t="s">
        <v>1437</v>
      </c>
      <c r="C926" s="15" t="s">
        <v>1437</v>
      </c>
      <c r="D926" s="15" t="s">
        <v>476</v>
      </c>
      <c r="AD926" s="15" t="s">
        <v>1437</v>
      </c>
      <c r="BE926" s="15" t="s">
        <v>13748</v>
      </c>
      <c r="BF926" s="15" t="s">
        <v>80</v>
      </c>
    </row>
    <row r="927" spans="1:58" x14ac:dyDescent="0.2">
      <c r="A927" s="15" t="s">
        <v>1438</v>
      </c>
      <c r="B927" s="15" t="s">
        <v>1438</v>
      </c>
      <c r="C927" s="15" t="s">
        <v>1438</v>
      </c>
      <c r="D927" s="15" t="s">
        <v>478</v>
      </c>
      <c r="AD927" s="15" t="s">
        <v>1438</v>
      </c>
      <c r="BE927" s="15" t="s">
        <v>13749</v>
      </c>
      <c r="BF927" s="15" t="s">
        <v>220</v>
      </c>
    </row>
    <row r="928" spans="1:58" x14ac:dyDescent="0.2">
      <c r="A928" s="15" t="s">
        <v>1439</v>
      </c>
      <c r="B928" s="15" t="s">
        <v>1439</v>
      </c>
      <c r="C928" s="15" t="s">
        <v>1439</v>
      </c>
      <c r="D928" s="15" t="s">
        <v>1440</v>
      </c>
      <c r="AD928" s="15" t="s">
        <v>1439</v>
      </c>
      <c r="BE928" s="15" t="s">
        <v>13750</v>
      </c>
      <c r="BF928" s="15" t="s">
        <v>125</v>
      </c>
    </row>
    <row r="929" spans="1:58" x14ac:dyDescent="0.2">
      <c r="A929" s="15" t="s">
        <v>1441</v>
      </c>
      <c r="B929" s="15" t="s">
        <v>1441</v>
      </c>
      <c r="C929" s="15" t="s">
        <v>1441</v>
      </c>
      <c r="D929" s="15" t="s">
        <v>472</v>
      </c>
      <c r="AD929" s="15" t="s">
        <v>1441</v>
      </c>
      <c r="BE929" s="15" t="s">
        <v>13751</v>
      </c>
      <c r="BF929" s="15" t="s">
        <v>98</v>
      </c>
    </row>
    <row r="930" spans="1:58" x14ac:dyDescent="0.2">
      <c r="A930" s="15" t="s">
        <v>1442</v>
      </c>
      <c r="B930" s="15" t="s">
        <v>1442</v>
      </c>
      <c r="C930" s="15" t="s">
        <v>1442</v>
      </c>
      <c r="D930" s="15" t="s">
        <v>474</v>
      </c>
      <c r="AD930" s="15" t="s">
        <v>1442</v>
      </c>
      <c r="BE930" s="15" t="s">
        <v>13752</v>
      </c>
      <c r="BF930" s="15" t="s">
        <v>188</v>
      </c>
    </row>
    <row r="931" spans="1:58" x14ac:dyDescent="0.2">
      <c r="A931" s="15" t="s">
        <v>1443</v>
      </c>
      <c r="B931" s="15" t="s">
        <v>1443</v>
      </c>
      <c r="C931" s="15" t="s">
        <v>1443</v>
      </c>
      <c r="D931" s="15" t="s">
        <v>476</v>
      </c>
      <c r="AD931" s="15" t="s">
        <v>1443</v>
      </c>
      <c r="BE931" s="15" t="s">
        <v>13753</v>
      </c>
      <c r="BF931" s="15" t="s">
        <v>80</v>
      </c>
    </row>
    <row r="932" spans="1:58" x14ac:dyDescent="0.2">
      <c r="A932" s="15" t="s">
        <v>1444</v>
      </c>
      <c r="B932" s="15" t="s">
        <v>1444</v>
      </c>
      <c r="C932" s="15" t="s">
        <v>1444</v>
      </c>
      <c r="D932" s="15" t="s">
        <v>478</v>
      </c>
      <c r="AD932" s="15" t="s">
        <v>1444</v>
      </c>
      <c r="BE932" s="15" t="s">
        <v>13754</v>
      </c>
      <c r="BF932" s="15" t="s">
        <v>220</v>
      </c>
    </row>
    <row r="933" spans="1:58" x14ac:dyDescent="0.2">
      <c r="A933" s="15" t="s">
        <v>1445</v>
      </c>
      <c r="B933" s="15" t="s">
        <v>1445</v>
      </c>
      <c r="C933" s="15" t="s">
        <v>1445</v>
      </c>
      <c r="D933" s="15" t="s">
        <v>1446</v>
      </c>
      <c r="AD933" s="15" t="s">
        <v>1445</v>
      </c>
      <c r="BE933" s="15" t="s">
        <v>13755</v>
      </c>
      <c r="BF933" s="15" t="s">
        <v>710</v>
      </c>
    </row>
    <row r="934" spans="1:58" x14ac:dyDescent="0.2">
      <c r="A934" s="15" t="s">
        <v>1447</v>
      </c>
      <c r="B934" s="15" t="s">
        <v>1447</v>
      </c>
      <c r="C934" s="15" t="s">
        <v>1447</v>
      </c>
      <c r="D934" s="15" t="s">
        <v>472</v>
      </c>
      <c r="AD934" s="15" t="s">
        <v>1447</v>
      </c>
      <c r="BE934" s="15" t="s">
        <v>13756</v>
      </c>
      <c r="BF934" s="15" t="s">
        <v>98</v>
      </c>
    </row>
    <row r="935" spans="1:58" x14ac:dyDescent="0.2">
      <c r="A935" s="15" t="s">
        <v>1448</v>
      </c>
      <c r="B935" s="15" t="s">
        <v>1448</v>
      </c>
      <c r="C935" s="15" t="s">
        <v>1448</v>
      </c>
      <c r="D935" s="15" t="s">
        <v>474</v>
      </c>
      <c r="AD935" s="15" t="s">
        <v>1448</v>
      </c>
      <c r="BE935" s="15" t="s">
        <v>13757</v>
      </c>
      <c r="BF935" s="15" t="s">
        <v>188</v>
      </c>
    </row>
    <row r="936" spans="1:58" x14ac:dyDescent="0.2">
      <c r="A936" s="15" t="s">
        <v>1449</v>
      </c>
      <c r="B936" s="15" t="s">
        <v>1449</v>
      </c>
      <c r="C936" s="15" t="s">
        <v>1449</v>
      </c>
      <c r="D936" s="15" t="s">
        <v>476</v>
      </c>
      <c r="AD936" s="15" t="s">
        <v>1449</v>
      </c>
      <c r="BE936" s="15" t="s">
        <v>13758</v>
      </c>
      <c r="BF936" s="15" t="s">
        <v>80</v>
      </c>
    </row>
    <row r="937" spans="1:58" x14ac:dyDescent="0.2">
      <c r="A937" s="15" t="s">
        <v>1450</v>
      </c>
      <c r="B937" s="15" t="s">
        <v>1450</v>
      </c>
      <c r="C937" s="15" t="s">
        <v>1450</v>
      </c>
      <c r="D937" s="15" t="s">
        <v>478</v>
      </c>
      <c r="AD937" s="15" t="s">
        <v>1450</v>
      </c>
      <c r="BE937" s="15" t="s">
        <v>13759</v>
      </c>
      <c r="BF937" s="15" t="s">
        <v>220</v>
      </c>
    </row>
    <row r="938" spans="1:58" x14ac:dyDescent="0.2">
      <c r="A938" s="15" t="s">
        <v>1451</v>
      </c>
      <c r="B938" s="15" t="s">
        <v>1451</v>
      </c>
      <c r="C938" s="15" t="s">
        <v>1451</v>
      </c>
      <c r="D938" s="15" t="s">
        <v>1452</v>
      </c>
      <c r="AD938" s="15" t="s">
        <v>1451</v>
      </c>
      <c r="BE938" s="15" t="s">
        <v>13760</v>
      </c>
      <c r="BF938" s="15" t="s">
        <v>132</v>
      </c>
    </row>
    <row r="939" spans="1:58" x14ac:dyDescent="0.2">
      <c r="A939" s="15" t="s">
        <v>1453</v>
      </c>
      <c r="B939" s="15" t="s">
        <v>1453</v>
      </c>
      <c r="C939" s="15" t="s">
        <v>1453</v>
      </c>
      <c r="D939" s="15" t="s">
        <v>472</v>
      </c>
      <c r="AD939" s="15" t="s">
        <v>1453</v>
      </c>
      <c r="BE939" s="15" t="s">
        <v>13761</v>
      </c>
      <c r="BF939" s="15" t="s">
        <v>98</v>
      </c>
    </row>
    <row r="940" spans="1:58" x14ac:dyDescent="0.2">
      <c r="A940" s="15" t="s">
        <v>1454</v>
      </c>
      <c r="B940" s="15" t="s">
        <v>1454</v>
      </c>
      <c r="C940" s="15" t="s">
        <v>1454</v>
      </c>
      <c r="D940" s="15" t="s">
        <v>474</v>
      </c>
      <c r="AD940" s="15" t="s">
        <v>1454</v>
      </c>
      <c r="BE940" s="15" t="s">
        <v>13762</v>
      </c>
      <c r="BF940" s="15" t="s">
        <v>188</v>
      </c>
    </row>
    <row r="941" spans="1:58" x14ac:dyDescent="0.2">
      <c r="A941" s="15" t="s">
        <v>1455</v>
      </c>
      <c r="B941" s="15" t="s">
        <v>1455</v>
      </c>
      <c r="C941" s="15" t="s">
        <v>1455</v>
      </c>
      <c r="D941" s="15" t="s">
        <v>476</v>
      </c>
      <c r="AD941" s="15" t="s">
        <v>1455</v>
      </c>
      <c r="BE941" s="15" t="s">
        <v>13763</v>
      </c>
      <c r="BF941" s="15" t="s">
        <v>80</v>
      </c>
    </row>
    <row r="942" spans="1:58" x14ac:dyDescent="0.2">
      <c r="A942" s="15" t="s">
        <v>1456</v>
      </c>
      <c r="B942" s="15" t="s">
        <v>1456</v>
      </c>
      <c r="C942" s="15" t="s">
        <v>1456</v>
      </c>
      <c r="D942" s="15" t="s">
        <v>478</v>
      </c>
      <c r="AD942" s="15" t="s">
        <v>1456</v>
      </c>
      <c r="BE942" s="15" t="s">
        <v>13764</v>
      </c>
      <c r="BF942" s="15" t="s">
        <v>220</v>
      </c>
    </row>
    <row r="943" spans="1:58" x14ac:dyDescent="0.2">
      <c r="A943" s="15" t="s">
        <v>1457</v>
      </c>
      <c r="B943" s="15" t="s">
        <v>1457</v>
      </c>
      <c r="C943" s="15" t="s">
        <v>1457</v>
      </c>
      <c r="D943" s="15" t="s">
        <v>1458</v>
      </c>
      <c r="AD943" s="15" t="s">
        <v>1457</v>
      </c>
      <c r="BE943" s="15" t="s">
        <v>13765</v>
      </c>
      <c r="BF943" s="15" t="s">
        <v>107</v>
      </c>
    </row>
    <row r="944" spans="1:58" x14ac:dyDescent="0.2">
      <c r="A944" s="15" t="s">
        <v>1459</v>
      </c>
      <c r="B944" s="15" t="s">
        <v>1459</v>
      </c>
      <c r="C944" s="15" t="s">
        <v>1459</v>
      </c>
      <c r="D944" s="15" t="s">
        <v>122</v>
      </c>
      <c r="AD944" s="15" t="s">
        <v>1459</v>
      </c>
      <c r="BE944" s="15" t="s">
        <v>13766</v>
      </c>
      <c r="BF944" s="15" t="s">
        <v>101</v>
      </c>
    </row>
    <row r="945" spans="1:58" x14ac:dyDescent="0.2">
      <c r="A945" s="15" t="s">
        <v>1460</v>
      </c>
      <c r="B945" s="15" t="s">
        <v>1460</v>
      </c>
      <c r="C945" s="15" t="s">
        <v>1460</v>
      </c>
      <c r="D945" s="15" t="s">
        <v>1461</v>
      </c>
      <c r="AD945" s="15" t="s">
        <v>1460</v>
      </c>
      <c r="BE945" s="15" t="s">
        <v>13767</v>
      </c>
      <c r="BF945" s="15" t="s">
        <v>225</v>
      </c>
    </row>
    <row r="946" spans="1:58" x14ac:dyDescent="0.2">
      <c r="A946" s="15" t="s">
        <v>1462</v>
      </c>
      <c r="B946" s="15" t="s">
        <v>1462</v>
      </c>
      <c r="C946" s="15" t="s">
        <v>1462</v>
      </c>
      <c r="D946" s="15" t="s">
        <v>472</v>
      </c>
      <c r="AD946" s="15" t="s">
        <v>1462</v>
      </c>
      <c r="BE946" s="15" t="s">
        <v>13768</v>
      </c>
      <c r="BF946" s="15" t="s">
        <v>98</v>
      </c>
    </row>
    <row r="947" spans="1:58" x14ac:dyDescent="0.2">
      <c r="A947" s="15" t="s">
        <v>1463</v>
      </c>
      <c r="B947" s="15" t="s">
        <v>1463</v>
      </c>
      <c r="C947" s="15" t="s">
        <v>1463</v>
      </c>
      <c r="D947" s="15" t="s">
        <v>474</v>
      </c>
      <c r="AD947" s="15" t="s">
        <v>1463</v>
      </c>
      <c r="BE947" s="15" t="s">
        <v>13769</v>
      </c>
      <c r="BF947" s="15" t="s">
        <v>188</v>
      </c>
    </row>
    <row r="948" spans="1:58" x14ac:dyDescent="0.2">
      <c r="A948" s="15" t="s">
        <v>1464</v>
      </c>
      <c r="B948" s="15" t="s">
        <v>1464</v>
      </c>
      <c r="C948" s="15" t="s">
        <v>1464</v>
      </c>
      <c r="D948" s="15" t="s">
        <v>476</v>
      </c>
      <c r="AD948" s="15" t="s">
        <v>1464</v>
      </c>
      <c r="BE948" s="15" t="s">
        <v>13770</v>
      </c>
      <c r="BF948" s="15" t="s">
        <v>80</v>
      </c>
    </row>
    <row r="949" spans="1:58" x14ac:dyDescent="0.2">
      <c r="A949" s="15" t="s">
        <v>1465</v>
      </c>
      <c r="B949" s="15" t="s">
        <v>1465</v>
      </c>
      <c r="C949" s="15" t="s">
        <v>1465</v>
      </c>
      <c r="D949" s="15" t="s">
        <v>478</v>
      </c>
      <c r="AD949" s="15" t="s">
        <v>1465</v>
      </c>
      <c r="BE949" s="15" t="s">
        <v>13771</v>
      </c>
      <c r="BF949" s="15" t="s">
        <v>220</v>
      </c>
    </row>
    <row r="950" spans="1:58" x14ac:dyDescent="0.2">
      <c r="A950" s="15" t="s">
        <v>1466</v>
      </c>
      <c r="B950" s="15" t="s">
        <v>1466</v>
      </c>
      <c r="C950" s="15" t="s">
        <v>1466</v>
      </c>
      <c r="D950" s="15" t="s">
        <v>1467</v>
      </c>
      <c r="AD950" s="15" t="s">
        <v>1466</v>
      </c>
      <c r="BE950" s="15" t="s">
        <v>13772</v>
      </c>
      <c r="BF950" s="15" t="s">
        <v>225</v>
      </c>
    </row>
    <row r="951" spans="1:58" x14ac:dyDescent="0.2">
      <c r="A951" s="15" t="s">
        <v>1468</v>
      </c>
      <c r="B951" s="15" t="s">
        <v>1468</v>
      </c>
      <c r="C951" s="15" t="s">
        <v>1468</v>
      </c>
      <c r="D951" s="15" t="s">
        <v>472</v>
      </c>
      <c r="AD951" s="15" t="s">
        <v>1468</v>
      </c>
      <c r="BE951" s="15" t="s">
        <v>13773</v>
      </c>
      <c r="BF951" s="15" t="s">
        <v>98</v>
      </c>
    </row>
    <row r="952" spans="1:58" x14ac:dyDescent="0.2">
      <c r="A952" s="15" t="s">
        <v>1469</v>
      </c>
      <c r="B952" s="15" t="s">
        <v>1469</v>
      </c>
      <c r="C952" s="15" t="s">
        <v>1469</v>
      </c>
      <c r="D952" s="15" t="s">
        <v>474</v>
      </c>
      <c r="AD952" s="15" t="s">
        <v>1469</v>
      </c>
      <c r="BE952" s="15" t="s">
        <v>13774</v>
      </c>
      <c r="BF952" s="15" t="s">
        <v>188</v>
      </c>
    </row>
    <row r="953" spans="1:58" x14ac:dyDescent="0.2">
      <c r="A953" s="15" t="s">
        <v>1470</v>
      </c>
      <c r="B953" s="15" t="s">
        <v>1470</v>
      </c>
      <c r="C953" s="15" t="s">
        <v>1470</v>
      </c>
      <c r="D953" s="15" t="s">
        <v>476</v>
      </c>
      <c r="AD953" s="15" t="s">
        <v>1470</v>
      </c>
      <c r="BE953" s="15" t="s">
        <v>13775</v>
      </c>
      <c r="BF953" s="15" t="s">
        <v>80</v>
      </c>
    </row>
    <row r="954" spans="1:58" x14ac:dyDescent="0.2">
      <c r="A954" s="15" t="s">
        <v>1471</v>
      </c>
      <c r="B954" s="15" t="s">
        <v>1471</v>
      </c>
      <c r="C954" s="15" t="s">
        <v>1471</v>
      </c>
      <c r="D954" s="15" t="s">
        <v>478</v>
      </c>
      <c r="AD954" s="15" t="s">
        <v>1471</v>
      </c>
      <c r="BE954" s="15" t="s">
        <v>13776</v>
      </c>
      <c r="BF954" s="15" t="s">
        <v>220</v>
      </c>
    </row>
    <row r="955" spans="1:58" x14ac:dyDescent="0.2">
      <c r="A955" s="15" t="s">
        <v>1472</v>
      </c>
      <c r="B955" s="15" t="s">
        <v>1472</v>
      </c>
      <c r="C955" s="15" t="s">
        <v>1472</v>
      </c>
      <c r="D955" s="15" t="s">
        <v>1473</v>
      </c>
      <c r="AD955" s="15" t="s">
        <v>1472</v>
      </c>
      <c r="BE955" s="15" t="s">
        <v>13777</v>
      </c>
      <c r="BF955" s="15" t="s">
        <v>272</v>
      </c>
    </row>
    <row r="956" spans="1:58" x14ac:dyDescent="0.2">
      <c r="A956" s="15" t="s">
        <v>1474</v>
      </c>
      <c r="B956" s="15" t="s">
        <v>1474</v>
      </c>
      <c r="C956" s="15" t="s">
        <v>1474</v>
      </c>
      <c r="D956" s="15" t="s">
        <v>472</v>
      </c>
      <c r="AD956" s="15" t="s">
        <v>1474</v>
      </c>
      <c r="BE956" s="15" t="s">
        <v>13778</v>
      </c>
      <c r="BF956" s="15" t="s">
        <v>98</v>
      </c>
    </row>
    <row r="957" spans="1:58" x14ac:dyDescent="0.2">
      <c r="A957" s="15" t="s">
        <v>1475</v>
      </c>
      <c r="B957" s="15" t="s">
        <v>1475</v>
      </c>
      <c r="C957" s="15" t="s">
        <v>1475</v>
      </c>
      <c r="D957" s="15" t="s">
        <v>474</v>
      </c>
      <c r="AD957" s="15" t="s">
        <v>1475</v>
      </c>
      <c r="BE957" s="15" t="s">
        <v>13779</v>
      </c>
      <c r="BF957" s="15" t="s">
        <v>188</v>
      </c>
    </row>
    <row r="958" spans="1:58" x14ac:dyDescent="0.2">
      <c r="A958" s="15" t="s">
        <v>1476</v>
      </c>
      <c r="B958" s="15" t="s">
        <v>1476</v>
      </c>
      <c r="C958" s="15" t="s">
        <v>1476</v>
      </c>
      <c r="D958" s="15" t="s">
        <v>476</v>
      </c>
      <c r="AD958" s="15" t="s">
        <v>1476</v>
      </c>
      <c r="BE958" s="15" t="s">
        <v>13780</v>
      </c>
      <c r="BF958" s="15" t="s">
        <v>80</v>
      </c>
    </row>
    <row r="959" spans="1:58" x14ac:dyDescent="0.2">
      <c r="A959" s="15" t="s">
        <v>1477</v>
      </c>
      <c r="B959" s="15" t="s">
        <v>1477</v>
      </c>
      <c r="C959" s="15" t="s">
        <v>1477</v>
      </c>
      <c r="D959" s="15" t="s">
        <v>478</v>
      </c>
      <c r="AD959" s="15" t="s">
        <v>1477</v>
      </c>
      <c r="BE959" s="15" t="s">
        <v>13781</v>
      </c>
      <c r="BF959" s="15" t="s">
        <v>220</v>
      </c>
    </row>
    <row r="960" spans="1:58" x14ac:dyDescent="0.2">
      <c r="A960" s="15" t="s">
        <v>1478</v>
      </c>
      <c r="B960" s="15" t="s">
        <v>1478</v>
      </c>
      <c r="C960" s="15" t="s">
        <v>1478</v>
      </c>
      <c r="D960" s="15" t="s">
        <v>1479</v>
      </c>
      <c r="AD960" s="15" t="s">
        <v>1478</v>
      </c>
      <c r="BE960" s="15" t="s">
        <v>13782</v>
      </c>
      <c r="BF960" s="15" t="s">
        <v>220</v>
      </c>
    </row>
    <row r="961" spans="1:58" x14ac:dyDescent="0.2">
      <c r="A961" s="15" t="s">
        <v>1480</v>
      </c>
      <c r="B961" s="15" t="s">
        <v>1480</v>
      </c>
      <c r="C961" s="15" t="s">
        <v>1480</v>
      </c>
      <c r="D961" s="15" t="s">
        <v>472</v>
      </c>
      <c r="AD961" s="15" t="s">
        <v>1480</v>
      </c>
      <c r="BE961" s="15" t="s">
        <v>13783</v>
      </c>
      <c r="BF961" s="15" t="s">
        <v>98</v>
      </c>
    </row>
    <row r="962" spans="1:58" x14ac:dyDescent="0.2">
      <c r="A962" s="15" t="s">
        <v>1481</v>
      </c>
      <c r="B962" s="15" t="s">
        <v>1481</v>
      </c>
      <c r="C962" s="15" t="s">
        <v>1481</v>
      </c>
      <c r="D962" s="15" t="s">
        <v>474</v>
      </c>
      <c r="AD962" s="15" t="s">
        <v>1481</v>
      </c>
      <c r="BE962" s="15" t="s">
        <v>13784</v>
      </c>
      <c r="BF962" s="15" t="s">
        <v>188</v>
      </c>
    </row>
    <row r="963" spans="1:58" x14ac:dyDescent="0.2">
      <c r="A963" s="15" t="s">
        <v>1482</v>
      </c>
      <c r="B963" s="15" t="s">
        <v>1482</v>
      </c>
      <c r="C963" s="15" t="s">
        <v>1482</v>
      </c>
      <c r="D963" s="15" t="s">
        <v>476</v>
      </c>
      <c r="AD963" s="15" t="s">
        <v>1482</v>
      </c>
      <c r="BE963" s="15" t="s">
        <v>13785</v>
      </c>
      <c r="BF963" s="15" t="s">
        <v>80</v>
      </c>
    </row>
    <row r="964" spans="1:58" x14ac:dyDescent="0.2">
      <c r="A964" s="15" t="s">
        <v>1483</v>
      </c>
      <c r="B964" s="15" t="s">
        <v>1483</v>
      </c>
      <c r="C964" s="15" t="s">
        <v>1483</v>
      </c>
      <c r="D964" s="15" t="s">
        <v>478</v>
      </c>
      <c r="AD964" s="15" t="s">
        <v>1483</v>
      </c>
      <c r="BE964" s="15" t="s">
        <v>13786</v>
      </c>
      <c r="BF964" s="15" t="s">
        <v>220</v>
      </c>
    </row>
    <row r="965" spans="1:58" x14ac:dyDescent="0.2">
      <c r="A965" s="15" t="s">
        <v>1484</v>
      </c>
      <c r="B965" s="15" t="s">
        <v>1484</v>
      </c>
      <c r="C965" s="15" t="s">
        <v>1484</v>
      </c>
      <c r="D965" s="15" t="s">
        <v>1485</v>
      </c>
      <c r="AD965" s="15" t="s">
        <v>1484</v>
      </c>
      <c r="BE965" s="15" t="s">
        <v>13787</v>
      </c>
      <c r="BF965" s="15" t="s">
        <v>107</v>
      </c>
    </row>
    <row r="966" spans="1:58" x14ac:dyDescent="0.2">
      <c r="A966" s="15" t="s">
        <v>1486</v>
      </c>
      <c r="B966" s="15" t="s">
        <v>1486</v>
      </c>
      <c r="C966" s="15" t="s">
        <v>1486</v>
      </c>
      <c r="D966" s="15" t="s">
        <v>122</v>
      </c>
      <c r="AD966" s="15" t="s">
        <v>1486</v>
      </c>
      <c r="BE966" s="15" t="s">
        <v>13788</v>
      </c>
      <c r="BF966" s="15" t="s">
        <v>101</v>
      </c>
    </row>
    <row r="967" spans="1:58" x14ac:dyDescent="0.2">
      <c r="A967" s="15" t="s">
        <v>1487</v>
      </c>
      <c r="B967" s="15" t="s">
        <v>1487</v>
      </c>
      <c r="C967" s="15" t="s">
        <v>1487</v>
      </c>
      <c r="D967" s="15" t="s">
        <v>1488</v>
      </c>
      <c r="AD967" s="15" t="s">
        <v>1487</v>
      </c>
      <c r="BE967" s="15" t="s">
        <v>13789</v>
      </c>
      <c r="BF967" s="15" t="s">
        <v>366</v>
      </c>
    </row>
    <row r="968" spans="1:58" x14ac:dyDescent="0.2">
      <c r="A968" s="15" t="s">
        <v>1489</v>
      </c>
      <c r="B968" s="15" t="s">
        <v>1489</v>
      </c>
      <c r="C968" s="15" t="s">
        <v>1489</v>
      </c>
      <c r="D968" s="15" t="s">
        <v>472</v>
      </c>
      <c r="AD968" s="15" t="s">
        <v>1489</v>
      </c>
      <c r="BE968" s="15" t="s">
        <v>13790</v>
      </c>
      <c r="BF968" s="15" t="s">
        <v>98</v>
      </c>
    </row>
    <row r="969" spans="1:58" x14ac:dyDescent="0.2">
      <c r="A969" s="15" t="s">
        <v>1490</v>
      </c>
      <c r="B969" s="15" t="s">
        <v>1490</v>
      </c>
      <c r="C969" s="15" t="s">
        <v>1490</v>
      </c>
      <c r="D969" s="15" t="s">
        <v>474</v>
      </c>
      <c r="AD969" s="15" t="s">
        <v>1490</v>
      </c>
      <c r="BE969" s="15" t="s">
        <v>13791</v>
      </c>
      <c r="BF969" s="15" t="s">
        <v>188</v>
      </c>
    </row>
    <row r="970" spans="1:58" x14ac:dyDescent="0.2">
      <c r="A970" s="15" t="s">
        <v>1491</v>
      </c>
      <c r="B970" s="15" t="s">
        <v>1491</v>
      </c>
      <c r="C970" s="15" t="s">
        <v>1491</v>
      </c>
      <c r="D970" s="15" t="s">
        <v>476</v>
      </c>
      <c r="AD970" s="15" t="s">
        <v>1491</v>
      </c>
      <c r="BE970" s="15" t="s">
        <v>13792</v>
      </c>
      <c r="BF970" s="15" t="s">
        <v>80</v>
      </c>
    </row>
    <row r="971" spans="1:58" x14ac:dyDescent="0.2">
      <c r="A971" s="15" t="s">
        <v>1492</v>
      </c>
      <c r="B971" s="15" t="s">
        <v>1492</v>
      </c>
      <c r="C971" s="15" t="s">
        <v>1492</v>
      </c>
      <c r="D971" s="15" t="s">
        <v>478</v>
      </c>
      <c r="AD971" s="15" t="s">
        <v>1492</v>
      </c>
      <c r="BE971" s="15" t="s">
        <v>13793</v>
      </c>
      <c r="BF971" s="15" t="s">
        <v>220</v>
      </c>
    </row>
    <row r="972" spans="1:58" x14ac:dyDescent="0.2">
      <c r="A972" s="15" t="s">
        <v>1493</v>
      </c>
      <c r="B972" s="15" t="s">
        <v>1493</v>
      </c>
      <c r="C972" s="15" t="s">
        <v>1493</v>
      </c>
      <c r="D972" s="15" t="s">
        <v>1494</v>
      </c>
      <c r="AD972" s="15" t="s">
        <v>1493</v>
      </c>
      <c r="BE972" s="15" t="s">
        <v>13794</v>
      </c>
      <c r="BF972" s="15" t="s">
        <v>200</v>
      </c>
    </row>
    <row r="973" spans="1:58" x14ac:dyDescent="0.2">
      <c r="A973" s="15" t="s">
        <v>1495</v>
      </c>
      <c r="B973" s="15" t="s">
        <v>1495</v>
      </c>
      <c r="C973" s="15" t="s">
        <v>1495</v>
      </c>
      <c r="D973" s="15" t="s">
        <v>472</v>
      </c>
      <c r="AD973" s="15" t="s">
        <v>1495</v>
      </c>
      <c r="BE973" s="15" t="s">
        <v>13795</v>
      </c>
      <c r="BF973" s="15" t="s">
        <v>98</v>
      </c>
    </row>
    <row r="974" spans="1:58" x14ac:dyDescent="0.2">
      <c r="A974" s="15" t="s">
        <v>1496</v>
      </c>
      <c r="B974" s="15" t="s">
        <v>1496</v>
      </c>
      <c r="C974" s="15" t="s">
        <v>1496</v>
      </c>
      <c r="D974" s="15" t="s">
        <v>474</v>
      </c>
      <c r="AD974" s="15" t="s">
        <v>1496</v>
      </c>
      <c r="BE974" s="15" t="s">
        <v>13796</v>
      </c>
      <c r="BF974" s="15" t="s">
        <v>188</v>
      </c>
    </row>
    <row r="975" spans="1:58" x14ac:dyDescent="0.2">
      <c r="A975" s="15" t="s">
        <v>1497</v>
      </c>
      <c r="B975" s="15" t="s">
        <v>1497</v>
      </c>
      <c r="C975" s="15" t="s">
        <v>1497</v>
      </c>
      <c r="D975" s="15" t="s">
        <v>476</v>
      </c>
      <c r="AD975" s="15" t="s">
        <v>1497</v>
      </c>
      <c r="BE975" s="15" t="s">
        <v>13797</v>
      </c>
      <c r="BF975" s="15" t="s">
        <v>80</v>
      </c>
    </row>
    <row r="976" spans="1:58" x14ac:dyDescent="0.2">
      <c r="A976" s="15" t="s">
        <v>1498</v>
      </c>
      <c r="B976" s="15" t="s">
        <v>1498</v>
      </c>
      <c r="C976" s="15" t="s">
        <v>1498</v>
      </c>
      <c r="D976" s="15" t="s">
        <v>478</v>
      </c>
      <c r="AD976" s="15" t="s">
        <v>1498</v>
      </c>
      <c r="BE976" s="15" t="s">
        <v>13798</v>
      </c>
      <c r="BF976" s="15" t="s">
        <v>220</v>
      </c>
    </row>
    <row r="977" spans="1:58" x14ac:dyDescent="0.2">
      <c r="A977" s="15" t="s">
        <v>1499</v>
      </c>
      <c r="B977" s="15" t="s">
        <v>1499</v>
      </c>
      <c r="C977" s="15" t="s">
        <v>1499</v>
      </c>
      <c r="D977" s="15" t="s">
        <v>1500</v>
      </c>
      <c r="AD977" s="15" t="s">
        <v>1499</v>
      </c>
      <c r="BE977" s="15" t="s">
        <v>13799</v>
      </c>
      <c r="BF977" s="15" t="s">
        <v>166</v>
      </c>
    </row>
    <row r="978" spans="1:58" x14ac:dyDescent="0.2">
      <c r="A978" s="15" t="s">
        <v>1501</v>
      </c>
      <c r="B978" s="15" t="s">
        <v>1501</v>
      </c>
      <c r="C978" s="15" t="s">
        <v>1501</v>
      </c>
      <c r="D978" s="15" t="s">
        <v>1502</v>
      </c>
      <c r="AD978" s="15" t="s">
        <v>1501</v>
      </c>
      <c r="BE978" s="15" t="s">
        <v>13800</v>
      </c>
      <c r="BF978" s="15" t="s">
        <v>80</v>
      </c>
    </row>
    <row r="979" spans="1:58" x14ac:dyDescent="0.2">
      <c r="A979" s="15" t="s">
        <v>1503</v>
      </c>
      <c r="B979" s="15" t="s">
        <v>1503</v>
      </c>
      <c r="C979" s="15" t="s">
        <v>1503</v>
      </c>
      <c r="D979" s="15" t="s">
        <v>472</v>
      </c>
      <c r="AD979" s="15" t="s">
        <v>1503</v>
      </c>
      <c r="BE979" s="15" t="s">
        <v>13801</v>
      </c>
      <c r="BF979" s="15" t="s">
        <v>98</v>
      </c>
    </row>
    <row r="980" spans="1:58" x14ac:dyDescent="0.2">
      <c r="A980" s="15" t="s">
        <v>1504</v>
      </c>
      <c r="B980" s="15" t="s">
        <v>1504</v>
      </c>
      <c r="C980" s="15" t="s">
        <v>1504</v>
      </c>
      <c r="D980" s="15" t="s">
        <v>474</v>
      </c>
      <c r="AD980" s="15" t="s">
        <v>1504</v>
      </c>
      <c r="BE980" s="15" t="s">
        <v>13802</v>
      </c>
      <c r="BF980" s="15" t="s">
        <v>188</v>
      </c>
    </row>
    <row r="981" spans="1:58" x14ac:dyDescent="0.2">
      <c r="A981" s="15" t="s">
        <v>1505</v>
      </c>
      <c r="B981" s="15" t="s">
        <v>1505</v>
      </c>
      <c r="C981" s="15" t="s">
        <v>1505</v>
      </c>
      <c r="D981" s="15" t="s">
        <v>476</v>
      </c>
      <c r="AD981" s="15" t="s">
        <v>1505</v>
      </c>
      <c r="BE981" s="15" t="s">
        <v>13803</v>
      </c>
      <c r="BF981" s="15" t="s">
        <v>80</v>
      </c>
    </row>
    <row r="982" spans="1:58" x14ac:dyDescent="0.2">
      <c r="A982" s="15" t="s">
        <v>1506</v>
      </c>
      <c r="B982" s="15" t="s">
        <v>1506</v>
      </c>
      <c r="C982" s="15" t="s">
        <v>1506</v>
      </c>
      <c r="D982" s="15" t="s">
        <v>478</v>
      </c>
      <c r="AD982" s="15" t="s">
        <v>1506</v>
      </c>
      <c r="BE982" s="15" t="s">
        <v>13804</v>
      </c>
      <c r="BF982" s="15" t="s">
        <v>220</v>
      </c>
    </row>
    <row r="983" spans="1:58" x14ac:dyDescent="0.2">
      <c r="A983" s="15" t="s">
        <v>1507</v>
      </c>
      <c r="B983" s="15" t="s">
        <v>1507</v>
      </c>
      <c r="C983" s="15" t="s">
        <v>1507</v>
      </c>
      <c r="D983" s="15" t="s">
        <v>1508</v>
      </c>
      <c r="AD983" s="15" t="s">
        <v>1507</v>
      </c>
      <c r="BE983" s="15" t="s">
        <v>13805</v>
      </c>
      <c r="BF983" s="15" t="s">
        <v>220</v>
      </c>
    </row>
    <row r="984" spans="1:58" x14ac:dyDescent="0.2">
      <c r="A984" s="15" t="s">
        <v>1509</v>
      </c>
      <c r="B984" s="15" t="s">
        <v>1509</v>
      </c>
      <c r="C984" s="15" t="s">
        <v>1509</v>
      </c>
      <c r="D984" s="15" t="s">
        <v>472</v>
      </c>
      <c r="AD984" s="15" t="s">
        <v>1509</v>
      </c>
      <c r="BE984" s="15" t="s">
        <v>13806</v>
      </c>
      <c r="BF984" s="15" t="s">
        <v>98</v>
      </c>
    </row>
    <row r="985" spans="1:58" x14ac:dyDescent="0.2">
      <c r="A985" s="15" t="s">
        <v>1510</v>
      </c>
      <c r="B985" s="15" t="s">
        <v>1510</v>
      </c>
      <c r="C985" s="15" t="s">
        <v>1510</v>
      </c>
      <c r="D985" s="15" t="s">
        <v>474</v>
      </c>
      <c r="AD985" s="15" t="s">
        <v>1510</v>
      </c>
      <c r="BE985" s="15" t="s">
        <v>13807</v>
      </c>
      <c r="BF985" s="15" t="s">
        <v>188</v>
      </c>
    </row>
    <row r="986" spans="1:58" x14ac:dyDescent="0.2">
      <c r="A986" s="15" t="s">
        <v>1511</v>
      </c>
      <c r="B986" s="15" t="s">
        <v>1511</v>
      </c>
      <c r="C986" s="15" t="s">
        <v>1511</v>
      </c>
      <c r="D986" s="15" t="s">
        <v>476</v>
      </c>
      <c r="AD986" s="15" t="s">
        <v>1511</v>
      </c>
      <c r="BE986" s="15" t="s">
        <v>13808</v>
      </c>
      <c r="BF986" s="15" t="s">
        <v>80</v>
      </c>
    </row>
    <row r="987" spans="1:58" x14ac:dyDescent="0.2">
      <c r="A987" s="15" t="s">
        <v>1512</v>
      </c>
      <c r="B987" s="15" t="s">
        <v>1512</v>
      </c>
      <c r="C987" s="15" t="s">
        <v>1512</v>
      </c>
      <c r="D987" s="15" t="s">
        <v>478</v>
      </c>
      <c r="AD987" s="15" t="s">
        <v>1512</v>
      </c>
      <c r="BE987" s="15" t="s">
        <v>13809</v>
      </c>
      <c r="BF987" s="15" t="s">
        <v>220</v>
      </c>
    </row>
    <row r="988" spans="1:58" x14ac:dyDescent="0.2">
      <c r="A988" s="15" t="s">
        <v>1513</v>
      </c>
      <c r="B988" s="15" t="s">
        <v>1513</v>
      </c>
      <c r="C988" s="15" t="s">
        <v>1513</v>
      </c>
      <c r="D988" s="15" t="s">
        <v>1514</v>
      </c>
      <c r="AD988" s="15" t="s">
        <v>1513</v>
      </c>
      <c r="BE988" s="15" t="s">
        <v>13810</v>
      </c>
      <c r="BF988" s="15" t="s">
        <v>134</v>
      </c>
    </row>
    <row r="989" spans="1:58" x14ac:dyDescent="0.2">
      <c r="A989" s="15" t="s">
        <v>1515</v>
      </c>
      <c r="B989" s="15" t="s">
        <v>1515</v>
      </c>
      <c r="C989" s="15" t="s">
        <v>1515</v>
      </c>
      <c r="D989" s="15" t="s">
        <v>1516</v>
      </c>
      <c r="AD989" s="15" t="s">
        <v>1515</v>
      </c>
      <c r="BE989" s="15" t="s">
        <v>13811</v>
      </c>
      <c r="BF989" s="15" t="s">
        <v>386</v>
      </c>
    </row>
    <row r="990" spans="1:58" x14ac:dyDescent="0.2">
      <c r="A990" s="15" t="s">
        <v>1517</v>
      </c>
      <c r="B990" s="15" t="s">
        <v>1517</v>
      </c>
      <c r="C990" s="15" t="s">
        <v>1517</v>
      </c>
      <c r="D990" s="15" t="s">
        <v>472</v>
      </c>
      <c r="AD990" s="15" t="s">
        <v>1517</v>
      </c>
      <c r="BE990" s="15" t="s">
        <v>13812</v>
      </c>
      <c r="BF990" s="15" t="s">
        <v>98</v>
      </c>
    </row>
    <row r="991" spans="1:58" x14ac:dyDescent="0.2">
      <c r="A991" s="15" t="s">
        <v>1518</v>
      </c>
      <c r="B991" s="15" t="s">
        <v>1518</v>
      </c>
      <c r="C991" s="15" t="s">
        <v>1518</v>
      </c>
      <c r="D991" s="15" t="s">
        <v>474</v>
      </c>
      <c r="AD991" s="15" t="s">
        <v>1518</v>
      </c>
      <c r="BE991" s="15" t="s">
        <v>13813</v>
      </c>
      <c r="BF991" s="15" t="s">
        <v>188</v>
      </c>
    </row>
    <row r="992" spans="1:58" x14ac:dyDescent="0.2">
      <c r="A992" s="15" t="s">
        <v>1519</v>
      </c>
      <c r="B992" s="15" t="s">
        <v>1519</v>
      </c>
      <c r="C992" s="15" t="s">
        <v>1519</v>
      </c>
      <c r="D992" s="15" t="s">
        <v>476</v>
      </c>
      <c r="AD992" s="15" t="s">
        <v>1519</v>
      </c>
      <c r="BE992" s="15" t="s">
        <v>13814</v>
      </c>
      <c r="BF992" s="15" t="s">
        <v>80</v>
      </c>
    </row>
    <row r="993" spans="1:58" x14ac:dyDescent="0.2">
      <c r="A993" s="15" t="s">
        <v>1520</v>
      </c>
      <c r="B993" s="15" t="s">
        <v>1520</v>
      </c>
      <c r="C993" s="15" t="s">
        <v>1520</v>
      </c>
      <c r="D993" s="15" t="s">
        <v>478</v>
      </c>
      <c r="AD993" s="15" t="s">
        <v>1520</v>
      </c>
      <c r="BE993" s="15" t="s">
        <v>13815</v>
      </c>
      <c r="BF993" s="15" t="s">
        <v>220</v>
      </c>
    </row>
    <row r="994" spans="1:58" x14ac:dyDescent="0.2">
      <c r="A994" s="15" t="s">
        <v>1521</v>
      </c>
      <c r="B994" s="15" t="s">
        <v>1521</v>
      </c>
      <c r="C994" s="15" t="s">
        <v>1521</v>
      </c>
      <c r="D994" s="15" t="s">
        <v>1522</v>
      </c>
      <c r="AD994" s="15" t="s">
        <v>1521</v>
      </c>
      <c r="BE994" s="15" t="s">
        <v>13816</v>
      </c>
      <c r="BF994" s="15" t="s">
        <v>386</v>
      </c>
    </row>
    <row r="995" spans="1:58" x14ac:dyDescent="0.2">
      <c r="A995" s="15" t="s">
        <v>1523</v>
      </c>
      <c r="B995" s="15" t="s">
        <v>1523</v>
      </c>
      <c r="C995" s="15" t="s">
        <v>1523</v>
      </c>
      <c r="D995" s="15" t="s">
        <v>472</v>
      </c>
      <c r="AD995" s="15" t="s">
        <v>1523</v>
      </c>
      <c r="BE995" s="15" t="s">
        <v>13817</v>
      </c>
      <c r="BF995" s="15" t="s">
        <v>98</v>
      </c>
    </row>
    <row r="996" spans="1:58" x14ac:dyDescent="0.2">
      <c r="A996" s="15" t="s">
        <v>1524</v>
      </c>
      <c r="B996" s="15" t="s">
        <v>1524</v>
      </c>
      <c r="C996" s="15" t="s">
        <v>1524</v>
      </c>
      <c r="D996" s="15" t="s">
        <v>474</v>
      </c>
      <c r="AD996" s="15" t="s">
        <v>1524</v>
      </c>
      <c r="BE996" s="15" t="s">
        <v>13818</v>
      </c>
      <c r="BF996" s="15" t="s">
        <v>188</v>
      </c>
    </row>
    <row r="997" spans="1:58" x14ac:dyDescent="0.2">
      <c r="A997" s="15" t="s">
        <v>1525</v>
      </c>
      <c r="B997" s="15" t="s">
        <v>1525</v>
      </c>
      <c r="C997" s="15" t="s">
        <v>1525</v>
      </c>
      <c r="D997" s="15" t="s">
        <v>476</v>
      </c>
      <c r="AD997" s="15" t="s">
        <v>1525</v>
      </c>
      <c r="BE997" s="15" t="s">
        <v>13819</v>
      </c>
      <c r="BF997" s="15" t="s">
        <v>80</v>
      </c>
    </row>
    <row r="998" spans="1:58" x14ac:dyDescent="0.2">
      <c r="A998" s="15" t="s">
        <v>1526</v>
      </c>
      <c r="B998" s="15" t="s">
        <v>1526</v>
      </c>
      <c r="C998" s="15" t="s">
        <v>1526</v>
      </c>
      <c r="D998" s="15" t="s">
        <v>478</v>
      </c>
      <c r="AD998" s="15" t="s">
        <v>1526</v>
      </c>
      <c r="BE998" s="15" t="s">
        <v>13820</v>
      </c>
      <c r="BF998" s="15" t="s">
        <v>220</v>
      </c>
    </row>
    <row r="999" spans="1:58" x14ac:dyDescent="0.2">
      <c r="A999" s="15" t="s">
        <v>1527</v>
      </c>
      <c r="B999" s="15" t="s">
        <v>1527</v>
      </c>
      <c r="C999" s="15" t="s">
        <v>1527</v>
      </c>
      <c r="D999" s="15" t="s">
        <v>1528</v>
      </c>
      <c r="AD999" s="15" t="s">
        <v>1527</v>
      </c>
      <c r="BE999" s="15" t="s">
        <v>13821</v>
      </c>
      <c r="BF999" s="15" t="s">
        <v>147</v>
      </c>
    </row>
    <row r="1000" spans="1:58" x14ac:dyDescent="0.2">
      <c r="A1000" s="15" t="s">
        <v>1529</v>
      </c>
      <c r="B1000" s="15" t="s">
        <v>1529</v>
      </c>
      <c r="C1000" s="15" t="s">
        <v>1529</v>
      </c>
      <c r="D1000" s="15" t="s">
        <v>122</v>
      </c>
      <c r="AD1000" s="15" t="s">
        <v>1529</v>
      </c>
      <c r="BE1000" s="15" t="s">
        <v>13822</v>
      </c>
      <c r="BF1000" s="15" t="s">
        <v>101</v>
      </c>
    </row>
    <row r="1001" spans="1:58" x14ac:dyDescent="0.2">
      <c r="A1001" s="15" t="s">
        <v>1530</v>
      </c>
      <c r="B1001" s="15" t="s">
        <v>1530</v>
      </c>
      <c r="C1001" s="15" t="s">
        <v>1530</v>
      </c>
      <c r="D1001" s="15" t="s">
        <v>1531</v>
      </c>
      <c r="AD1001" s="15" t="s">
        <v>1530</v>
      </c>
      <c r="BE1001" s="15" t="s">
        <v>13823</v>
      </c>
      <c r="BF1001" s="15" t="s">
        <v>225</v>
      </c>
    </row>
    <row r="1002" spans="1:58" x14ac:dyDescent="0.2">
      <c r="A1002" s="15" t="s">
        <v>1532</v>
      </c>
      <c r="B1002" s="15" t="s">
        <v>1532</v>
      </c>
      <c r="C1002" s="15" t="s">
        <v>1532</v>
      </c>
      <c r="D1002" s="15" t="s">
        <v>472</v>
      </c>
      <c r="AD1002" s="15" t="s">
        <v>1532</v>
      </c>
      <c r="BE1002" s="15" t="s">
        <v>13824</v>
      </c>
      <c r="BF1002" s="15" t="s">
        <v>98</v>
      </c>
    </row>
    <row r="1003" spans="1:58" x14ac:dyDescent="0.2">
      <c r="A1003" s="15" t="s">
        <v>1533</v>
      </c>
      <c r="B1003" s="15" t="s">
        <v>1533</v>
      </c>
      <c r="C1003" s="15" t="s">
        <v>1533</v>
      </c>
      <c r="D1003" s="15" t="s">
        <v>474</v>
      </c>
      <c r="AD1003" s="15" t="s">
        <v>1533</v>
      </c>
      <c r="BE1003" s="15" t="s">
        <v>13825</v>
      </c>
      <c r="BF1003" s="15" t="s">
        <v>188</v>
      </c>
    </row>
    <row r="1004" spans="1:58" x14ac:dyDescent="0.2">
      <c r="A1004" s="15" t="s">
        <v>1534</v>
      </c>
      <c r="B1004" s="15" t="s">
        <v>1534</v>
      </c>
      <c r="C1004" s="15" t="s">
        <v>1534</v>
      </c>
      <c r="D1004" s="15" t="s">
        <v>476</v>
      </c>
      <c r="AD1004" s="15" t="s">
        <v>1534</v>
      </c>
      <c r="BE1004" s="15" t="s">
        <v>13826</v>
      </c>
      <c r="BF1004" s="15" t="s">
        <v>80</v>
      </c>
    </row>
    <row r="1005" spans="1:58" x14ac:dyDescent="0.2">
      <c r="A1005" s="15" t="s">
        <v>1535</v>
      </c>
      <c r="B1005" s="15" t="s">
        <v>1535</v>
      </c>
      <c r="C1005" s="15" t="s">
        <v>1535</v>
      </c>
      <c r="D1005" s="15" t="s">
        <v>478</v>
      </c>
      <c r="AD1005" s="15" t="s">
        <v>1535</v>
      </c>
      <c r="BE1005" s="15" t="s">
        <v>13827</v>
      </c>
      <c r="BF1005" s="15" t="s">
        <v>220</v>
      </c>
    </row>
    <row r="1006" spans="1:58" x14ac:dyDescent="0.2">
      <c r="A1006" s="15" t="s">
        <v>1536</v>
      </c>
      <c r="B1006" s="15" t="s">
        <v>1536</v>
      </c>
      <c r="C1006" s="15" t="s">
        <v>1536</v>
      </c>
      <c r="D1006" s="15" t="s">
        <v>1537</v>
      </c>
      <c r="AD1006" s="15" t="s">
        <v>1536</v>
      </c>
      <c r="BE1006" s="15" t="s">
        <v>13828</v>
      </c>
      <c r="BF1006" s="15" t="s">
        <v>272</v>
      </c>
    </row>
    <row r="1007" spans="1:58" x14ac:dyDescent="0.2">
      <c r="A1007" s="15" t="s">
        <v>1538</v>
      </c>
      <c r="B1007" s="15" t="s">
        <v>1538</v>
      </c>
      <c r="C1007" s="15" t="s">
        <v>1538</v>
      </c>
      <c r="D1007" s="15" t="s">
        <v>472</v>
      </c>
      <c r="AD1007" s="15" t="s">
        <v>1538</v>
      </c>
      <c r="BE1007" s="15" t="s">
        <v>13829</v>
      </c>
      <c r="BF1007" s="15" t="s">
        <v>98</v>
      </c>
    </row>
    <row r="1008" spans="1:58" x14ac:dyDescent="0.2">
      <c r="A1008" s="15" t="s">
        <v>1539</v>
      </c>
      <c r="B1008" s="15" t="s">
        <v>1539</v>
      </c>
      <c r="C1008" s="15" t="s">
        <v>1539</v>
      </c>
      <c r="D1008" s="15" t="s">
        <v>474</v>
      </c>
      <c r="AD1008" s="15" t="s">
        <v>1539</v>
      </c>
      <c r="BE1008" s="15" t="s">
        <v>13830</v>
      </c>
      <c r="BF1008" s="15" t="s">
        <v>188</v>
      </c>
    </row>
    <row r="1009" spans="1:58" x14ac:dyDescent="0.2">
      <c r="A1009" s="15" t="s">
        <v>1540</v>
      </c>
      <c r="B1009" s="15" t="s">
        <v>1540</v>
      </c>
      <c r="C1009" s="15" t="s">
        <v>1540</v>
      </c>
      <c r="D1009" s="15" t="s">
        <v>476</v>
      </c>
      <c r="AD1009" s="15" t="s">
        <v>1540</v>
      </c>
      <c r="BE1009" s="15" t="s">
        <v>13831</v>
      </c>
      <c r="BF1009" s="15" t="s">
        <v>80</v>
      </c>
    </row>
    <row r="1010" spans="1:58" x14ac:dyDescent="0.2">
      <c r="A1010" s="15" t="s">
        <v>1541</v>
      </c>
      <c r="B1010" s="15" t="s">
        <v>1541</v>
      </c>
      <c r="C1010" s="15" t="s">
        <v>1541</v>
      </c>
      <c r="D1010" s="15" t="s">
        <v>478</v>
      </c>
      <c r="AD1010" s="15" t="s">
        <v>1541</v>
      </c>
      <c r="BE1010" s="15" t="s">
        <v>13832</v>
      </c>
      <c r="BF1010" s="15" t="s">
        <v>220</v>
      </c>
    </row>
    <row r="1011" spans="1:58" x14ac:dyDescent="0.2">
      <c r="A1011" s="15" t="s">
        <v>1542</v>
      </c>
      <c r="B1011" s="15" t="s">
        <v>1542</v>
      </c>
      <c r="C1011" s="15" t="s">
        <v>1542</v>
      </c>
      <c r="D1011" s="15" t="s">
        <v>1543</v>
      </c>
      <c r="AD1011" s="15" t="s">
        <v>1542</v>
      </c>
      <c r="BE1011" s="15" t="s">
        <v>13833</v>
      </c>
      <c r="BF1011" s="15" t="s">
        <v>258</v>
      </c>
    </row>
    <row r="1012" spans="1:58" x14ac:dyDescent="0.2">
      <c r="A1012" s="15" t="s">
        <v>1544</v>
      </c>
      <c r="B1012" s="15" t="s">
        <v>1544</v>
      </c>
      <c r="C1012" s="15" t="s">
        <v>1544</v>
      </c>
      <c r="D1012" s="15" t="s">
        <v>1545</v>
      </c>
      <c r="AD1012" s="15" t="s">
        <v>1544</v>
      </c>
      <c r="BE1012" s="15" t="s">
        <v>13834</v>
      </c>
      <c r="BF1012" s="15" t="s">
        <v>366</v>
      </c>
    </row>
    <row r="1013" spans="1:58" x14ac:dyDescent="0.2">
      <c r="A1013" s="15" t="s">
        <v>1546</v>
      </c>
      <c r="B1013" s="15" t="s">
        <v>1546</v>
      </c>
      <c r="C1013" s="15" t="s">
        <v>1546</v>
      </c>
      <c r="D1013" s="15" t="s">
        <v>472</v>
      </c>
      <c r="AD1013" s="15" t="s">
        <v>1546</v>
      </c>
      <c r="BE1013" s="15" t="s">
        <v>13835</v>
      </c>
      <c r="BF1013" s="15" t="s">
        <v>98</v>
      </c>
    </row>
    <row r="1014" spans="1:58" x14ac:dyDescent="0.2">
      <c r="A1014" s="15" t="s">
        <v>1547</v>
      </c>
      <c r="B1014" s="15" t="s">
        <v>1547</v>
      </c>
      <c r="C1014" s="15" t="s">
        <v>1547</v>
      </c>
      <c r="D1014" s="15" t="s">
        <v>474</v>
      </c>
      <c r="AD1014" s="15" t="s">
        <v>1547</v>
      </c>
      <c r="BE1014" s="15" t="s">
        <v>13836</v>
      </c>
      <c r="BF1014" s="15" t="s">
        <v>188</v>
      </c>
    </row>
    <row r="1015" spans="1:58" x14ac:dyDescent="0.2">
      <c r="A1015" s="15" t="s">
        <v>1548</v>
      </c>
      <c r="B1015" s="15" t="s">
        <v>1548</v>
      </c>
      <c r="C1015" s="15" t="s">
        <v>1548</v>
      </c>
      <c r="D1015" s="15" t="s">
        <v>476</v>
      </c>
      <c r="AD1015" s="15" t="s">
        <v>1548</v>
      </c>
      <c r="BE1015" s="15" t="s">
        <v>13837</v>
      </c>
      <c r="BF1015" s="15" t="s">
        <v>80</v>
      </c>
    </row>
    <row r="1016" spans="1:58" x14ac:dyDescent="0.2">
      <c r="A1016" s="15" t="s">
        <v>1549</v>
      </c>
      <c r="B1016" s="15" t="s">
        <v>1549</v>
      </c>
      <c r="C1016" s="15" t="s">
        <v>1549</v>
      </c>
      <c r="D1016" s="15" t="s">
        <v>478</v>
      </c>
      <c r="AD1016" s="15" t="s">
        <v>1549</v>
      </c>
      <c r="BE1016" s="15" t="s">
        <v>13838</v>
      </c>
      <c r="BF1016" s="15" t="s">
        <v>220</v>
      </c>
    </row>
    <row r="1017" spans="1:58" x14ac:dyDescent="0.2">
      <c r="A1017" s="15" t="s">
        <v>1550</v>
      </c>
      <c r="B1017" s="15" t="s">
        <v>1550</v>
      </c>
      <c r="C1017" s="15" t="s">
        <v>1550</v>
      </c>
      <c r="D1017" s="15" t="s">
        <v>1551</v>
      </c>
      <c r="AD1017" s="15" t="s">
        <v>1550</v>
      </c>
      <c r="BE1017" s="15" t="s">
        <v>13839</v>
      </c>
      <c r="BF1017" s="15" t="s">
        <v>200</v>
      </c>
    </row>
    <row r="1018" spans="1:58" x14ac:dyDescent="0.2">
      <c r="A1018" s="15" t="s">
        <v>1552</v>
      </c>
      <c r="B1018" s="15" t="s">
        <v>1552</v>
      </c>
      <c r="C1018" s="15" t="s">
        <v>1552</v>
      </c>
      <c r="D1018" s="15" t="s">
        <v>472</v>
      </c>
      <c r="AD1018" s="15" t="s">
        <v>1552</v>
      </c>
      <c r="BE1018" s="15" t="s">
        <v>13840</v>
      </c>
      <c r="BF1018" s="15" t="s">
        <v>98</v>
      </c>
    </row>
    <row r="1019" spans="1:58" x14ac:dyDescent="0.2">
      <c r="A1019" s="15" t="s">
        <v>1553</v>
      </c>
      <c r="B1019" s="15" t="s">
        <v>1553</v>
      </c>
      <c r="C1019" s="15" t="s">
        <v>1553</v>
      </c>
      <c r="D1019" s="15" t="s">
        <v>474</v>
      </c>
      <c r="AD1019" s="15" t="s">
        <v>1553</v>
      </c>
      <c r="BE1019" s="15" t="s">
        <v>13841</v>
      </c>
      <c r="BF1019" s="15" t="s">
        <v>188</v>
      </c>
    </row>
    <row r="1020" spans="1:58" x14ac:dyDescent="0.2">
      <c r="A1020" s="15" t="s">
        <v>1554</v>
      </c>
      <c r="B1020" s="15" t="s">
        <v>1554</v>
      </c>
      <c r="C1020" s="15" t="s">
        <v>1554</v>
      </c>
      <c r="D1020" s="15" t="s">
        <v>476</v>
      </c>
      <c r="AD1020" s="15" t="s">
        <v>1554</v>
      </c>
      <c r="BE1020" s="15" t="s">
        <v>13842</v>
      </c>
      <c r="BF1020" s="15" t="s">
        <v>80</v>
      </c>
    </row>
    <row r="1021" spans="1:58" x14ac:dyDescent="0.2">
      <c r="A1021" s="15" t="s">
        <v>1555</v>
      </c>
      <c r="B1021" s="15" t="s">
        <v>1555</v>
      </c>
      <c r="C1021" s="15" t="s">
        <v>1555</v>
      </c>
      <c r="D1021" s="15" t="s">
        <v>478</v>
      </c>
      <c r="AD1021" s="15" t="s">
        <v>1555</v>
      </c>
      <c r="BE1021" s="15" t="s">
        <v>13843</v>
      </c>
      <c r="BF1021" s="15" t="s">
        <v>220</v>
      </c>
    </row>
    <row r="1022" spans="1:58" x14ac:dyDescent="0.2">
      <c r="A1022" s="15" t="s">
        <v>1556</v>
      </c>
      <c r="B1022" s="15" t="s">
        <v>1556</v>
      </c>
      <c r="C1022" s="15" t="s">
        <v>1556</v>
      </c>
      <c r="D1022" s="15" t="s">
        <v>1557</v>
      </c>
      <c r="AD1022" s="15" t="s">
        <v>1556</v>
      </c>
      <c r="BE1022" s="15" t="s">
        <v>13844</v>
      </c>
      <c r="BF1022" s="15" t="s">
        <v>80</v>
      </c>
    </row>
    <row r="1023" spans="1:58" x14ac:dyDescent="0.2">
      <c r="A1023" s="15" t="s">
        <v>1558</v>
      </c>
      <c r="B1023" s="15" t="s">
        <v>1558</v>
      </c>
      <c r="C1023" s="15" t="s">
        <v>1558</v>
      </c>
      <c r="D1023" s="15" t="s">
        <v>122</v>
      </c>
      <c r="AD1023" s="15" t="s">
        <v>1558</v>
      </c>
      <c r="BE1023" s="15" t="s">
        <v>13845</v>
      </c>
      <c r="BF1023" s="15" t="s">
        <v>101</v>
      </c>
    </row>
    <row r="1024" spans="1:58" x14ac:dyDescent="0.2">
      <c r="A1024" s="15" t="s">
        <v>1559</v>
      </c>
      <c r="B1024" s="15" t="s">
        <v>1559</v>
      </c>
      <c r="C1024" s="15" t="s">
        <v>1559</v>
      </c>
      <c r="D1024" s="15" t="s">
        <v>1560</v>
      </c>
      <c r="AD1024" s="15" t="s">
        <v>1559</v>
      </c>
      <c r="BE1024" s="15" t="s">
        <v>13846</v>
      </c>
      <c r="BF1024" s="15" t="s">
        <v>225</v>
      </c>
    </row>
    <row r="1025" spans="1:58" x14ac:dyDescent="0.2">
      <c r="A1025" s="15" t="s">
        <v>1561</v>
      </c>
      <c r="B1025" s="15" t="s">
        <v>1561</v>
      </c>
      <c r="C1025" s="15" t="s">
        <v>1561</v>
      </c>
      <c r="D1025" s="15" t="s">
        <v>472</v>
      </c>
      <c r="AD1025" s="15" t="s">
        <v>1561</v>
      </c>
      <c r="BE1025" s="15" t="s">
        <v>13847</v>
      </c>
      <c r="BF1025" s="15" t="s">
        <v>98</v>
      </c>
    </row>
    <row r="1026" spans="1:58" x14ac:dyDescent="0.2">
      <c r="A1026" s="15" t="s">
        <v>1562</v>
      </c>
      <c r="B1026" s="15" t="s">
        <v>1562</v>
      </c>
      <c r="C1026" s="15" t="s">
        <v>1562</v>
      </c>
      <c r="D1026" s="15" t="s">
        <v>474</v>
      </c>
      <c r="AD1026" s="15" t="s">
        <v>1562</v>
      </c>
      <c r="BE1026" s="15" t="s">
        <v>13848</v>
      </c>
      <c r="BF1026" s="15" t="s">
        <v>188</v>
      </c>
    </row>
    <row r="1027" spans="1:58" x14ac:dyDescent="0.2">
      <c r="A1027" s="15" t="s">
        <v>1563</v>
      </c>
      <c r="B1027" s="15" t="s">
        <v>1563</v>
      </c>
      <c r="C1027" s="15" t="s">
        <v>1563</v>
      </c>
      <c r="D1027" s="15" t="s">
        <v>476</v>
      </c>
      <c r="AD1027" s="15" t="s">
        <v>1563</v>
      </c>
      <c r="BE1027" s="15" t="s">
        <v>13849</v>
      </c>
      <c r="BF1027" s="15" t="s">
        <v>80</v>
      </c>
    </row>
    <row r="1028" spans="1:58" x14ac:dyDescent="0.2">
      <c r="A1028" s="15" t="s">
        <v>1564</v>
      </c>
      <c r="B1028" s="15" t="s">
        <v>1564</v>
      </c>
      <c r="C1028" s="15" t="s">
        <v>1564</v>
      </c>
      <c r="D1028" s="15" t="s">
        <v>478</v>
      </c>
      <c r="AD1028" s="15" t="s">
        <v>1564</v>
      </c>
      <c r="BE1028" s="15" t="s">
        <v>13850</v>
      </c>
      <c r="BF1028" s="15" t="s">
        <v>220</v>
      </c>
    </row>
    <row r="1029" spans="1:58" x14ac:dyDescent="0.2">
      <c r="A1029" s="15" t="s">
        <v>1565</v>
      </c>
      <c r="B1029" s="15" t="s">
        <v>1565</v>
      </c>
      <c r="C1029" s="15" t="s">
        <v>1565</v>
      </c>
      <c r="D1029" s="15" t="s">
        <v>1566</v>
      </c>
      <c r="AD1029" s="15" t="s">
        <v>1565</v>
      </c>
      <c r="BE1029" s="15" t="s">
        <v>13851</v>
      </c>
      <c r="BF1029" s="15" t="s">
        <v>225</v>
      </c>
    </row>
    <row r="1030" spans="1:58" x14ac:dyDescent="0.2">
      <c r="A1030" s="15" t="s">
        <v>1567</v>
      </c>
      <c r="B1030" s="15" t="s">
        <v>1567</v>
      </c>
      <c r="C1030" s="15" t="s">
        <v>1567</v>
      </c>
      <c r="D1030" s="15" t="s">
        <v>472</v>
      </c>
      <c r="AD1030" s="15" t="s">
        <v>1567</v>
      </c>
      <c r="BE1030" s="15" t="s">
        <v>13852</v>
      </c>
      <c r="BF1030" s="15" t="s">
        <v>98</v>
      </c>
    </row>
    <row r="1031" spans="1:58" x14ac:dyDescent="0.2">
      <c r="A1031" s="15" t="s">
        <v>1568</v>
      </c>
      <c r="B1031" s="15" t="s">
        <v>1568</v>
      </c>
      <c r="C1031" s="15" t="s">
        <v>1568</v>
      </c>
      <c r="D1031" s="15" t="s">
        <v>474</v>
      </c>
      <c r="AD1031" s="15" t="s">
        <v>1568</v>
      </c>
      <c r="BE1031" s="15" t="s">
        <v>13853</v>
      </c>
      <c r="BF1031" s="15" t="s">
        <v>188</v>
      </c>
    </row>
    <row r="1032" spans="1:58" x14ac:dyDescent="0.2">
      <c r="A1032" s="15" t="s">
        <v>1569</v>
      </c>
      <c r="B1032" s="15" t="s">
        <v>1569</v>
      </c>
      <c r="C1032" s="15" t="s">
        <v>1569</v>
      </c>
      <c r="D1032" s="15" t="s">
        <v>476</v>
      </c>
      <c r="AD1032" s="15" t="s">
        <v>1569</v>
      </c>
      <c r="BE1032" s="15" t="s">
        <v>13854</v>
      </c>
      <c r="BF1032" s="15" t="s">
        <v>80</v>
      </c>
    </row>
    <row r="1033" spans="1:58" x14ac:dyDescent="0.2">
      <c r="A1033" s="15" t="s">
        <v>1570</v>
      </c>
      <c r="B1033" s="15" t="s">
        <v>1570</v>
      </c>
      <c r="C1033" s="15" t="s">
        <v>1570</v>
      </c>
      <c r="D1033" s="15" t="s">
        <v>478</v>
      </c>
      <c r="AD1033" s="15" t="s">
        <v>1570</v>
      </c>
      <c r="BE1033" s="15" t="s">
        <v>13855</v>
      </c>
      <c r="BF1033" s="15" t="s">
        <v>220</v>
      </c>
    </row>
    <row r="1034" spans="1:58" x14ac:dyDescent="0.2">
      <c r="A1034" s="15" t="s">
        <v>1571</v>
      </c>
      <c r="B1034" s="15" t="s">
        <v>1571</v>
      </c>
      <c r="C1034" s="15" t="s">
        <v>1571</v>
      </c>
      <c r="D1034" s="15" t="s">
        <v>1572</v>
      </c>
      <c r="AD1034" s="15" t="s">
        <v>1571</v>
      </c>
      <c r="BE1034" s="15" t="s">
        <v>13856</v>
      </c>
      <c r="BF1034" s="15" t="s">
        <v>272</v>
      </c>
    </row>
    <row r="1035" spans="1:58" x14ac:dyDescent="0.2">
      <c r="A1035" s="15" t="s">
        <v>1573</v>
      </c>
      <c r="B1035" s="15" t="s">
        <v>1573</v>
      </c>
      <c r="C1035" s="15" t="s">
        <v>1573</v>
      </c>
      <c r="D1035" s="15" t="s">
        <v>472</v>
      </c>
      <c r="AD1035" s="15" t="s">
        <v>1573</v>
      </c>
      <c r="BE1035" s="15" t="s">
        <v>13857</v>
      </c>
      <c r="BF1035" s="15" t="s">
        <v>98</v>
      </c>
    </row>
    <row r="1036" spans="1:58" x14ac:dyDescent="0.2">
      <c r="A1036" s="15" t="s">
        <v>1574</v>
      </c>
      <c r="B1036" s="15" t="s">
        <v>1574</v>
      </c>
      <c r="C1036" s="15" t="s">
        <v>1574</v>
      </c>
      <c r="D1036" s="15" t="s">
        <v>474</v>
      </c>
      <c r="AD1036" s="15" t="s">
        <v>1574</v>
      </c>
      <c r="BE1036" s="15" t="s">
        <v>13858</v>
      </c>
      <c r="BF1036" s="15" t="s">
        <v>188</v>
      </c>
    </row>
    <row r="1037" spans="1:58" x14ac:dyDescent="0.2">
      <c r="A1037" s="15" t="s">
        <v>1575</v>
      </c>
      <c r="B1037" s="15" t="s">
        <v>1575</v>
      </c>
      <c r="C1037" s="15" t="s">
        <v>1575</v>
      </c>
      <c r="D1037" s="15" t="s">
        <v>476</v>
      </c>
      <c r="AD1037" s="15" t="s">
        <v>1575</v>
      </c>
      <c r="BE1037" s="15" t="s">
        <v>13859</v>
      </c>
      <c r="BF1037" s="15" t="s">
        <v>80</v>
      </c>
    </row>
    <row r="1038" spans="1:58" x14ac:dyDescent="0.2">
      <c r="A1038" s="15" t="s">
        <v>1576</v>
      </c>
      <c r="B1038" s="15" t="s">
        <v>1576</v>
      </c>
      <c r="C1038" s="15" t="s">
        <v>1576</v>
      </c>
      <c r="D1038" s="15" t="s">
        <v>478</v>
      </c>
      <c r="AD1038" s="15" t="s">
        <v>1576</v>
      </c>
      <c r="BE1038" s="15" t="s">
        <v>13860</v>
      </c>
      <c r="BF1038" s="15" t="s">
        <v>220</v>
      </c>
    </row>
    <row r="1039" spans="1:58" x14ac:dyDescent="0.2">
      <c r="A1039" s="15" t="s">
        <v>1577</v>
      </c>
      <c r="B1039" s="15" t="s">
        <v>1577</v>
      </c>
      <c r="C1039" s="15" t="s">
        <v>1577</v>
      </c>
      <c r="D1039" s="15" t="s">
        <v>1578</v>
      </c>
      <c r="AD1039" s="15" t="s">
        <v>1577</v>
      </c>
      <c r="BE1039" s="15" t="s">
        <v>13861</v>
      </c>
      <c r="BF1039" s="15" t="s">
        <v>220</v>
      </c>
    </row>
    <row r="1040" spans="1:58" x14ac:dyDescent="0.2">
      <c r="A1040" s="15" t="s">
        <v>1579</v>
      </c>
      <c r="B1040" s="15" t="s">
        <v>1579</v>
      </c>
      <c r="C1040" s="15" t="s">
        <v>1579</v>
      </c>
      <c r="D1040" s="15" t="s">
        <v>472</v>
      </c>
      <c r="AD1040" s="15" t="s">
        <v>1579</v>
      </c>
      <c r="BE1040" s="15" t="s">
        <v>13862</v>
      </c>
      <c r="BF1040" s="15" t="s">
        <v>98</v>
      </c>
    </row>
    <row r="1041" spans="1:58" x14ac:dyDescent="0.2">
      <c r="A1041" s="15" t="s">
        <v>1580</v>
      </c>
      <c r="B1041" s="15" t="s">
        <v>1580</v>
      </c>
      <c r="C1041" s="15" t="s">
        <v>1580</v>
      </c>
      <c r="D1041" s="15" t="s">
        <v>474</v>
      </c>
      <c r="AD1041" s="15" t="s">
        <v>1580</v>
      </c>
      <c r="BE1041" s="15" t="s">
        <v>13863</v>
      </c>
      <c r="BF1041" s="15" t="s">
        <v>188</v>
      </c>
    </row>
    <row r="1042" spans="1:58" x14ac:dyDescent="0.2">
      <c r="A1042" s="15" t="s">
        <v>1581</v>
      </c>
      <c r="B1042" s="15" t="s">
        <v>1581</v>
      </c>
      <c r="C1042" s="15" t="s">
        <v>1581</v>
      </c>
      <c r="D1042" s="15" t="s">
        <v>476</v>
      </c>
      <c r="AD1042" s="15" t="s">
        <v>1581</v>
      </c>
      <c r="BE1042" s="15" t="s">
        <v>13864</v>
      </c>
      <c r="BF1042" s="15" t="s">
        <v>80</v>
      </c>
    </row>
    <row r="1043" spans="1:58" x14ac:dyDescent="0.2">
      <c r="A1043" s="15" t="s">
        <v>1582</v>
      </c>
      <c r="B1043" s="15" t="s">
        <v>1582</v>
      </c>
      <c r="C1043" s="15" t="s">
        <v>1582</v>
      </c>
      <c r="D1043" s="15" t="s">
        <v>478</v>
      </c>
      <c r="AD1043" s="15" t="s">
        <v>1582</v>
      </c>
      <c r="BE1043" s="15" t="s">
        <v>13865</v>
      </c>
      <c r="BF1043" s="15" t="s">
        <v>220</v>
      </c>
    </row>
    <row r="1044" spans="1:58" x14ac:dyDescent="0.2">
      <c r="A1044" s="15" t="s">
        <v>1583</v>
      </c>
      <c r="B1044" s="15" t="s">
        <v>1583</v>
      </c>
      <c r="C1044" s="15" t="s">
        <v>1583</v>
      </c>
      <c r="D1044" s="15" t="s">
        <v>1584</v>
      </c>
      <c r="AD1044" s="15" t="s">
        <v>1583</v>
      </c>
      <c r="BE1044" s="15" t="s">
        <v>13866</v>
      </c>
      <c r="BF1044" s="15" t="s">
        <v>244</v>
      </c>
    </row>
    <row r="1045" spans="1:58" x14ac:dyDescent="0.2">
      <c r="A1045" s="15" t="s">
        <v>1585</v>
      </c>
      <c r="B1045" s="15" t="s">
        <v>1585</v>
      </c>
      <c r="C1045" s="15" t="s">
        <v>1585</v>
      </c>
      <c r="D1045" s="15" t="s">
        <v>1586</v>
      </c>
      <c r="AD1045" s="15" t="s">
        <v>1585</v>
      </c>
      <c r="BE1045" s="15" t="s">
        <v>13867</v>
      </c>
      <c r="BF1045" s="15" t="s">
        <v>132</v>
      </c>
    </row>
    <row r="1046" spans="1:58" x14ac:dyDescent="0.2">
      <c r="A1046" s="15" t="s">
        <v>1587</v>
      </c>
      <c r="B1046" s="15" t="s">
        <v>1587</v>
      </c>
      <c r="C1046" s="15" t="s">
        <v>1587</v>
      </c>
      <c r="D1046" s="15" t="s">
        <v>472</v>
      </c>
      <c r="AD1046" s="15" t="s">
        <v>1587</v>
      </c>
      <c r="BE1046" s="15" t="s">
        <v>13868</v>
      </c>
      <c r="BF1046" s="15" t="s">
        <v>98</v>
      </c>
    </row>
    <row r="1047" spans="1:58" x14ac:dyDescent="0.2">
      <c r="A1047" s="15" t="s">
        <v>1588</v>
      </c>
      <c r="B1047" s="15" t="s">
        <v>1588</v>
      </c>
      <c r="C1047" s="15" t="s">
        <v>1588</v>
      </c>
      <c r="D1047" s="15" t="s">
        <v>474</v>
      </c>
      <c r="AD1047" s="15" t="s">
        <v>1588</v>
      </c>
      <c r="BE1047" s="15" t="s">
        <v>13869</v>
      </c>
      <c r="BF1047" s="15" t="s">
        <v>188</v>
      </c>
    </row>
    <row r="1048" spans="1:58" x14ac:dyDescent="0.2">
      <c r="A1048" s="15" t="s">
        <v>1589</v>
      </c>
      <c r="B1048" s="15" t="s">
        <v>1589</v>
      </c>
      <c r="C1048" s="15" t="s">
        <v>1589</v>
      </c>
      <c r="D1048" s="15" t="s">
        <v>476</v>
      </c>
      <c r="AD1048" s="15" t="s">
        <v>1589</v>
      </c>
      <c r="BE1048" s="15" t="s">
        <v>13870</v>
      </c>
      <c r="BF1048" s="15" t="s">
        <v>80</v>
      </c>
    </row>
    <row r="1049" spans="1:58" x14ac:dyDescent="0.2">
      <c r="A1049" s="15" t="s">
        <v>1590</v>
      </c>
      <c r="B1049" s="15" t="s">
        <v>1590</v>
      </c>
      <c r="C1049" s="15" t="s">
        <v>1590</v>
      </c>
      <c r="D1049" s="15" t="s">
        <v>478</v>
      </c>
      <c r="AD1049" s="15" t="s">
        <v>1590</v>
      </c>
      <c r="BE1049" s="15" t="s">
        <v>13871</v>
      </c>
      <c r="BF1049" s="15" t="s">
        <v>220</v>
      </c>
    </row>
    <row r="1050" spans="1:58" x14ac:dyDescent="0.2">
      <c r="A1050" s="15" t="s">
        <v>1591</v>
      </c>
      <c r="B1050" s="15" t="s">
        <v>1591</v>
      </c>
      <c r="C1050" s="15" t="s">
        <v>1591</v>
      </c>
      <c r="D1050" s="15" t="s">
        <v>1592</v>
      </c>
      <c r="AD1050" s="15" t="s">
        <v>1591</v>
      </c>
      <c r="BE1050" s="15" t="s">
        <v>13872</v>
      </c>
      <c r="BF1050" s="15" t="s">
        <v>71</v>
      </c>
    </row>
    <row r="1051" spans="1:58" x14ac:dyDescent="0.2">
      <c r="A1051" s="15" t="s">
        <v>1593</v>
      </c>
      <c r="B1051" s="15" t="s">
        <v>1593</v>
      </c>
      <c r="C1051" s="15" t="s">
        <v>1593</v>
      </c>
      <c r="D1051" s="15" t="s">
        <v>472</v>
      </c>
      <c r="AD1051" s="15" t="s">
        <v>1593</v>
      </c>
      <c r="BE1051" s="15" t="s">
        <v>13873</v>
      </c>
      <c r="BF1051" s="15" t="s">
        <v>98</v>
      </c>
    </row>
    <row r="1052" spans="1:58" x14ac:dyDescent="0.2">
      <c r="A1052" s="15" t="s">
        <v>1594</v>
      </c>
      <c r="B1052" s="15" t="s">
        <v>1594</v>
      </c>
      <c r="C1052" s="15" t="s">
        <v>1594</v>
      </c>
      <c r="D1052" s="15" t="s">
        <v>474</v>
      </c>
      <c r="AD1052" s="15" t="s">
        <v>1594</v>
      </c>
      <c r="BE1052" s="15" t="s">
        <v>13874</v>
      </c>
      <c r="BF1052" s="15" t="s">
        <v>188</v>
      </c>
    </row>
    <row r="1053" spans="1:58" x14ac:dyDescent="0.2">
      <c r="A1053" s="15" t="s">
        <v>1595</v>
      </c>
      <c r="B1053" s="15" t="s">
        <v>1595</v>
      </c>
      <c r="C1053" s="15" t="s">
        <v>1595</v>
      </c>
      <c r="D1053" s="15" t="s">
        <v>476</v>
      </c>
      <c r="AD1053" s="15" t="s">
        <v>1595</v>
      </c>
      <c r="BE1053" s="15" t="s">
        <v>13875</v>
      </c>
      <c r="BF1053" s="15" t="s">
        <v>80</v>
      </c>
    </row>
    <row r="1054" spans="1:58" x14ac:dyDescent="0.2">
      <c r="A1054" s="15" t="s">
        <v>1596</v>
      </c>
      <c r="B1054" s="15" t="s">
        <v>1596</v>
      </c>
      <c r="C1054" s="15" t="s">
        <v>1596</v>
      </c>
      <c r="D1054" s="15" t="s">
        <v>478</v>
      </c>
      <c r="AD1054" s="15" t="s">
        <v>1596</v>
      </c>
      <c r="BE1054" s="15" t="s">
        <v>13876</v>
      </c>
      <c r="BF1054" s="15" t="s">
        <v>220</v>
      </c>
    </row>
    <row r="1055" spans="1:58" x14ac:dyDescent="0.2">
      <c r="A1055" s="15" t="s">
        <v>1597</v>
      </c>
      <c r="B1055" s="15" t="s">
        <v>1597</v>
      </c>
      <c r="C1055" s="15" t="s">
        <v>1597</v>
      </c>
      <c r="D1055" s="15" t="s">
        <v>1598</v>
      </c>
      <c r="AD1055" s="15" t="s">
        <v>1597</v>
      </c>
      <c r="BE1055" s="15" t="s">
        <v>13877</v>
      </c>
      <c r="BF1055" s="15" t="s">
        <v>147</v>
      </c>
    </row>
    <row r="1056" spans="1:58" x14ac:dyDescent="0.2">
      <c r="A1056" s="15" t="s">
        <v>1599</v>
      </c>
      <c r="B1056" s="15" t="s">
        <v>1599</v>
      </c>
      <c r="C1056" s="15" t="s">
        <v>1599</v>
      </c>
      <c r="D1056" s="15" t="s">
        <v>1600</v>
      </c>
      <c r="AD1056" s="15" t="s">
        <v>1599</v>
      </c>
      <c r="BE1056" s="15" t="s">
        <v>13878</v>
      </c>
      <c r="BF1056" s="15" t="s">
        <v>366</v>
      </c>
    </row>
    <row r="1057" spans="1:58" x14ac:dyDescent="0.2">
      <c r="A1057" s="15" t="s">
        <v>1601</v>
      </c>
      <c r="B1057" s="15" t="s">
        <v>1601</v>
      </c>
      <c r="C1057" s="15" t="s">
        <v>1601</v>
      </c>
      <c r="D1057" s="15" t="s">
        <v>472</v>
      </c>
      <c r="AD1057" s="15" t="s">
        <v>1601</v>
      </c>
      <c r="BE1057" s="15" t="s">
        <v>13879</v>
      </c>
      <c r="BF1057" s="15" t="s">
        <v>98</v>
      </c>
    </row>
    <row r="1058" spans="1:58" x14ac:dyDescent="0.2">
      <c r="A1058" s="15" t="s">
        <v>1602</v>
      </c>
      <c r="B1058" s="15" t="s">
        <v>1602</v>
      </c>
      <c r="C1058" s="15" t="s">
        <v>1602</v>
      </c>
      <c r="D1058" s="15" t="s">
        <v>474</v>
      </c>
      <c r="AD1058" s="15" t="s">
        <v>1602</v>
      </c>
      <c r="BE1058" s="15" t="s">
        <v>13880</v>
      </c>
      <c r="BF1058" s="15" t="s">
        <v>188</v>
      </c>
    </row>
    <row r="1059" spans="1:58" x14ac:dyDescent="0.2">
      <c r="A1059" s="15" t="s">
        <v>1603</v>
      </c>
      <c r="B1059" s="15" t="s">
        <v>1603</v>
      </c>
      <c r="C1059" s="15" t="s">
        <v>1603</v>
      </c>
      <c r="D1059" s="15" t="s">
        <v>476</v>
      </c>
      <c r="AD1059" s="15" t="s">
        <v>1603</v>
      </c>
      <c r="BE1059" s="15" t="s">
        <v>13881</v>
      </c>
      <c r="BF1059" s="15" t="s">
        <v>80</v>
      </c>
    </row>
    <row r="1060" spans="1:58" x14ac:dyDescent="0.2">
      <c r="A1060" s="15" t="s">
        <v>1604</v>
      </c>
      <c r="B1060" s="15" t="s">
        <v>1604</v>
      </c>
      <c r="C1060" s="15" t="s">
        <v>1604</v>
      </c>
      <c r="D1060" s="15" t="s">
        <v>478</v>
      </c>
      <c r="AD1060" s="15" t="s">
        <v>1604</v>
      </c>
      <c r="BE1060" s="15" t="s">
        <v>13882</v>
      </c>
      <c r="BF1060" s="15" t="s">
        <v>220</v>
      </c>
    </row>
    <row r="1061" spans="1:58" x14ac:dyDescent="0.2">
      <c r="A1061" s="15" t="s">
        <v>1605</v>
      </c>
      <c r="B1061" s="15" t="s">
        <v>1605</v>
      </c>
      <c r="C1061" s="15" t="s">
        <v>1605</v>
      </c>
      <c r="D1061" s="15" t="s">
        <v>1606</v>
      </c>
      <c r="AD1061" s="15" t="s">
        <v>1605</v>
      </c>
      <c r="BE1061" s="15" t="s">
        <v>13883</v>
      </c>
      <c r="BF1061" s="15" t="s">
        <v>366</v>
      </c>
    </row>
    <row r="1062" spans="1:58" x14ac:dyDescent="0.2">
      <c r="A1062" s="15" t="s">
        <v>1607</v>
      </c>
      <c r="B1062" s="15" t="s">
        <v>1607</v>
      </c>
      <c r="C1062" s="15" t="s">
        <v>1607</v>
      </c>
      <c r="D1062" s="15" t="s">
        <v>472</v>
      </c>
      <c r="AD1062" s="15" t="s">
        <v>1607</v>
      </c>
      <c r="BE1062" s="15" t="s">
        <v>13884</v>
      </c>
      <c r="BF1062" s="15" t="s">
        <v>98</v>
      </c>
    </row>
    <row r="1063" spans="1:58" x14ac:dyDescent="0.2">
      <c r="A1063" s="15" t="s">
        <v>1608</v>
      </c>
      <c r="B1063" s="15" t="s">
        <v>1608</v>
      </c>
      <c r="C1063" s="15" t="s">
        <v>1608</v>
      </c>
      <c r="D1063" s="15" t="s">
        <v>474</v>
      </c>
      <c r="AD1063" s="15" t="s">
        <v>1608</v>
      </c>
      <c r="BE1063" s="15" t="s">
        <v>13885</v>
      </c>
      <c r="BF1063" s="15" t="s">
        <v>188</v>
      </c>
    </row>
    <row r="1064" spans="1:58" x14ac:dyDescent="0.2">
      <c r="A1064" s="15" t="s">
        <v>1609</v>
      </c>
      <c r="B1064" s="15" t="s">
        <v>1609</v>
      </c>
      <c r="C1064" s="15" t="s">
        <v>1609</v>
      </c>
      <c r="D1064" s="15" t="s">
        <v>476</v>
      </c>
      <c r="AD1064" s="15" t="s">
        <v>1609</v>
      </c>
      <c r="BE1064" s="15" t="s">
        <v>13886</v>
      </c>
      <c r="BF1064" s="15" t="s">
        <v>80</v>
      </c>
    </row>
    <row r="1065" spans="1:58" x14ac:dyDescent="0.2">
      <c r="A1065" s="15" t="s">
        <v>1610</v>
      </c>
      <c r="B1065" s="15" t="s">
        <v>1610</v>
      </c>
      <c r="C1065" s="15" t="s">
        <v>1610</v>
      </c>
      <c r="D1065" s="15" t="s">
        <v>478</v>
      </c>
      <c r="AD1065" s="15" t="s">
        <v>1610</v>
      </c>
      <c r="BE1065" s="15" t="s">
        <v>13887</v>
      </c>
      <c r="BF1065" s="15" t="s">
        <v>220</v>
      </c>
    </row>
    <row r="1066" spans="1:58" x14ac:dyDescent="0.2">
      <c r="A1066" s="15" t="s">
        <v>1611</v>
      </c>
      <c r="B1066" s="15" t="s">
        <v>1611</v>
      </c>
      <c r="C1066" s="15" t="s">
        <v>1611</v>
      </c>
      <c r="D1066" s="15" t="s">
        <v>1612</v>
      </c>
      <c r="AD1066" s="15" t="s">
        <v>1611</v>
      </c>
      <c r="BE1066" s="15" t="s">
        <v>13888</v>
      </c>
      <c r="BF1066" s="15" t="s">
        <v>200</v>
      </c>
    </row>
    <row r="1067" spans="1:58" x14ac:dyDescent="0.2">
      <c r="A1067" s="15" t="s">
        <v>1613</v>
      </c>
      <c r="B1067" s="15" t="s">
        <v>1613</v>
      </c>
      <c r="C1067" s="15" t="s">
        <v>1613</v>
      </c>
      <c r="D1067" s="15" t="s">
        <v>472</v>
      </c>
      <c r="AD1067" s="15" t="s">
        <v>1613</v>
      </c>
      <c r="BE1067" s="15" t="s">
        <v>13889</v>
      </c>
      <c r="BF1067" s="15" t="s">
        <v>98</v>
      </c>
    </row>
    <row r="1068" spans="1:58" x14ac:dyDescent="0.2">
      <c r="A1068" s="15" t="s">
        <v>1614</v>
      </c>
      <c r="B1068" s="15" t="s">
        <v>1614</v>
      </c>
      <c r="C1068" s="15" t="s">
        <v>1614</v>
      </c>
      <c r="D1068" s="15" t="s">
        <v>474</v>
      </c>
      <c r="AD1068" s="15" t="s">
        <v>1614</v>
      </c>
      <c r="BE1068" s="15" t="s">
        <v>13890</v>
      </c>
      <c r="BF1068" s="15" t="s">
        <v>188</v>
      </c>
    </row>
    <row r="1069" spans="1:58" x14ac:dyDescent="0.2">
      <c r="A1069" s="15" t="s">
        <v>1615</v>
      </c>
      <c r="B1069" s="15" t="s">
        <v>1615</v>
      </c>
      <c r="C1069" s="15" t="s">
        <v>1615</v>
      </c>
      <c r="D1069" s="15" t="s">
        <v>476</v>
      </c>
      <c r="AD1069" s="15" t="s">
        <v>1615</v>
      </c>
      <c r="BE1069" s="15" t="s">
        <v>13891</v>
      </c>
      <c r="BF1069" s="15" t="s">
        <v>80</v>
      </c>
    </row>
    <row r="1070" spans="1:58" x14ac:dyDescent="0.2">
      <c r="A1070" s="15" t="s">
        <v>1616</v>
      </c>
      <c r="B1070" s="15" t="s">
        <v>1616</v>
      </c>
      <c r="C1070" s="15" t="s">
        <v>1616</v>
      </c>
      <c r="D1070" s="15" t="s">
        <v>478</v>
      </c>
      <c r="AD1070" s="15" t="s">
        <v>1616</v>
      </c>
      <c r="BE1070" s="15" t="s">
        <v>13892</v>
      </c>
      <c r="BF1070" s="15" t="s">
        <v>220</v>
      </c>
    </row>
    <row r="1071" spans="1:58" x14ac:dyDescent="0.2">
      <c r="A1071" s="15" t="s">
        <v>1617</v>
      </c>
      <c r="B1071" s="15" t="s">
        <v>1617</v>
      </c>
      <c r="C1071" s="15" t="s">
        <v>1617</v>
      </c>
      <c r="D1071" s="15" t="s">
        <v>1618</v>
      </c>
      <c r="AD1071" s="15" t="s">
        <v>1617</v>
      </c>
      <c r="BE1071" s="15" t="s">
        <v>13893</v>
      </c>
      <c r="BF1071" s="15" t="s">
        <v>113</v>
      </c>
    </row>
    <row r="1072" spans="1:58" x14ac:dyDescent="0.2">
      <c r="A1072" s="15" t="s">
        <v>1619</v>
      </c>
      <c r="B1072" s="15" t="s">
        <v>1619</v>
      </c>
      <c r="C1072" s="15" t="s">
        <v>1619</v>
      </c>
      <c r="D1072" s="15" t="s">
        <v>1620</v>
      </c>
      <c r="AD1072" s="15" t="s">
        <v>1619</v>
      </c>
      <c r="BE1072" s="15" t="s">
        <v>13894</v>
      </c>
      <c r="BF1072" s="15" t="s">
        <v>444</v>
      </c>
    </row>
    <row r="1073" spans="1:58" x14ac:dyDescent="0.2">
      <c r="A1073" s="15" t="s">
        <v>1621</v>
      </c>
      <c r="B1073" s="15" t="s">
        <v>1621</v>
      </c>
      <c r="C1073" s="15" t="s">
        <v>1621</v>
      </c>
      <c r="D1073" s="15" t="s">
        <v>1622</v>
      </c>
      <c r="AD1073" s="15" t="s">
        <v>1621</v>
      </c>
      <c r="BE1073" s="15" t="s">
        <v>13895</v>
      </c>
      <c r="BF1073" s="15" t="s">
        <v>110</v>
      </c>
    </row>
    <row r="1074" spans="1:58" x14ac:dyDescent="0.2">
      <c r="A1074" s="15" t="s">
        <v>1623</v>
      </c>
      <c r="B1074" s="15" t="s">
        <v>1623</v>
      </c>
      <c r="C1074" s="15" t="s">
        <v>1623</v>
      </c>
      <c r="D1074" s="15" t="s">
        <v>472</v>
      </c>
      <c r="AD1074" s="15" t="s">
        <v>1623</v>
      </c>
      <c r="BE1074" s="15" t="s">
        <v>13896</v>
      </c>
      <c r="BF1074" s="15" t="s">
        <v>98</v>
      </c>
    </row>
    <row r="1075" spans="1:58" x14ac:dyDescent="0.2">
      <c r="A1075" s="15" t="s">
        <v>1624</v>
      </c>
      <c r="B1075" s="15" t="s">
        <v>1624</v>
      </c>
      <c r="C1075" s="15" t="s">
        <v>1624</v>
      </c>
      <c r="D1075" s="15" t="s">
        <v>474</v>
      </c>
      <c r="AD1075" s="15" t="s">
        <v>1624</v>
      </c>
      <c r="BE1075" s="15" t="s">
        <v>13897</v>
      </c>
      <c r="BF1075" s="15" t="s">
        <v>188</v>
      </c>
    </row>
    <row r="1076" spans="1:58" x14ac:dyDescent="0.2">
      <c r="A1076" s="15" t="s">
        <v>1625</v>
      </c>
      <c r="B1076" s="15" t="s">
        <v>1625</v>
      </c>
      <c r="C1076" s="15" t="s">
        <v>1625</v>
      </c>
      <c r="D1076" s="15" t="s">
        <v>476</v>
      </c>
      <c r="AD1076" s="15" t="s">
        <v>1625</v>
      </c>
      <c r="BE1076" s="15" t="s">
        <v>13898</v>
      </c>
      <c r="BF1076" s="15" t="s">
        <v>80</v>
      </c>
    </row>
    <row r="1077" spans="1:58" x14ac:dyDescent="0.2">
      <c r="A1077" s="15" t="s">
        <v>1626</v>
      </c>
      <c r="B1077" s="15" t="s">
        <v>1626</v>
      </c>
      <c r="C1077" s="15" t="s">
        <v>1626</v>
      </c>
      <c r="D1077" s="15" t="s">
        <v>478</v>
      </c>
      <c r="AD1077" s="15" t="s">
        <v>1626</v>
      </c>
      <c r="BE1077" s="15" t="s">
        <v>13899</v>
      </c>
      <c r="BF1077" s="15" t="s">
        <v>220</v>
      </c>
    </row>
    <row r="1078" spans="1:58" x14ac:dyDescent="0.2">
      <c r="A1078" s="15" t="s">
        <v>1627</v>
      </c>
      <c r="B1078" s="15" t="s">
        <v>1627</v>
      </c>
      <c r="C1078" s="15" t="s">
        <v>1627</v>
      </c>
      <c r="D1078" s="15" t="s">
        <v>1628</v>
      </c>
      <c r="AD1078" s="15" t="s">
        <v>1627</v>
      </c>
      <c r="BE1078" s="15" t="s">
        <v>13900</v>
      </c>
      <c r="BF1078" s="15" t="s">
        <v>225</v>
      </c>
    </row>
    <row r="1079" spans="1:58" x14ac:dyDescent="0.2">
      <c r="A1079" s="15" t="s">
        <v>1629</v>
      </c>
      <c r="B1079" s="15" t="s">
        <v>1629</v>
      </c>
      <c r="C1079" s="15" t="s">
        <v>1629</v>
      </c>
      <c r="D1079" s="15" t="s">
        <v>472</v>
      </c>
      <c r="AD1079" s="15" t="s">
        <v>1629</v>
      </c>
      <c r="BE1079" s="15" t="s">
        <v>13901</v>
      </c>
      <c r="BF1079" s="15" t="s">
        <v>98</v>
      </c>
    </row>
    <row r="1080" spans="1:58" x14ac:dyDescent="0.2">
      <c r="A1080" s="15" t="s">
        <v>1630</v>
      </c>
      <c r="B1080" s="15" t="s">
        <v>1630</v>
      </c>
      <c r="C1080" s="15" t="s">
        <v>1630</v>
      </c>
      <c r="D1080" s="15" t="s">
        <v>474</v>
      </c>
      <c r="AD1080" s="15" t="s">
        <v>1630</v>
      </c>
      <c r="BE1080" s="15" t="s">
        <v>13902</v>
      </c>
      <c r="BF1080" s="15" t="s">
        <v>188</v>
      </c>
    </row>
    <row r="1081" spans="1:58" x14ac:dyDescent="0.2">
      <c r="A1081" s="15" t="s">
        <v>1631</v>
      </c>
      <c r="B1081" s="15" t="s">
        <v>1631</v>
      </c>
      <c r="C1081" s="15" t="s">
        <v>1631</v>
      </c>
      <c r="D1081" s="15" t="s">
        <v>476</v>
      </c>
      <c r="AD1081" s="15" t="s">
        <v>1631</v>
      </c>
      <c r="BE1081" s="15" t="s">
        <v>13903</v>
      </c>
      <c r="BF1081" s="15" t="s">
        <v>80</v>
      </c>
    </row>
    <row r="1082" spans="1:58" x14ac:dyDescent="0.2">
      <c r="A1082" s="15" t="s">
        <v>1632</v>
      </c>
      <c r="B1082" s="15" t="s">
        <v>1632</v>
      </c>
      <c r="C1082" s="15" t="s">
        <v>1632</v>
      </c>
      <c r="D1082" s="15" t="s">
        <v>478</v>
      </c>
      <c r="AD1082" s="15" t="s">
        <v>1632</v>
      </c>
      <c r="BE1082" s="15" t="s">
        <v>13904</v>
      </c>
      <c r="BF1082" s="15" t="s">
        <v>220</v>
      </c>
    </row>
    <row r="1083" spans="1:58" x14ac:dyDescent="0.2">
      <c r="A1083" s="15" t="s">
        <v>1633</v>
      </c>
      <c r="B1083" s="15" t="s">
        <v>1633</v>
      </c>
      <c r="C1083" s="15" t="s">
        <v>1633</v>
      </c>
      <c r="D1083" s="15" t="s">
        <v>1634</v>
      </c>
      <c r="AD1083" s="15" t="s">
        <v>1633</v>
      </c>
      <c r="BE1083" s="15" t="s">
        <v>13905</v>
      </c>
      <c r="BF1083" s="15" t="s">
        <v>98</v>
      </c>
    </row>
    <row r="1084" spans="1:58" x14ac:dyDescent="0.2">
      <c r="A1084" s="15" t="s">
        <v>1635</v>
      </c>
      <c r="B1084" s="15" t="s">
        <v>1635</v>
      </c>
      <c r="C1084" s="15" t="s">
        <v>1635</v>
      </c>
      <c r="D1084" s="15" t="s">
        <v>472</v>
      </c>
      <c r="AD1084" s="15" t="s">
        <v>1635</v>
      </c>
      <c r="BE1084" s="15" t="s">
        <v>13906</v>
      </c>
      <c r="BF1084" s="15" t="s">
        <v>98</v>
      </c>
    </row>
    <row r="1085" spans="1:58" x14ac:dyDescent="0.2">
      <c r="A1085" s="15" t="s">
        <v>1636</v>
      </c>
      <c r="B1085" s="15" t="s">
        <v>1636</v>
      </c>
      <c r="C1085" s="15" t="s">
        <v>1636</v>
      </c>
      <c r="D1085" s="15" t="s">
        <v>474</v>
      </c>
      <c r="AD1085" s="15" t="s">
        <v>1636</v>
      </c>
      <c r="BE1085" s="15" t="s">
        <v>13907</v>
      </c>
      <c r="BF1085" s="15" t="s">
        <v>188</v>
      </c>
    </row>
    <row r="1086" spans="1:58" x14ac:dyDescent="0.2">
      <c r="A1086" s="15" t="s">
        <v>1637</v>
      </c>
      <c r="B1086" s="15" t="s">
        <v>1637</v>
      </c>
      <c r="C1086" s="15" t="s">
        <v>1637</v>
      </c>
      <c r="D1086" s="15" t="s">
        <v>476</v>
      </c>
      <c r="AD1086" s="15" t="s">
        <v>1637</v>
      </c>
      <c r="BE1086" s="15" t="s">
        <v>13908</v>
      </c>
      <c r="BF1086" s="15" t="s">
        <v>80</v>
      </c>
    </row>
    <row r="1087" spans="1:58" x14ac:dyDescent="0.2">
      <c r="A1087" s="15" t="s">
        <v>1638</v>
      </c>
      <c r="B1087" s="15" t="s">
        <v>1638</v>
      </c>
      <c r="C1087" s="15" t="s">
        <v>1638</v>
      </c>
      <c r="D1087" s="15" t="s">
        <v>478</v>
      </c>
      <c r="AD1087" s="15" t="s">
        <v>1638</v>
      </c>
      <c r="BE1087" s="15" t="s">
        <v>13909</v>
      </c>
      <c r="BF1087" s="15" t="s">
        <v>220</v>
      </c>
    </row>
    <row r="1088" spans="1:58" x14ac:dyDescent="0.2">
      <c r="A1088" s="15" t="s">
        <v>1639</v>
      </c>
      <c r="B1088" s="15" t="s">
        <v>1639</v>
      </c>
      <c r="C1088" s="15" t="s">
        <v>1639</v>
      </c>
      <c r="D1088" s="15" t="s">
        <v>1640</v>
      </c>
      <c r="AD1088" s="15" t="s">
        <v>1639</v>
      </c>
      <c r="BE1088" s="15" t="s">
        <v>13910</v>
      </c>
      <c r="BF1088" s="15" t="s">
        <v>244</v>
      </c>
    </row>
    <row r="1089" spans="1:58" x14ac:dyDescent="0.2">
      <c r="A1089" s="15" t="s">
        <v>1641</v>
      </c>
      <c r="B1089" s="15" t="s">
        <v>1641</v>
      </c>
      <c r="C1089" s="15" t="s">
        <v>1641</v>
      </c>
      <c r="D1089" s="15" t="s">
        <v>472</v>
      </c>
      <c r="AD1089" s="15" t="s">
        <v>1641</v>
      </c>
      <c r="BE1089" s="15" t="s">
        <v>13911</v>
      </c>
      <c r="BF1089" s="15" t="s">
        <v>98</v>
      </c>
    </row>
    <row r="1090" spans="1:58" x14ac:dyDescent="0.2">
      <c r="A1090" s="15" t="s">
        <v>1642</v>
      </c>
      <c r="B1090" s="15" t="s">
        <v>1642</v>
      </c>
      <c r="C1090" s="15" t="s">
        <v>1642</v>
      </c>
      <c r="D1090" s="15" t="s">
        <v>474</v>
      </c>
      <c r="AD1090" s="15" t="s">
        <v>1642</v>
      </c>
      <c r="BE1090" s="15" t="s">
        <v>13912</v>
      </c>
      <c r="BF1090" s="15" t="s">
        <v>188</v>
      </c>
    </row>
    <row r="1091" spans="1:58" x14ac:dyDescent="0.2">
      <c r="A1091" s="15" t="s">
        <v>1643</v>
      </c>
      <c r="B1091" s="15" t="s">
        <v>1643</v>
      </c>
      <c r="C1091" s="15" t="s">
        <v>1643</v>
      </c>
      <c r="D1091" s="15" t="s">
        <v>476</v>
      </c>
      <c r="AD1091" s="15" t="s">
        <v>1643</v>
      </c>
      <c r="BE1091" s="15" t="s">
        <v>13913</v>
      </c>
      <c r="BF1091" s="15" t="s">
        <v>80</v>
      </c>
    </row>
    <row r="1092" spans="1:58" x14ac:dyDescent="0.2">
      <c r="A1092" s="15" t="s">
        <v>1644</v>
      </c>
      <c r="B1092" s="15" t="s">
        <v>1644</v>
      </c>
      <c r="C1092" s="15" t="s">
        <v>1644</v>
      </c>
      <c r="D1092" s="15" t="s">
        <v>478</v>
      </c>
      <c r="AD1092" s="15" t="s">
        <v>1644</v>
      </c>
      <c r="BE1092" s="15" t="s">
        <v>13914</v>
      </c>
      <c r="BF1092" s="15" t="s">
        <v>220</v>
      </c>
    </row>
    <row r="1093" spans="1:58" x14ac:dyDescent="0.2">
      <c r="A1093" s="15" t="s">
        <v>1645</v>
      </c>
      <c r="B1093" s="15" t="s">
        <v>1645</v>
      </c>
      <c r="C1093" s="15" t="s">
        <v>1645</v>
      </c>
      <c r="D1093" s="15" t="s">
        <v>1646</v>
      </c>
      <c r="AD1093" s="15" t="s">
        <v>1645</v>
      </c>
      <c r="BE1093" s="15" t="s">
        <v>13915</v>
      </c>
      <c r="BF1093" s="15" t="s">
        <v>113</v>
      </c>
    </row>
    <row r="1094" spans="1:58" x14ac:dyDescent="0.2">
      <c r="A1094" s="15" t="s">
        <v>1647</v>
      </c>
      <c r="B1094" s="15" t="s">
        <v>1647</v>
      </c>
      <c r="C1094" s="15" t="s">
        <v>1647</v>
      </c>
      <c r="D1094" s="15" t="s">
        <v>472</v>
      </c>
      <c r="AD1094" s="15" t="s">
        <v>1647</v>
      </c>
      <c r="BE1094" s="15" t="s">
        <v>13916</v>
      </c>
      <c r="BF1094" s="15" t="s">
        <v>98</v>
      </c>
    </row>
    <row r="1095" spans="1:58" x14ac:dyDescent="0.2">
      <c r="A1095" s="15" t="s">
        <v>1648</v>
      </c>
      <c r="B1095" s="15" t="s">
        <v>1648</v>
      </c>
      <c r="C1095" s="15" t="s">
        <v>1648</v>
      </c>
      <c r="D1095" s="15" t="s">
        <v>474</v>
      </c>
      <c r="AD1095" s="15" t="s">
        <v>1648</v>
      </c>
      <c r="BE1095" s="15" t="s">
        <v>13917</v>
      </c>
      <c r="BF1095" s="15" t="s">
        <v>188</v>
      </c>
    </row>
    <row r="1096" spans="1:58" x14ac:dyDescent="0.2">
      <c r="A1096" s="15" t="s">
        <v>1649</v>
      </c>
      <c r="B1096" s="15" t="s">
        <v>1649</v>
      </c>
      <c r="C1096" s="15" t="s">
        <v>1649</v>
      </c>
      <c r="D1096" s="15" t="s">
        <v>476</v>
      </c>
      <c r="AD1096" s="15" t="s">
        <v>1649</v>
      </c>
      <c r="BE1096" s="15" t="s">
        <v>13918</v>
      </c>
      <c r="BF1096" s="15" t="s">
        <v>80</v>
      </c>
    </row>
    <row r="1097" spans="1:58" x14ac:dyDescent="0.2">
      <c r="A1097" s="15" t="s">
        <v>1650</v>
      </c>
      <c r="B1097" s="15" t="s">
        <v>1650</v>
      </c>
      <c r="C1097" s="15" t="s">
        <v>1650</v>
      </c>
      <c r="D1097" s="15" t="s">
        <v>478</v>
      </c>
      <c r="AD1097" s="15" t="s">
        <v>1650</v>
      </c>
      <c r="BE1097" s="15" t="s">
        <v>13919</v>
      </c>
      <c r="BF1097" s="15" t="s">
        <v>220</v>
      </c>
    </row>
    <row r="1098" spans="1:58" x14ac:dyDescent="0.2">
      <c r="A1098" s="15" t="s">
        <v>1651</v>
      </c>
      <c r="B1098" s="15" t="s">
        <v>1651</v>
      </c>
      <c r="C1098" s="15" t="s">
        <v>1651</v>
      </c>
      <c r="D1098" s="15" t="s">
        <v>1652</v>
      </c>
      <c r="AD1098" s="15" t="s">
        <v>1651</v>
      </c>
      <c r="BE1098" s="15" t="s">
        <v>13920</v>
      </c>
      <c r="BF1098" s="15" t="s">
        <v>98</v>
      </c>
    </row>
    <row r="1099" spans="1:58" x14ac:dyDescent="0.2">
      <c r="A1099" s="15" t="s">
        <v>1653</v>
      </c>
      <c r="B1099" s="15" t="s">
        <v>1653</v>
      </c>
      <c r="C1099" s="15" t="s">
        <v>1653</v>
      </c>
      <c r="D1099" s="15" t="s">
        <v>472</v>
      </c>
      <c r="AD1099" s="15" t="s">
        <v>1653</v>
      </c>
      <c r="BE1099" s="15" t="s">
        <v>13921</v>
      </c>
      <c r="BF1099" s="15" t="s">
        <v>98</v>
      </c>
    </row>
    <row r="1100" spans="1:58" x14ac:dyDescent="0.2">
      <c r="A1100" s="15" t="s">
        <v>1654</v>
      </c>
      <c r="B1100" s="15" t="s">
        <v>1654</v>
      </c>
      <c r="C1100" s="15" t="s">
        <v>1654</v>
      </c>
      <c r="D1100" s="15" t="s">
        <v>474</v>
      </c>
      <c r="AD1100" s="15" t="s">
        <v>1654</v>
      </c>
      <c r="BE1100" s="15" t="s">
        <v>13922</v>
      </c>
      <c r="BF1100" s="15" t="s">
        <v>188</v>
      </c>
    </row>
    <row r="1101" spans="1:58" x14ac:dyDescent="0.2">
      <c r="A1101" s="15" t="s">
        <v>1655</v>
      </c>
      <c r="B1101" s="15" t="s">
        <v>1655</v>
      </c>
      <c r="C1101" s="15" t="s">
        <v>1655</v>
      </c>
      <c r="D1101" s="15" t="s">
        <v>476</v>
      </c>
      <c r="AD1101" s="15" t="s">
        <v>1655</v>
      </c>
      <c r="BE1101" s="15" t="s">
        <v>13923</v>
      </c>
      <c r="BF1101" s="15" t="s">
        <v>80</v>
      </c>
    </row>
    <row r="1102" spans="1:58" x14ac:dyDescent="0.2">
      <c r="A1102" s="15" t="s">
        <v>1656</v>
      </c>
      <c r="B1102" s="15" t="s">
        <v>1656</v>
      </c>
      <c r="C1102" s="15" t="s">
        <v>1656</v>
      </c>
      <c r="D1102" s="15" t="s">
        <v>478</v>
      </c>
      <c r="AD1102" s="15" t="s">
        <v>1656</v>
      </c>
      <c r="BE1102" s="15" t="s">
        <v>13924</v>
      </c>
      <c r="BF1102" s="15" t="s">
        <v>220</v>
      </c>
    </row>
    <row r="1103" spans="1:58" x14ac:dyDescent="0.2">
      <c r="A1103" s="15" t="s">
        <v>1657</v>
      </c>
      <c r="B1103" s="15" t="s">
        <v>1657</v>
      </c>
      <c r="C1103" s="15" t="s">
        <v>1657</v>
      </c>
      <c r="D1103" s="15" t="s">
        <v>1658</v>
      </c>
      <c r="AD1103" s="15" t="s">
        <v>1657</v>
      </c>
      <c r="BE1103" s="15" t="s">
        <v>13925</v>
      </c>
      <c r="BF1103" s="15" t="s">
        <v>95</v>
      </c>
    </row>
    <row r="1104" spans="1:58" x14ac:dyDescent="0.2">
      <c r="A1104" s="15" t="s">
        <v>1659</v>
      </c>
      <c r="B1104" s="15" t="s">
        <v>1659</v>
      </c>
      <c r="C1104" s="15" t="s">
        <v>1659</v>
      </c>
      <c r="D1104" s="15" t="s">
        <v>1660</v>
      </c>
      <c r="AD1104" s="15" t="s">
        <v>1659</v>
      </c>
      <c r="BE1104" s="15" t="s">
        <v>13926</v>
      </c>
      <c r="BF1104" s="15" t="s">
        <v>98</v>
      </c>
    </row>
    <row r="1105" spans="1:58" x14ac:dyDescent="0.2">
      <c r="A1105" s="15" t="s">
        <v>1661</v>
      </c>
      <c r="B1105" s="15" t="s">
        <v>1661</v>
      </c>
      <c r="C1105" s="15" t="s">
        <v>1661</v>
      </c>
      <c r="D1105" s="15" t="s">
        <v>472</v>
      </c>
      <c r="AD1105" s="15" t="s">
        <v>1661</v>
      </c>
      <c r="BE1105" s="15" t="s">
        <v>13927</v>
      </c>
      <c r="BF1105" s="15" t="s">
        <v>98</v>
      </c>
    </row>
    <row r="1106" spans="1:58" x14ac:dyDescent="0.2">
      <c r="A1106" s="15" t="s">
        <v>1662</v>
      </c>
      <c r="B1106" s="15" t="s">
        <v>1662</v>
      </c>
      <c r="C1106" s="15" t="s">
        <v>1662</v>
      </c>
      <c r="D1106" s="15" t="s">
        <v>474</v>
      </c>
      <c r="AD1106" s="15" t="s">
        <v>1662</v>
      </c>
      <c r="BE1106" s="15" t="s">
        <v>13928</v>
      </c>
      <c r="BF1106" s="15" t="s">
        <v>188</v>
      </c>
    </row>
    <row r="1107" spans="1:58" x14ac:dyDescent="0.2">
      <c r="A1107" s="15" t="s">
        <v>1663</v>
      </c>
      <c r="B1107" s="15" t="s">
        <v>1663</v>
      </c>
      <c r="C1107" s="15" t="s">
        <v>1663</v>
      </c>
      <c r="D1107" s="15" t="s">
        <v>476</v>
      </c>
      <c r="AD1107" s="15" t="s">
        <v>1663</v>
      </c>
      <c r="BE1107" s="15" t="s">
        <v>13929</v>
      </c>
      <c r="BF1107" s="15" t="s">
        <v>80</v>
      </c>
    </row>
    <row r="1108" spans="1:58" x14ac:dyDescent="0.2">
      <c r="A1108" s="15" t="s">
        <v>1664</v>
      </c>
      <c r="B1108" s="15" t="s">
        <v>1664</v>
      </c>
      <c r="C1108" s="15" t="s">
        <v>1664</v>
      </c>
      <c r="D1108" s="15" t="s">
        <v>478</v>
      </c>
      <c r="AD1108" s="15" t="s">
        <v>1664</v>
      </c>
      <c r="BE1108" s="15" t="s">
        <v>13930</v>
      </c>
      <c r="BF1108" s="15" t="s">
        <v>220</v>
      </c>
    </row>
    <row r="1109" spans="1:58" x14ac:dyDescent="0.2">
      <c r="A1109" s="15" t="s">
        <v>1665</v>
      </c>
      <c r="B1109" s="15" t="s">
        <v>1665</v>
      </c>
      <c r="C1109" s="15" t="s">
        <v>1665</v>
      </c>
      <c r="D1109" s="15" t="s">
        <v>1666</v>
      </c>
      <c r="AD1109" s="15" t="s">
        <v>1665</v>
      </c>
      <c r="BE1109" s="15" t="s">
        <v>13931</v>
      </c>
      <c r="BF1109" s="15" t="s">
        <v>98</v>
      </c>
    </row>
    <row r="1110" spans="1:58" x14ac:dyDescent="0.2">
      <c r="A1110" s="15" t="s">
        <v>1667</v>
      </c>
      <c r="B1110" s="15" t="s">
        <v>1667</v>
      </c>
      <c r="C1110" s="15" t="s">
        <v>1667</v>
      </c>
      <c r="D1110" s="15" t="s">
        <v>472</v>
      </c>
      <c r="AD1110" s="15" t="s">
        <v>1667</v>
      </c>
      <c r="BE1110" s="15" t="s">
        <v>13932</v>
      </c>
      <c r="BF1110" s="15" t="s">
        <v>98</v>
      </c>
    </row>
    <row r="1111" spans="1:58" x14ac:dyDescent="0.2">
      <c r="A1111" s="15" t="s">
        <v>1668</v>
      </c>
      <c r="B1111" s="15" t="s">
        <v>1668</v>
      </c>
      <c r="C1111" s="15" t="s">
        <v>1668</v>
      </c>
      <c r="D1111" s="15" t="s">
        <v>474</v>
      </c>
      <c r="AD1111" s="15" t="s">
        <v>1668</v>
      </c>
      <c r="BE1111" s="15" t="s">
        <v>13933</v>
      </c>
      <c r="BF1111" s="15" t="s">
        <v>188</v>
      </c>
    </row>
    <row r="1112" spans="1:58" x14ac:dyDescent="0.2">
      <c r="A1112" s="15" t="s">
        <v>1669</v>
      </c>
      <c r="B1112" s="15" t="s">
        <v>1669</v>
      </c>
      <c r="C1112" s="15" t="s">
        <v>1669</v>
      </c>
      <c r="D1112" s="15" t="s">
        <v>476</v>
      </c>
      <c r="AD1112" s="15" t="s">
        <v>1669</v>
      </c>
      <c r="BE1112" s="15" t="s">
        <v>13934</v>
      </c>
      <c r="BF1112" s="15" t="s">
        <v>80</v>
      </c>
    </row>
    <row r="1113" spans="1:58" x14ac:dyDescent="0.2">
      <c r="A1113" s="15" t="s">
        <v>1670</v>
      </c>
      <c r="B1113" s="15" t="s">
        <v>1670</v>
      </c>
      <c r="C1113" s="15" t="s">
        <v>1670</v>
      </c>
      <c r="D1113" s="15" t="s">
        <v>478</v>
      </c>
      <c r="AD1113" s="15" t="s">
        <v>1670</v>
      </c>
      <c r="BE1113" s="15" t="s">
        <v>13935</v>
      </c>
      <c r="BF1113" s="15" t="s">
        <v>220</v>
      </c>
    </row>
    <row r="1114" spans="1:58" x14ac:dyDescent="0.2">
      <c r="A1114" s="15" t="s">
        <v>1671</v>
      </c>
      <c r="B1114" s="15" t="s">
        <v>1671</v>
      </c>
      <c r="C1114" s="15" t="s">
        <v>1671</v>
      </c>
      <c r="D1114" s="15" t="s">
        <v>1672</v>
      </c>
      <c r="AD1114" s="15" t="s">
        <v>1671</v>
      </c>
      <c r="BE1114" s="15" t="s">
        <v>13936</v>
      </c>
      <c r="BF1114" s="15" t="s">
        <v>244</v>
      </c>
    </row>
    <row r="1115" spans="1:58" x14ac:dyDescent="0.2">
      <c r="A1115" s="15" t="s">
        <v>1673</v>
      </c>
      <c r="B1115" s="15" t="s">
        <v>1673</v>
      </c>
      <c r="C1115" s="15" t="s">
        <v>1673</v>
      </c>
      <c r="D1115" s="15" t="s">
        <v>472</v>
      </c>
      <c r="AD1115" s="15" t="s">
        <v>1673</v>
      </c>
      <c r="BE1115" s="15" t="s">
        <v>13937</v>
      </c>
      <c r="BF1115" s="15" t="s">
        <v>98</v>
      </c>
    </row>
    <row r="1116" spans="1:58" x14ac:dyDescent="0.2">
      <c r="A1116" s="15" t="s">
        <v>1674</v>
      </c>
      <c r="B1116" s="15" t="s">
        <v>1674</v>
      </c>
      <c r="C1116" s="15" t="s">
        <v>1674</v>
      </c>
      <c r="D1116" s="15" t="s">
        <v>474</v>
      </c>
      <c r="AD1116" s="15" t="s">
        <v>1674</v>
      </c>
      <c r="BE1116" s="15" t="s">
        <v>13938</v>
      </c>
      <c r="BF1116" s="15" t="s">
        <v>188</v>
      </c>
    </row>
    <row r="1117" spans="1:58" x14ac:dyDescent="0.2">
      <c r="A1117" s="15" t="s">
        <v>1675</v>
      </c>
      <c r="B1117" s="15" t="s">
        <v>1675</v>
      </c>
      <c r="C1117" s="15" t="s">
        <v>1675</v>
      </c>
      <c r="D1117" s="15" t="s">
        <v>476</v>
      </c>
      <c r="AD1117" s="15" t="s">
        <v>1675</v>
      </c>
      <c r="BE1117" s="15" t="s">
        <v>13939</v>
      </c>
      <c r="BF1117" s="15" t="s">
        <v>80</v>
      </c>
    </row>
    <row r="1118" spans="1:58" x14ac:dyDescent="0.2">
      <c r="A1118" s="15" t="s">
        <v>1676</v>
      </c>
      <c r="B1118" s="15" t="s">
        <v>1676</v>
      </c>
      <c r="C1118" s="15" t="s">
        <v>1676</v>
      </c>
      <c r="D1118" s="15" t="s">
        <v>478</v>
      </c>
      <c r="AD1118" s="15" t="s">
        <v>1676</v>
      </c>
      <c r="BE1118" s="15" t="s">
        <v>13940</v>
      </c>
      <c r="BF1118" s="15" t="s">
        <v>220</v>
      </c>
    </row>
    <row r="1119" spans="1:58" x14ac:dyDescent="0.2">
      <c r="A1119" s="15" t="s">
        <v>1677</v>
      </c>
      <c r="B1119" s="15" t="s">
        <v>1677</v>
      </c>
      <c r="C1119" s="15" t="s">
        <v>1677</v>
      </c>
      <c r="D1119" s="15" t="s">
        <v>1678</v>
      </c>
      <c r="AD1119" s="15" t="s">
        <v>1677</v>
      </c>
      <c r="BE1119" s="15" t="s">
        <v>13941</v>
      </c>
      <c r="BF1119" s="15" t="s">
        <v>113</v>
      </c>
    </row>
    <row r="1120" spans="1:58" x14ac:dyDescent="0.2">
      <c r="A1120" s="15" t="s">
        <v>1679</v>
      </c>
      <c r="B1120" s="15" t="s">
        <v>1679</v>
      </c>
      <c r="C1120" s="15" t="s">
        <v>1679</v>
      </c>
      <c r="D1120" s="15" t="s">
        <v>472</v>
      </c>
      <c r="AD1120" s="15" t="s">
        <v>1679</v>
      </c>
      <c r="BE1120" s="15" t="s">
        <v>13942</v>
      </c>
      <c r="BF1120" s="15" t="s">
        <v>98</v>
      </c>
    </row>
    <row r="1121" spans="1:58" x14ac:dyDescent="0.2">
      <c r="A1121" s="15" t="s">
        <v>1680</v>
      </c>
      <c r="B1121" s="15" t="s">
        <v>1680</v>
      </c>
      <c r="C1121" s="15" t="s">
        <v>1680</v>
      </c>
      <c r="D1121" s="15" t="s">
        <v>474</v>
      </c>
      <c r="AD1121" s="15" t="s">
        <v>1680</v>
      </c>
      <c r="BE1121" s="15" t="s">
        <v>13943</v>
      </c>
      <c r="BF1121" s="15" t="s">
        <v>188</v>
      </c>
    </row>
    <row r="1122" spans="1:58" x14ac:dyDescent="0.2">
      <c r="A1122" s="15" t="s">
        <v>1681</v>
      </c>
      <c r="B1122" s="15" t="s">
        <v>1681</v>
      </c>
      <c r="C1122" s="15" t="s">
        <v>1681</v>
      </c>
      <c r="D1122" s="15" t="s">
        <v>476</v>
      </c>
      <c r="AD1122" s="15" t="s">
        <v>1681</v>
      </c>
      <c r="BE1122" s="15" t="s">
        <v>13944</v>
      </c>
      <c r="BF1122" s="15" t="s">
        <v>80</v>
      </c>
    </row>
    <row r="1123" spans="1:58" x14ac:dyDescent="0.2">
      <c r="A1123" s="15" t="s">
        <v>1682</v>
      </c>
      <c r="B1123" s="15" t="s">
        <v>1682</v>
      </c>
      <c r="C1123" s="15" t="s">
        <v>1682</v>
      </c>
      <c r="D1123" s="15" t="s">
        <v>478</v>
      </c>
      <c r="AD1123" s="15" t="s">
        <v>1682</v>
      </c>
      <c r="BE1123" s="15" t="s">
        <v>13945</v>
      </c>
      <c r="BF1123" s="15" t="s">
        <v>220</v>
      </c>
    </row>
    <row r="1124" spans="1:58" x14ac:dyDescent="0.2">
      <c r="A1124" s="15" t="s">
        <v>1683</v>
      </c>
      <c r="B1124" s="15" t="s">
        <v>1683</v>
      </c>
      <c r="C1124" s="15" t="s">
        <v>1683</v>
      </c>
      <c r="D1124" s="15" t="s">
        <v>1684</v>
      </c>
      <c r="AD1124" s="15" t="s">
        <v>1683</v>
      </c>
      <c r="BE1124" s="15" t="s">
        <v>13946</v>
      </c>
      <c r="BF1124" s="15" t="s">
        <v>366</v>
      </c>
    </row>
    <row r="1125" spans="1:58" x14ac:dyDescent="0.2">
      <c r="A1125" s="15" t="s">
        <v>1685</v>
      </c>
      <c r="B1125" s="15" t="s">
        <v>1685</v>
      </c>
      <c r="C1125" s="15" t="s">
        <v>1685</v>
      </c>
      <c r="D1125" s="15" t="s">
        <v>1686</v>
      </c>
      <c r="AD1125" s="15" t="s">
        <v>1685</v>
      </c>
      <c r="BE1125" s="15" t="s">
        <v>13947</v>
      </c>
      <c r="BF1125" s="15" t="s">
        <v>71</v>
      </c>
    </row>
    <row r="1126" spans="1:58" x14ac:dyDescent="0.2">
      <c r="A1126" s="15" t="s">
        <v>1687</v>
      </c>
      <c r="B1126" s="15" t="s">
        <v>1687</v>
      </c>
      <c r="C1126" s="15" t="s">
        <v>1687</v>
      </c>
      <c r="D1126" s="15" t="s">
        <v>472</v>
      </c>
      <c r="AD1126" s="15" t="s">
        <v>1687</v>
      </c>
      <c r="BE1126" s="15" t="s">
        <v>13948</v>
      </c>
      <c r="BF1126" s="15" t="s">
        <v>98</v>
      </c>
    </row>
    <row r="1127" spans="1:58" x14ac:dyDescent="0.2">
      <c r="A1127" s="15" t="s">
        <v>1688</v>
      </c>
      <c r="B1127" s="15" t="s">
        <v>1688</v>
      </c>
      <c r="C1127" s="15" t="s">
        <v>1688</v>
      </c>
      <c r="D1127" s="15" t="s">
        <v>474</v>
      </c>
      <c r="AD1127" s="15" t="s">
        <v>1688</v>
      </c>
      <c r="BE1127" s="15" t="s">
        <v>13949</v>
      </c>
      <c r="BF1127" s="15" t="s">
        <v>188</v>
      </c>
    </row>
    <row r="1128" spans="1:58" x14ac:dyDescent="0.2">
      <c r="A1128" s="15" t="s">
        <v>1689</v>
      </c>
      <c r="B1128" s="15" t="s">
        <v>1689</v>
      </c>
      <c r="C1128" s="15" t="s">
        <v>1689</v>
      </c>
      <c r="D1128" s="15" t="s">
        <v>476</v>
      </c>
      <c r="AD1128" s="15" t="s">
        <v>1689</v>
      </c>
      <c r="BE1128" s="15" t="s">
        <v>13950</v>
      </c>
      <c r="BF1128" s="15" t="s">
        <v>80</v>
      </c>
    </row>
    <row r="1129" spans="1:58" x14ac:dyDescent="0.2">
      <c r="A1129" s="15" t="s">
        <v>1690</v>
      </c>
      <c r="B1129" s="15" t="s">
        <v>1690</v>
      </c>
      <c r="C1129" s="15" t="s">
        <v>1690</v>
      </c>
      <c r="D1129" s="15" t="s">
        <v>478</v>
      </c>
      <c r="AD1129" s="15" t="s">
        <v>1690</v>
      </c>
      <c r="BE1129" s="15" t="s">
        <v>13951</v>
      </c>
      <c r="BF1129" s="15" t="s">
        <v>220</v>
      </c>
    </row>
    <row r="1130" spans="1:58" x14ac:dyDescent="0.2">
      <c r="A1130" s="15" t="s">
        <v>1691</v>
      </c>
      <c r="B1130" s="15" t="s">
        <v>1691</v>
      </c>
      <c r="C1130" s="15" t="s">
        <v>1691</v>
      </c>
      <c r="D1130" s="15" t="s">
        <v>1692</v>
      </c>
      <c r="AD1130" s="15" t="s">
        <v>1691</v>
      </c>
      <c r="BE1130" s="15" t="s">
        <v>13952</v>
      </c>
      <c r="BF1130" s="15" t="s">
        <v>906</v>
      </c>
    </row>
    <row r="1131" spans="1:58" x14ac:dyDescent="0.2">
      <c r="A1131" s="15" t="s">
        <v>1693</v>
      </c>
      <c r="B1131" s="15" t="s">
        <v>1693</v>
      </c>
      <c r="C1131" s="15" t="s">
        <v>1693</v>
      </c>
      <c r="D1131" s="15" t="s">
        <v>472</v>
      </c>
      <c r="AD1131" s="15" t="s">
        <v>1693</v>
      </c>
      <c r="BE1131" s="15" t="s">
        <v>13953</v>
      </c>
      <c r="BF1131" s="15" t="s">
        <v>98</v>
      </c>
    </row>
    <row r="1132" spans="1:58" x14ac:dyDescent="0.2">
      <c r="A1132" s="15" t="s">
        <v>1694</v>
      </c>
      <c r="B1132" s="15" t="s">
        <v>1694</v>
      </c>
      <c r="C1132" s="15" t="s">
        <v>1694</v>
      </c>
      <c r="D1132" s="15" t="s">
        <v>474</v>
      </c>
      <c r="AD1132" s="15" t="s">
        <v>1694</v>
      </c>
      <c r="BE1132" s="15" t="s">
        <v>13954</v>
      </c>
      <c r="BF1132" s="15" t="s">
        <v>188</v>
      </c>
    </row>
    <row r="1133" spans="1:58" x14ac:dyDescent="0.2">
      <c r="A1133" s="15" t="s">
        <v>1695</v>
      </c>
      <c r="B1133" s="15" t="s">
        <v>1695</v>
      </c>
      <c r="C1133" s="15" t="s">
        <v>1695</v>
      </c>
      <c r="D1133" s="15" t="s">
        <v>476</v>
      </c>
      <c r="AD1133" s="15" t="s">
        <v>1695</v>
      </c>
      <c r="BE1133" s="15" t="s">
        <v>13955</v>
      </c>
      <c r="BF1133" s="15" t="s">
        <v>80</v>
      </c>
    </row>
    <row r="1134" spans="1:58" x14ac:dyDescent="0.2">
      <c r="A1134" s="15" t="s">
        <v>1696</v>
      </c>
      <c r="B1134" s="15" t="s">
        <v>1696</v>
      </c>
      <c r="C1134" s="15" t="s">
        <v>1696</v>
      </c>
      <c r="D1134" s="15" t="s">
        <v>478</v>
      </c>
      <c r="AD1134" s="15" t="s">
        <v>1696</v>
      </c>
      <c r="BE1134" s="15" t="s">
        <v>13956</v>
      </c>
      <c r="BF1134" s="15" t="s">
        <v>220</v>
      </c>
    </row>
    <row r="1135" spans="1:58" x14ac:dyDescent="0.2">
      <c r="A1135" s="15" t="s">
        <v>1697</v>
      </c>
      <c r="B1135" s="15" t="s">
        <v>1697</v>
      </c>
      <c r="C1135" s="15" t="s">
        <v>1697</v>
      </c>
      <c r="D1135" s="15" t="s">
        <v>1698</v>
      </c>
      <c r="AD1135" s="15" t="s">
        <v>1697</v>
      </c>
      <c r="BE1135" s="15" t="s">
        <v>13957</v>
      </c>
      <c r="BF1135" s="15" t="s">
        <v>80</v>
      </c>
    </row>
    <row r="1136" spans="1:58" x14ac:dyDescent="0.2">
      <c r="A1136" s="15" t="s">
        <v>1699</v>
      </c>
      <c r="B1136" s="15" t="s">
        <v>1699</v>
      </c>
      <c r="C1136" s="15" t="s">
        <v>1699</v>
      </c>
      <c r="D1136" s="15" t="s">
        <v>1700</v>
      </c>
      <c r="AD1136" s="15" t="s">
        <v>1699</v>
      </c>
      <c r="BE1136" s="15" t="s">
        <v>13958</v>
      </c>
      <c r="BF1136" s="15" t="s">
        <v>710</v>
      </c>
    </row>
    <row r="1137" spans="1:58" x14ac:dyDescent="0.2">
      <c r="A1137" s="15" t="s">
        <v>1701</v>
      </c>
      <c r="B1137" s="15" t="s">
        <v>1701</v>
      </c>
      <c r="C1137" s="15" t="s">
        <v>1701</v>
      </c>
      <c r="D1137" s="15" t="s">
        <v>472</v>
      </c>
      <c r="AD1137" s="15" t="s">
        <v>1701</v>
      </c>
      <c r="BE1137" s="15" t="s">
        <v>13959</v>
      </c>
      <c r="BF1137" s="15" t="s">
        <v>98</v>
      </c>
    </row>
    <row r="1138" spans="1:58" x14ac:dyDescent="0.2">
      <c r="A1138" s="15" t="s">
        <v>1702</v>
      </c>
      <c r="B1138" s="15" t="s">
        <v>1702</v>
      </c>
      <c r="C1138" s="15" t="s">
        <v>1702</v>
      </c>
      <c r="D1138" s="15" t="s">
        <v>474</v>
      </c>
      <c r="AD1138" s="15" t="s">
        <v>1702</v>
      </c>
      <c r="BE1138" s="15" t="s">
        <v>13960</v>
      </c>
      <c r="BF1138" s="15" t="s">
        <v>188</v>
      </c>
    </row>
    <row r="1139" spans="1:58" x14ac:dyDescent="0.2">
      <c r="A1139" s="15" t="s">
        <v>1703</v>
      </c>
      <c r="B1139" s="15" t="s">
        <v>1703</v>
      </c>
      <c r="C1139" s="15" t="s">
        <v>1703</v>
      </c>
      <c r="D1139" s="15" t="s">
        <v>476</v>
      </c>
      <c r="AD1139" s="15" t="s">
        <v>1703</v>
      </c>
      <c r="BE1139" s="15" t="s">
        <v>13961</v>
      </c>
      <c r="BF1139" s="15" t="s">
        <v>80</v>
      </c>
    </row>
    <row r="1140" spans="1:58" x14ac:dyDescent="0.2">
      <c r="A1140" s="15" t="s">
        <v>1704</v>
      </c>
      <c r="B1140" s="15" t="s">
        <v>1704</v>
      </c>
      <c r="C1140" s="15" t="s">
        <v>1704</v>
      </c>
      <c r="D1140" s="15" t="s">
        <v>478</v>
      </c>
      <c r="AD1140" s="15" t="s">
        <v>1704</v>
      </c>
      <c r="BE1140" s="15" t="s">
        <v>13962</v>
      </c>
      <c r="BF1140" s="15" t="s">
        <v>220</v>
      </c>
    </row>
    <row r="1141" spans="1:58" x14ac:dyDescent="0.2">
      <c r="A1141" s="15" t="s">
        <v>1705</v>
      </c>
      <c r="B1141" s="15" t="s">
        <v>1705</v>
      </c>
      <c r="C1141" s="15" t="s">
        <v>1705</v>
      </c>
      <c r="D1141" s="15" t="s">
        <v>1706</v>
      </c>
      <c r="AD1141" s="15" t="s">
        <v>1705</v>
      </c>
      <c r="BE1141" s="15" t="s">
        <v>13963</v>
      </c>
      <c r="BF1141" s="15" t="s">
        <v>906</v>
      </c>
    </row>
    <row r="1142" spans="1:58" x14ac:dyDescent="0.2">
      <c r="A1142" s="15" t="s">
        <v>1707</v>
      </c>
      <c r="B1142" s="15" t="s">
        <v>1707</v>
      </c>
      <c r="C1142" s="15" t="s">
        <v>1707</v>
      </c>
      <c r="D1142" s="15" t="s">
        <v>472</v>
      </c>
      <c r="AD1142" s="15" t="s">
        <v>1707</v>
      </c>
      <c r="BE1142" s="15" t="s">
        <v>13964</v>
      </c>
      <c r="BF1142" s="15" t="s">
        <v>98</v>
      </c>
    </row>
    <row r="1143" spans="1:58" x14ac:dyDescent="0.2">
      <c r="A1143" s="15" t="s">
        <v>1708</v>
      </c>
      <c r="B1143" s="15" t="s">
        <v>1708</v>
      </c>
      <c r="C1143" s="15" t="s">
        <v>1708</v>
      </c>
      <c r="D1143" s="15" t="s">
        <v>474</v>
      </c>
      <c r="AD1143" s="15" t="s">
        <v>1708</v>
      </c>
      <c r="BE1143" s="15" t="s">
        <v>13965</v>
      </c>
      <c r="BF1143" s="15" t="s">
        <v>188</v>
      </c>
    </row>
    <row r="1144" spans="1:58" x14ac:dyDescent="0.2">
      <c r="A1144" s="15" t="s">
        <v>1709</v>
      </c>
      <c r="B1144" s="15" t="s">
        <v>1709</v>
      </c>
      <c r="C1144" s="15" t="s">
        <v>1709</v>
      </c>
      <c r="D1144" s="15" t="s">
        <v>476</v>
      </c>
      <c r="AD1144" s="15" t="s">
        <v>1709</v>
      </c>
      <c r="BE1144" s="15" t="s">
        <v>13966</v>
      </c>
      <c r="BF1144" s="15" t="s">
        <v>80</v>
      </c>
    </row>
    <row r="1145" spans="1:58" x14ac:dyDescent="0.2">
      <c r="A1145" s="15" t="s">
        <v>1710</v>
      </c>
      <c r="B1145" s="15" t="s">
        <v>1710</v>
      </c>
      <c r="C1145" s="15" t="s">
        <v>1710</v>
      </c>
      <c r="D1145" s="15" t="s">
        <v>1711</v>
      </c>
      <c r="AD1145" s="15" t="s">
        <v>1710</v>
      </c>
      <c r="BE1145" s="15" t="s">
        <v>13967</v>
      </c>
      <c r="BF1145" s="15" t="s">
        <v>95</v>
      </c>
    </row>
    <row r="1146" spans="1:58" x14ac:dyDescent="0.2">
      <c r="A1146" s="15" t="s">
        <v>1712</v>
      </c>
      <c r="B1146" s="15" t="s">
        <v>1712</v>
      </c>
      <c r="C1146" s="15" t="s">
        <v>1712</v>
      </c>
      <c r="D1146" s="15" t="s">
        <v>122</v>
      </c>
      <c r="AD1146" s="15" t="s">
        <v>1712</v>
      </c>
      <c r="BE1146" s="15" t="s">
        <v>13968</v>
      </c>
      <c r="BF1146" s="15" t="s">
        <v>101</v>
      </c>
    </row>
    <row r="1147" spans="1:58" x14ac:dyDescent="0.2">
      <c r="A1147" s="15" t="s">
        <v>1713</v>
      </c>
      <c r="B1147" s="15" t="s">
        <v>1713</v>
      </c>
      <c r="C1147" s="15" t="s">
        <v>1713</v>
      </c>
      <c r="D1147" s="15" t="s">
        <v>1714</v>
      </c>
      <c r="AD1147" s="15" t="s">
        <v>1713</v>
      </c>
      <c r="BE1147" s="15" t="s">
        <v>13969</v>
      </c>
      <c r="BF1147" s="15" t="s">
        <v>98</v>
      </c>
    </row>
    <row r="1148" spans="1:58" x14ac:dyDescent="0.2">
      <c r="A1148" s="15" t="s">
        <v>1715</v>
      </c>
      <c r="B1148" s="15" t="s">
        <v>1715</v>
      </c>
      <c r="C1148" s="15" t="s">
        <v>1715</v>
      </c>
      <c r="D1148" s="15" t="s">
        <v>472</v>
      </c>
      <c r="AD1148" s="15" t="s">
        <v>1715</v>
      </c>
      <c r="BE1148" s="15" t="s">
        <v>13970</v>
      </c>
      <c r="BF1148" s="15" t="s">
        <v>98</v>
      </c>
    </row>
    <row r="1149" spans="1:58" x14ac:dyDescent="0.2">
      <c r="A1149" s="15" t="s">
        <v>1716</v>
      </c>
      <c r="B1149" s="15" t="s">
        <v>1716</v>
      </c>
      <c r="C1149" s="15" t="s">
        <v>1716</v>
      </c>
      <c r="D1149" s="15" t="s">
        <v>474</v>
      </c>
      <c r="AD1149" s="15" t="s">
        <v>1716</v>
      </c>
      <c r="BE1149" s="15" t="s">
        <v>13971</v>
      </c>
      <c r="BF1149" s="15" t="s">
        <v>188</v>
      </c>
    </row>
    <row r="1150" spans="1:58" x14ac:dyDescent="0.2">
      <c r="A1150" s="15" t="s">
        <v>1717</v>
      </c>
      <c r="B1150" s="15" t="s">
        <v>1717</v>
      </c>
      <c r="C1150" s="15" t="s">
        <v>1717</v>
      </c>
      <c r="D1150" s="15" t="s">
        <v>476</v>
      </c>
      <c r="AD1150" s="15" t="s">
        <v>1717</v>
      </c>
      <c r="BE1150" s="15" t="s">
        <v>13972</v>
      </c>
      <c r="BF1150" s="15" t="s">
        <v>80</v>
      </c>
    </row>
    <row r="1151" spans="1:58" x14ac:dyDescent="0.2">
      <c r="A1151" s="15" t="s">
        <v>1718</v>
      </c>
      <c r="B1151" s="15" t="s">
        <v>1718</v>
      </c>
      <c r="C1151" s="15" t="s">
        <v>1718</v>
      </c>
      <c r="D1151" s="15" t="s">
        <v>478</v>
      </c>
      <c r="AD1151" s="15" t="s">
        <v>1718</v>
      </c>
      <c r="BE1151" s="15" t="s">
        <v>13973</v>
      </c>
      <c r="BF1151" s="15" t="s">
        <v>220</v>
      </c>
    </row>
    <row r="1152" spans="1:58" x14ac:dyDescent="0.2">
      <c r="A1152" s="15" t="s">
        <v>1719</v>
      </c>
      <c r="B1152" s="15" t="s">
        <v>1719</v>
      </c>
      <c r="C1152" s="15" t="s">
        <v>1719</v>
      </c>
      <c r="D1152" s="15" t="s">
        <v>1720</v>
      </c>
      <c r="AD1152" s="15" t="s">
        <v>1719</v>
      </c>
      <c r="BE1152" s="15" t="s">
        <v>13974</v>
      </c>
      <c r="BF1152" s="15" t="s">
        <v>98</v>
      </c>
    </row>
    <row r="1153" spans="1:58" x14ac:dyDescent="0.2">
      <c r="A1153" s="15" t="s">
        <v>1721</v>
      </c>
      <c r="B1153" s="15" t="s">
        <v>1721</v>
      </c>
      <c r="C1153" s="15" t="s">
        <v>1721</v>
      </c>
      <c r="D1153" s="15" t="s">
        <v>472</v>
      </c>
      <c r="AD1153" s="15" t="s">
        <v>1721</v>
      </c>
      <c r="BE1153" s="15" t="s">
        <v>13975</v>
      </c>
      <c r="BF1153" s="15" t="s">
        <v>98</v>
      </c>
    </row>
    <row r="1154" spans="1:58" x14ac:dyDescent="0.2">
      <c r="A1154" s="15" t="s">
        <v>1722</v>
      </c>
      <c r="B1154" s="15" t="s">
        <v>1722</v>
      </c>
      <c r="C1154" s="15" t="s">
        <v>1722</v>
      </c>
      <c r="D1154" s="15" t="s">
        <v>474</v>
      </c>
      <c r="AD1154" s="15" t="s">
        <v>1722</v>
      </c>
      <c r="BE1154" s="15" t="s">
        <v>13976</v>
      </c>
      <c r="BF1154" s="15" t="s">
        <v>188</v>
      </c>
    </row>
    <row r="1155" spans="1:58" x14ac:dyDescent="0.2">
      <c r="A1155" s="15" t="s">
        <v>1723</v>
      </c>
      <c r="B1155" s="15" t="s">
        <v>1723</v>
      </c>
      <c r="C1155" s="15" t="s">
        <v>1723</v>
      </c>
      <c r="D1155" s="15" t="s">
        <v>476</v>
      </c>
      <c r="AD1155" s="15" t="s">
        <v>1723</v>
      </c>
      <c r="BE1155" s="15" t="s">
        <v>13977</v>
      </c>
      <c r="BF1155" s="15" t="s">
        <v>80</v>
      </c>
    </row>
    <row r="1156" spans="1:58" x14ac:dyDescent="0.2">
      <c r="A1156" s="15" t="s">
        <v>1724</v>
      </c>
      <c r="B1156" s="15" t="s">
        <v>1724</v>
      </c>
      <c r="C1156" s="15" t="s">
        <v>1724</v>
      </c>
      <c r="D1156" s="15" t="s">
        <v>478</v>
      </c>
      <c r="AD1156" s="15" t="s">
        <v>1724</v>
      </c>
      <c r="BE1156" s="15" t="s">
        <v>13978</v>
      </c>
      <c r="BF1156" s="15" t="s">
        <v>220</v>
      </c>
    </row>
    <row r="1157" spans="1:58" x14ac:dyDescent="0.2">
      <c r="A1157" s="15" t="s">
        <v>1725</v>
      </c>
      <c r="B1157" s="15" t="s">
        <v>1725</v>
      </c>
      <c r="C1157" s="15" t="s">
        <v>1725</v>
      </c>
      <c r="D1157" s="15" t="s">
        <v>1726</v>
      </c>
      <c r="AD1157" s="15" t="s">
        <v>1725</v>
      </c>
      <c r="BE1157" s="15" t="s">
        <v>13979</v>
      </c>
      <c r="BF1157" s="15" t="s">
        <v>244</v>
      </c>
    </row>
    <row r="1158" spans="1:58" x14ac:dyDescent="0.2">
      <c r="A1158" s="15" t="s">
        <v>1727</v>
      </c>
      <c r="B1158" s="15" t="s">
        <v>1727</v>
      </c>
      <c r="C1158" s="15" t="s">
        <v>1727</v>
      </c>
      <c r="D1158" s="15" t="s">
        <v>472</v>
      </c>
      <c r="AD1158" s="15" t="s">
        <v>1727</v>
      </c>
      <c r="BE1158" s="15" t="s">
        <v>13980</v>
      </c>
      <c r="BF1158" s="15" t="s">
        <v>98</v>
      </c>
    </row>
    <row r="1159" spans="1:58" x14ac:dyDescent="0.2">
      <c r="A1159" s="15" t="s">
        <v>1728</v>
      </c>
      <c r="B1159" s="15" t="s">
        <v>1728</v>
      </c>
      <c r="C1159" s="15" t="s">
        <v>1728</v>
      </c>
      <c r="D1159" s="15" t="s">
        <v>474</v>
      </c>
      <c r="AD1159" s="15" t="s">
        <v>1728</v>
      </c>
      <c r="BE1159" s="15" t="s">
        <v>13981</v>
      </c>
      <c r="BF1159" s="15" t="s">
        <v>188</v>
      </c>
    </row>
    <row r="1160" spans="1:58" x14ac:dyDescent="0.2">
      <c r="A1160" s="15" t="s">
        <v>1729</v>
      </c>
      <c r="B1160" s="15" t="s">
        <v>1729</v>
      </c>
      <c r="C1160" s="15" t="s">
        <v>1729</v>
      </c>
      <c r="D1160" s="15" t="s">
        <v>476</v>
      </c>
      <c r="AD1160" s="15" t="s">
        <v>1729</v>
      </c>
      <c r="BE1160" s="15" t="s">
        <v>13982</v>
      </c>
      <c r="BF1160" s="15" t="s">
        <v>80</v>
      </c>
    </row>
    <row r="1161" spans="1:58" x14ac:dyDescent="0.2">
      <c r="A1161" s="15" t="s">
        <v>1730</v>
      </c>
      <c r="B1161" s="15" t="s">
        <v>1730</v>
      </c>
      <c r="C1161" s="15" t="s">
        <v>1730</v>
      </c>
      <c r="D1161" s="15" t="s">
        <v>478</v>
      </c>
      <c r="AD1161" s="15" t="s">
        <v>1730</v>
      </c>
      <c r="BE1161" s="15" t="s">
        <v>13983</v>
      </c>
      <c r="BF1161" s="15" t="s">
        <v>220</v>
      </c>
    </row>
    <row r="1162" spans="1:58" x14ac:dyDescent="0.2">
      <c r="A1162" s="15" t="s">
        <v>1731</v>
      </c>
      <c r="B1162" s="15" t="s">
        <v>1731</v>
      </c>
      <c r="C1162" s="15" t="s">
        <v>1731</v>
      </c>
      <c r="D1162" s="15" t="s">
        <v>1732</v>
      </c>
      <c r="AD1162" s="15" t="s">
        <v>1731</v>
      </c>
      <c r="BE1162" s="15" t="s">
        <v>13984</v>
      </c>
      <c r="BF1162" s="15" t="s">
        <v>113</v>
      </c>
    </row>
    <row r="1163" spans="1:58" x14ac:dyDescent="0.2">
      <c r="A1163" s="15" t="s">
        <v>1733</v>
      </c>
      <c r="B1163" s="15" t="s">
        <v>1733</v>
      </c>
      <c r="C1163" s="15" t="s">
        <v>1733</v>
      </c>
      <c r="D1163" s="15" t="s">
        <v>472</v>
      </c>
      <c r="AD1163" s="15" t="s">
        <v>1733</v>
      </c>
      <c r="BE1163" s="15" t="s">
        <v>13985</v>
      </c>
      <c r="BF1163" s="15" t="s">
        <v>98</v>
      </c>
    </row>
    <row r="1164" spans="1:58" x14ac:dyDescent="0.2">
      <c r="A1164" s="15" t="s">
        <v>1734</v>
      </c>
      <c r="B1164" s="15" t="s">
        <v>1734</v>
      </c>
      <c r="C1164" s="15" t="s">
        <v>1734</v>
      </c>
      <c r="D1164" s="15" t="s">
        <v>474</v>
      </c>
      <c r="AD1164" s="15" t="s">
        <v>1734</v>
      </c>
      <c r="BE1164" s="15" t="s">
        <v>13986</v>
      </c>
      <c r="BF1164" s="15" t="s">
        <v>188</v>
      </c>
    </row>
    <row r="1165" spans="1:58" x14ac:dyDescent="0.2">
      <c r="A1165" s="15" t="s">
        <v>1735</v>
      </c>
      <c r="B1165" s="15" t="s">
        <v>1735</v>
      </c>
      <c r="C1165" s="15" t="s">
        <v>1735</v>
      </c>
      <c r="D1165" s="15" t="s">
        <v>476</v>
      </c>
      <c r="AD1165" s="15" t="s">
        <v>1735</v>
      </c>
      <c r="BE1165" s="15" t="s">
        <v>13987</v>
      </c>
      <c r="BF1165" s="15" t="s">
        <v>80</v>
      </c>
    </row>
    <row r="1166" spans="1:58" x14ac:dyDescent="0.2">
      <c r="A1166" s="15" t="s">
        <v>1736</v>
      </c>
      <c r="B1166" s="15" t="s">
        <v>1736</v>
      </c>
      <c r="C1166" s="15" t="s">
        <v>1736</v>
      </c>
      <c r="D1166" s="15" t="s">
        <v>478</v>
      </c>
      <c r="AD1166" s="15" t="s">
        <v>1736</v>
      </c>
      <c r="BE1166" s="15" t="s">
        <v>13988</v>
      </c>
      <c r="BF1166" s="15" t="s">
        <v>220</v>
      </c>
    </row>
    <row r="1167" spans="1:58" x14ac:dyDescent="0.2">
      <c r="A1167" s="15" t="s">
        <v>1737</v>
      </c>
      <c r="B1167" s="15" t="s">
        <v>1737</v>
      </c>
      <c r="C1167" s="15" t="s">
        <v>1737</v>
      </c>
      <c r="D1167" s="15" t="s">
        <v>1738</v>
      </c>
      <c r="AD1167" s="15" t="s">
        <v>1737</v>
      </c>
      <c r="BE1167" s="15" t="s">
        <v>13989</v>
      </c>
      <c r="BF1167" s="15" t="s">
        <v>147</v>
      </c>
    </row>
    <row r="1168" spans="1:58" x14ac:dyDescent="0.2">
      <c r="A1168" s="15" t="s">
        <v>1739</v>
      </c>
      <c r="B1168" s="15" t="s">
        <v>1739</v>
      </c>
      <c r="C1168" s="15" t="s">
        <v>1739</v>
      </c>
      <c r="D1168" s="15" t="s">
        <v>122</v>
      </c>
      <c r="AD1168" s="15" t="s">
        <v>1739</v>
      </c>
      <c r="BE1168" s="15" t="s">
        <v>13990</v>
      </c>
      <c r="BF1168" s="15" t="s">
        <v>101</v>
      </c>
    </row>
    <row r="1169" spans="1:58" x14ac:dyDescent="0.2">
      <c r="A1169" s="15" t="s">
        <v>1740</v>
      </c>
      <c r="B1169" s="15" t="s">
        <v>1740</v>
      </c>
      <c r="C1169" s="15" t="s">
        <v>1740</v>
      </c>
      <c r="D1169" s="15" t="s">
        <v>1741</v>
      </c>
      <c r="AD1169" s="15" t="s">
        <v>1740</v>
      </c>
      <c r="BE1169" s="15" t="s">
        <v>13991</v>
      </c>
      <c r="BF1169" s="15" t="s">
        <v>80</v>
      </c>
    </row>
    <row r="1170" spans="1:58" x14ac:dyDescent="0.2">
      <c r="A1170" s="15" t="s">
        <v>1742</v>
      </c>
      <c r="B1170" s="15" t="s">
        <v>1742</v>
      </c>
      <c r="C1170" s="15" t="s">
        <v>1742</v>
      </c>
      <c r="D1170" s="15" t="s">
        <v>472</v>
      </c>
      <c r="AD1170" s="15" t="s">
        <v>1742</v>
      </c>
      <c r="BE1170" s="15" t="s">
        <v>13992</v>
      </c>
      <c r="BF1170" s="15" t="s">
        <v>98</v>
      </c>
    </row>
    <row r="1171" spans="1:58" x14ac:dyDescent="0.2">
      <c r="A1171" s="15" t="s">
        <v>1743</v>
      </c>
      <c r="B1171" s="15" t="s">
        <v>1743</v>
      </c>
      <c r="C1171" s="15" t="s">
        <v>1743</v>
      </c>
      <c r="D1171" s="15" t="s">
        <v>474</v>
      </c>
      <c r="AD1171" s="15" t="s">
        <v>1743</v>
      </c>
      <c r="BE1171" s="15" t="s">
        <v>13993</v>
      </c>
      <c r="BF1171" s="15" t="s">
        <v>188</v>
      </c>
    </row>
    <row r="1172" spans="1:58" x14ac:dyDescent="0.2">
      <c r="A1172" s="15" t="s">
        <v>1744</v>
      </c>
      <c r="B1172" s="15" t="s">
        <v>1744</v>
      </c>
      <c r="C1172" s="15" t="s">
        <v>1744</v>
      </c>
      <c r="D1172" s="15" t="s">
        <v>476</v>
      </c>
      <c r="AD1172" s="15" t="s">
        <v>1744</v>
      </c>
      <c r="BE1172" s="15" t="s">
        <v>13994</v>
      </c>
      <c r="BF1172" s="15" t="s">
        <v>80</v>
      </c>
    </row>
    <row r="1173" spans="1:58" x14ac:dyDescent="0.2">
      <c r="A1173" s="15" t="s">
        <v>1745</v>
      </c>
      <c r="B1173" s="15" t="s">
        <v>1745</v>
      </c>
      <c r="C1173" s="15" t="s">
        <v>1745</v>
      </c>
      <c r="D1173" s="15" t="s">
        <v>478</v>
      </c>
      <c r="AD1173" s="15" t="s">
        <v>1745</v>
      </c>
      <c r="BE1173" s="15" t="s">
        <v>13995</v>
      </c>
      <c r="BF1173" s="15" t="s">
        <v>220</v>
      </c>
    </row>
    <row r="1174" spans="1:58" x14ac:dyDescent="0.2">
      <c r="A1174" s="15" t="s">
        <v>1746</v>
      </c>
      <c r="B1174" s="15" t="s">
        <v>1746</v>
      </c>
      <c r="C1174" s="15" t="s">
        <v>1746</v>
      </c>
      <c r="D1174" s="15" t="s">
        <v>1747</v>
      </c>
      <c r="AD1174" s="15" t="s">
        <v>1746</v>
      </c>
      <c r="BE1174" s="15" t="s">
        <v>13996</v>
      </c>
      <c r="BF1174" s="15" t="s">
        <v>220</v>
      </c>
    </row>
    <row r="1175" spans="1:58" x14ac:dyDescent="0.2">
      <c r="A1175" s="15" t="s">
        <v>1748</v>
      </c>
      <c r="B1175" s="15" t="s">
        <v>1748</v>
      </c>
      <c r="C1175" s="15" t="s">
        <v>1748</v>
      </c>
      <c r="D1175" s="15" t="s">
        <v>472</v>
      </c>
      <c r="AD1175" s="15" t="s">
        <v>1748</v>
      </c>
      <c r="BE1175" s="15" t="s">
        <v>13997</v>
      </c>
      <c r="BF1175" s="15" t="s">
        <v>98</v>
      </c>
    </row>
    <row r="1176" spans="1:58" x14ac:dyDescent="0.2">
      <c r="A1176" s="15" t="s">
        <v>1749</v>
      </c>
      <c r="B1176" s="15" t="s">
        <v>1749</v>
      </c>
      <c r="C1176" s="15" t="s">
        <v>1749</v>
      </c>
      <c r="D1176" s="15" t="s">
        <v>474</v>
      </c>
      <c r="AD1176" s="15" t="s">
        <v>1749</v>
      </c>
      <c r="BE1176" s="15" t="s">
        <v>13998</v>
      </c>
      <c r="BF1176" s="15" t="s">
        <v>188</v>
      </c>
    </row>
    <row r="1177" spans="1:58" x14ac:dyDescent="0.2">
      <c r="A1177" s="15" t="s">
        <v>1750</v>
      </c>
      <c r="B1177" s="15" t="s">
        <v>1750</v>
      </c>
      <c r="C1177" s="15" t="s">
        <v>1750</v>
      </c>
      <c r="D1177" s="15" t="s">
        <v>476</v>
      </c>
      <c r="AD1177" s="15" t="s">
        <v>1750</v>
      </c>
      <c r="BE1177" s="15" t="s">
        <v>13999</v>
      </c>
      <c r="BF1177" s="15" t="s">
        <v>80</v>
      </c>
    </row>
    <row r="1178" spans="1:58" x14ac:dyDescent="0.2">
      <c r="A1178" s="15" t="s">
        <v>1751</v>
      </c>
      <c r="B1178" s="15" t="s">
        <v>1751</v>
      </c>
      <c r="C1178" s="15" t="s">
        <v>1751</v>
      </c>
      <c r="D1178" s="15" t="s">
        <v>478</v>
      </c>
      <c r="AD1178" s="15" t="s">
        <v>1751</v>
      </c>
      <c r="BE1178" s="15" t="s">
        <v>14000</v>
      </c>
      <c r="BF1178" s="15" t="s">
        <v>220</v>
      </c>
    </row>
    <row r="1179" spans="1:58" x14ac:dyDescent="0.2">
      <c r="A1179" s="15" t="s">
        <v>1752</v>
      </c>
      <c r="B1179" s="15" t="s">
        <v>1752</v>
      </c>
      <c r="C1179" s="15" t="s">
        <v>1752</v>
      </c>
      <c r="D1179" s="15" t="s">
        <v>1753</v>
      </c>
      <c r="AD1179" s="15" t="s">
        <v>1752</v>
      </c>
      <c r="BE1179" s="15" t="s">
        <v>14001</v>
      </c>
      <c r="BF1179" s="15" t="s">
        <v>366</v>
      </c>
    </row>
    <row r="1180" spans="1:58" x14ac:dyDescent="0.2">
      <c r="A1180" s="15" t="s">
        <v>1754</v>
      </c>
      <c r="B1180" s="15" t="s">
        <v>1754</v>
      </c>
      <c r="C1180" s="15" t="s">
        <v>1754</v>
      </c>
      <c r="D1180" s="15" t="s">
        <v>472</v>
      </c>
      <c r="AD1180" s="15" t="s">
        <v>1754</v>
      </c>
      <c r="BE1180" s="15" t="s">
        <v>14002</v>
      </c>
      <c r="BF1180" s="15" t="s">
        <v>98</v>
      </c>
    </row>
    <row r="1181" spans="1:58" x14ac:dyDescent="0.2">
      <c r="A1181" s="15" t="s">
        <v>1755</v>
      </c>
      <c r="B1181" s="15" t="s">
        <v>1755</v>
      </c>
      <c r="C1181" s="15" t="s">
        <v>1755</v>
      </c>
      <c r="D1181" s="15" t="s">
        <v>474</v>
      </c>
      <c r="AD1181" s="15" t="s">
        <v>1755</v>
      </c>
      <c r="BE1181" s="15" t="s">
        <v>14003</v>
      </c>
      <c r="BF1181" s="15" t="s">
        <v>188</v>
      </c>
    </row>
    <row r="1182" spans="1:58" x14ac:dyDescent="0.2">
      <c r="A1182" s="15" t="s">
        <v>1756</v>
      </c>
      <c r="B1182" s="15" t="s">
        <v>1756</v>
      </c>
      <c r="C1182" s="15" t="s">
        <v>1756</v>
      </c>
      <c r="D1182" s="15" t="s">
        <v>476</v>
      </c>
      <c r="AD1182" s="15" t="s">
        <v>1756</v>
      </c>
      <c r="BE1182" s="15" t="s">
        <v>14004</v>
      </c>
      <c r="BF1182" s="15" t="s">
        <v>80</v>
      </c>
    </row>
    <row r="1183" spans="1:58" x14ac:dyDescent="0.2">
      <c r="A1183" s="15" t="s">
        <v>1757</v>
      </c>
      <c r="B1183" s="15" t="s">
        <v>1757</v>
      </c>
      <c r="C1183" s="15" t="s">
        <v>1757</v>
      </c>
      <c r="D1183" s="15" t="s">
        <v>478</v>
      </c>
      <c r="AD1183" s="15" t="s">
        <v>1757</v>
      </c>
      <c r="BE1183" s="15" t="s">
        <v>14005</v>
      </c>
      <c r="BF1183" s="15" t="s">
        <v>220</v>
      </c>
    </row>
    <row r="1184" spans="1:58" x14ac:dyDescent="0.2">
      <c r="A1184" s="15" t="s">
        <v>1758</v>
      </c>
      <c r="B1184" s="15" t="s">
        <v>1758</v>
      </c>
      <c r="C1184" s="15" t="s">
        <v>1758</v>
      </c>
      <c r="D1184" s="15" t="s">
        <v>1759</v>
      </c>
      <c r="AD1184" s="15" t="s">
        <v>1758</v>
      </c>
      <c r="BE1184" s="15" t="s">
        <v>14006</v>
      </c>
      <c r="BF1184" s="15" t="s">
        <v>80</v>
      </c>
    </row>
    <row r="1185" spans="1:58" x14ac:dyDescent="0.2">
      <c r="A1185" s="15" t="s">
        <v>1760</v>
      </c>
      <c r="B1185" s="15" t="s">
        <v>1760</v>
      </c>
      <c r="C1185" s="15" t="s">
        <v>1760</v>
      </c>
      <c r="D1185" s="15" t="s">
        <v>472</v>
      </c>
      <c r="AD1185" s="15" t="s">
        <v>1760</v>
      </c>
      <c r="BE1185" s="15" t="s">
        <v>14007</v>
      </c>
      <c r="BF1185" s="15" t="s">
        <v>98</v>
      </c>
    </row>
    <row r="1186" spans="1:58" x14ac:dyDescent="0.2">
      <c r="A1186" s="15" t="s">
        <v>1761</v>
      </c>
      <c r="B1186" s="15" t="s">
        <v>1761</v>
      </c>
      <c r="C1186" s="15" t="s">
        <v>1761</v>
      </c>
      <c r="D1186" s="15" t="s">
        <v>474</v>
      </c>
      <c r="AD1186" s="15" t="s">
        <v>1761</v>
      </c>
      <c r="BE1186" s="15" t="s">
        <v>14008</v>
      </c>
      <c r="BF1186" s="15" t="s">
        <v>188</v>
      </c>
    </row>
    <row r="1187" spans="1:58" x14ac:dyDescent="0.2">
      <c r="A1187" s="15" t="s">
        <v>1762</v>
      </c>
      <c r="B1187" s="15" t="s">
        <v>1762</v>
      </c>
      <c r="C1187" s="15" t="s">
        <v>1762</v>
      </c>
      <c r="D1187" s="15" t="s">
        <v>476</v>
      </c>
      <c r="AD1187" s="15" t="s">
        <v>1762</v>
      </c>
      <c r="BE1187" s="15" t="s">
        <v>14009</v>
      </c>
      <c r="BF1187" s="15" t="s">
        <v>80</v>
      </c>
    </row>
    <row r="1188" spans="1:58" x14ac:dyDescent="0.2">
      <c r="A1188" s="15" t="s">
        <v>1763</v>
      </c>
      <c r="B1188" s="15" t="s">
        <v>1763</v>
      </c>
      <c r="C1188" s="15" t="s">
        <v>1763</v>
      </c>
      <c r="D1188" s="15" t="s">
        <v>478</v>
      </c>
      <c r="AD1188" s="15" t="s">
        <v>1763</v>
      </c>
      <c r="BE1188" s="15" t="s">
        <v>14010</v>
      </c>
      <c r="BF1188" s="15" t="s">
        <v>220</v>
      </c>
    </row>
    <row r="1189" spans="1:58" x14ac:dyDescent="0.2">
      <c r="A1189" s="15" t="s">
        <v>1764</v>
      </c>
      <c r="B1189" s="15" t="s">
        <v>1764</v>
      </c>
      <c r="C1189" s="15" t="s">
        <v>1764</v>
      </c>
      <c r="D1189" s="15" t="s">
        <v>1765</v>
      </c>
      <c r="AD1189" s="15" t="s">
        <v>1764</v>
      </c>
      <c r="BE1189" s="15" t="s">
        <v>14011</v>
      </c>
      <c r="BF1189" s="15" t="s">
        <v>255</v>
      </c>
    </row>
    <row r="1190" spans="1:58" x14ac:dyDescent="0.2">
      <c r="A1190" s="15" t="s">
        <v>1766</v>
      </c>
      <c r="B1190" s="15" t="s">
        <v>1766</v>
      </c>
      <c r="C1190" s="15" t="s">
        <v>1766</v>
      </c>
      <c r="D1190" s="15" t="s">
        <v>122</v>
      </c>
      <c r="AD1190" s="15" t="s">
        <v>1766</v>
      </c>
      <c r="BE1190" s="15" t="s">
        <v>14012</v>
      </c>
      <c r="BF1190" s="15" t="s">
        <v>101</v>
      </c>
    </row>
    <row r="1191" spans="1:58" x14ac:dyDescent="0.2">
      <c r="A1191" s="15" t="s">
        <v>1767</v>
      </c>
      <c r="B1191" s="15" t="s">
        <v>1767</v>
      </c>
      <c r="C1191" s="15" t="s">
        <v>1767</v>
      </c>
      <c r="D1191" s="15" t="s">
        <v>1768</v>
      </c>
      <c r="AD1191" s="15" t="s">
        <v>1767</v>
      </c>
      <c r="BE1191" s="15" t="s">
        <v>14013</v>
      </c>
      <c r="BF1191" s="15" t="s">
        <v>220</v>
      </c>
    </row>
    <row r="1192" spans="1:58" x14ac:dyDescent="0.2">
      <c r="A1192" s="15" t="s">
        <v>1769</v>
      </c>
      <c r="B1192" s="15" t="s">
        <v>1769</v>
      </c>
      <c r="C1192" s="15" t="s">
        <v>1769</v>
      </c>
      <c r="D1192" s="15" t="s">
        <v>472</v>
      </c>
      <c r="AD1192" s="15" t="s">
        <v>1769</v>
      </c>
      <c r="BE1192" s="15" t="s">
        <v>14014</v>
      </c>
      <c r="BF1192" s="15" t="s">
        <v>98</v>
      </c>
    </row>
    <row r="1193" spans="1:58" x14ac:dyDescent="0.2">
      <c r="A1193" s="15" t="s">
        <v>1770</v>
      </c>
      <c r="B1193" s="15" t="s">
        <v>1770</v>
      </c>
      <c r="C1193" s="15" t="s">
        <v>1770</v>
      </c>
      <c r="D1193" s="15" t="s">
        <v>474</v>
      </c>
      <c r="AD1193" s="15" t="s">
        <v>1770</v>
      </c>
      <c r="BE1193" s="15" t="s">
        <v>14015</v>
      </c>
      <c r="BF1193" s="15" t="s">
        <v>188</v>
      </c>
    </row>
    <row r="1194" spans="1:58" x14ac:dyDescent="0.2">
      <c r="A1194" s="15" t="s">
        <v>1771</v>
      </c>
      <c r="B1194" s="15" t="s">
        <v>1771</v>
      </c>
      <c r="C1194" s="15" t="s">
        <v>1771</v>
      </c>
      <c r="D1194" s="15" t="s">
        <v>476</v>
      </c>
      <c r="AD1194" s="15" t="s">
        <v>1771</v>
      </c>
      <c r="BE1194" s="15" t="s">
        <v>14016</v>
      </c>
      <c r="BF1194" s="15" t="s">
        <v>80</v>
      </c>
    </row>
    <row r="1195" spans="1:58" x14ac:dyDescent="0.2">
      <c r="A1195" s="15" t="s">
        <v>1772</v>
      </c>
      <c r="B1195" s="15" t="s">
        <v>1772</v>
      </c>
      <c r="C1195" s="15" t="s">
        <v>1772</v>
      </c>
      <c r="D1195" s="15" t="s">
        <v>478</v>
      </c>
      <c r="AD1195" s="15" t="s">
        <v>1772</v>
      </c>
      <c r="BE1195" s="15" t="s">
        <v>14017</v>
      </c>
      <c r="BF1195" s="15" t="s">
        <v>220</v>
      </c>
    </row>
    <row r="1196" spans="1:58" x14ac:dyDescent="0.2">
      <c r="A1196" s="15" t="s">
        <v>1773</v>
      </c>
      <c r="B1196" s="15" t="s">
        <v>1773</v>
      </c>
      <c r="C1196" s="15" t="s">
        <v>1773</v>
      </c>
      <c r="D1196" s="15" t="s">
        <v>1774</v>
      </c>
      <c r="AD1196" s="15" t="s">
        <v>1773</v>
      </c>
      <c r="BE1196" s="15" t="s">
        <v>14018</v>
      </c>
      <c r="BF1196" s="15" t="s">
        <v>220</v>
      </c>
    </row>
    <row r="1197" spans="1:58" x14ac:dyDescent="0.2">
      <c r="A1197" s="15" t="s">
        <v>1775</v>
      </c>
      <c r="B1197" s="15" t="s">
        <v>1775</v>
      </c>
      <c r="C1197" s="15" t="s">
        <v>1775</v>
      </c>
      <c r="D1197" s="15" t="s">
        <v>472</v>
      </c>
      <c r="AD1197" s="15" t="s">
        <v>1775</v>
      </c>
      <c r="BE1197" s="15" t="s">
        <v>14019</v>
      </c>
      <c r="BF1197" s="15" t="s">
        <v>98</v>
      </c>
    </row>
    <row r="1198" spans="1:58" x14ac:dyDescent="0.2">
      <c r="A1198" s="15" t="s">
        <v>1776</v>
      </c>
      <c r="B1198" s="15" t="s">
        <v>1776</v>
      </c>
      <c r="C1198" s="15" t="s">
        <v>1776</v>
      </c>
      <c r="D1198" s="15" t="s">
        <v>474</v>
      </c>
      <c r="AD1198" s="15" t="s">
        <v>1776</v>
      </c>
      <c r="BE1198" s="15" t="s">
        <v>14020</v>
      </c>
      <c r="BF1198" s="15" t="s">
        <v>188</v>
      </c>
    </row>
    <row r="1199" spans="1:58" x14ac:dyDescent="0.2">
      <c r="A1199" s="15" t="s">
        <v>1777</v>
      </c>
      <c r="B1199" s="15" t="s">
        <v>1777</v>
      </c>
      <c r="C1199" s="15" t="s">
        <v>1777</v>
      </c>
      <c r="D1199" s="15" t="s">
        <v>476</v>
      </c>
      <c r="AD1199" s="15" t="s">
        <v>1777</v>
      </c>
      <c r="BE1199" s="15" t="s">
        <v>14021</v>
      </c>
      <c r="BF1199" s="15" t="s">
        <v>80</v>
      </c>
    </row>
    <row r="1200" spans="1:58" x14ac:dyDescent="0.2">
      <c r="A1200" s="15" t="s">
        <v>1778</v>
      </c>
      <c r="B1200" s="15" t="s">
        <v>1778</v>
      </c>
      <c r="C1200" s="15" t="s">
        <v>1778</v>
      </c>
      <c r="D1200" s="15" t="s">
        <v>478</v>
      </c>
      <c r="AD1200" s="15" t="s">
        <v>1778</v>
      </c>
      <c r="BE1200" s="15" t="s">
        <v>14022</v>
      </c>
      <c r="BF1200" s="15" t="s">
        <v>220</v>
      </c>
    </row>
    <row r="1201" spans="1:58" x14ac:dyDescent="0.2">
      <c r="A1201" s="15" t="s">
        <v>1779</v>
      </c>
      <c r="B1201" s="15" t="s">
        <v>1779</v>
      </c>
      <c r="C1201" s="15" t="s">
        <v>1779</v>
      </c>
      <c r="D1201" s="15" t="s">
        <v>1780</v>
      </c>
      <c r="AD1201" s="15" t="s">
        <v>1779</v>
      </c>
      <c r="BE1201" s="15" t="s">
        <v>14023</v>
      </c>
      <c r="BF1201" s="15" t="s">
        <v>181</v>
      </c>
    </row>
    <row r="1202" spans="1:58" x14ac:dyDescent="0.2">
      <c r="A1202" s="15" t="s">
        <v>1781</v>
      </c>
      <c r="B1202" s="15" t="s">
        <v>1781</v>
      </c>
      <c r="C1202" s="15" t="s">
        <v>1781</v>
      </c>
      <c r="D1202" s="15" t="s">
        <v>472</v>
      </c>
      <c r="AD1202" s="15" t="s">
        <v>1781</v>
      </c>
      <c r="BE1202" s="15" t="s">
        <v>14024</v>
      </c>
      <c r="BF1202" s="15" t="s">
        <v>98</v>
      </c>
    </row>
    <row r="1203" spans="1:58" x14ac:dyDescent="0.2">
      <c r="A1203" s="15" t="s">
        <v>1782</v>
      </c>
      <c r="B1203" s="15" t="s">
        <v>1782</v>
      </c>
      <c r="C1203" s="15" t="s">
        <v>1782</v>
      </c>
      <c r="D1203" s="15" t="s">
        <v>474</v>
      </c>
      <c r="AD1203" s="15" t="s">
        <v>1782</v>
      </c>
      <c r="BE1203" s="15" t="s">
        <v>14025</v>
      </c>
      <c r="BF1203" s="15" t="s">
        <v>188</v>
      </c>
    </row>
    <row r="1204" spans="1:58" x14ac:dyDescent="0.2">
      <c r="A1204" s="15" t="s">
        <v>1783</v>
      </c>
      <c r="B1204" s="15" t="s">
        <v>1783</v>
      </c>
      <c r="C1204" s="15" t="s">
        <v>1783</v>
      </c>
      <c r="D1204" s="15" t="s">
        <v>476</v>
      </c>
      <c r="AD1204" s="15" t="s">
        <v>1783</v>
      </c>
      <c r="BE1204" s="15" t="s">
        <v>14026</v>
      </c>
      <c r="BF1204" s="15" t="s">
        <v>80</v>
      </c>
    </row>
    <row r="1205" spans="1:58" x14ac:dyDescent="0.2">
      <c r="A1205" s="15" t="s">
        <v>1784</v>
      </c>
      <c r="B1205" s="15" t="s">
        <v>1784</v>
      </c>
      <c r="C1205" s="15" t="s">
        <v>1784</v>
      </c>
      <c r="D1205" s="15" t="s">
        <v>478</v>
      </c>
      <c r="AD1205" s="15" t="s">
        <v>1784</v>
      </c>
      <c r="BE1205" s="15" t="s">
        <v>14027</v>
      </c>
      <c r="BF1205" s="15" t="s">
        <v>220</v>
      </c>
    </row>
    <row r="1206" spans="1:58" x14ac:dyDescent="0.2">
      <c r="A1206" s="15" t="s">
        <v>1785</v>
      </c>
      <c r="B1206" s="15" t="s">
        <v>1785</v>
      </c>
      <c r="C1206" s="15" t="s">
        <v>1785</v>
      </c>
      <c r="D1206" s="15" t="s">
        <v>1786</v>
      </c>
      <c r="AD1206" s="15" t="s">
        <v>1785</v>
      </c>
      <c r="BE1206" s="15" t="s">
        <v>14028</v>
      </c>
      <c r="BF1206" s="15" t="s">
        <v>200</v>
      </c>
    </row>
    <row r="1207" spans="1:58" x14ac:dyDescent="0.2">
      <c r="A1207" s="15" t="s">
        <v>1787</v>
      </c>
      <c r="B1207" s="15" t="s">
        <v>1787</v>
      </c>
      <c r="C1207" s="15" t="s">
        <v>1787</v>
      </c>
      <c r="D1207" s="15" t="s">
        <v>472</v>
      </c>
      <c r="AD1207" s="15" t="s">
        <v>1787</v>
      </c>
      <c r="BE1207" s="15" t="s">
        <v>14029</v>
      </c>
      <c r="BF1207" s="15" t="s">
        <v>98</v>
      </c>
    </row>
    <row r="1208" spans="1:58" x14ac:dyDescent="0.2">
      <c r="A1208" s="15" t="s">
        <v>1788</v>
      </c>
      <c r="B1208" s="15" t="s">
        <v>1788</v>
      </c>
      <c r="C1208" s="15" t="s">
        <v>1788</v>
      </c>
      <c r="D1208" s="15" t="s">
        <v>474</v>
      </c>
      <c r="AD1208" s="15" t="s">
        <v>1788</v>
      </c>
      <c r="BE1208" s="15" t="s">
        <v>14030</v>
      </c>
      <c r="BF1208" s="15" t="s">
        <v>188</v>
      </c>
    </row>
    <row r="1209" spans="1:58" x14ac:dyDescent="0.2">
      <c r="A1209" s="15" t="s">
        <v>1789</v>
      </c>
      <c r="B1209" s="15" t="s">
        <v>1789</v>
      </c>
      <c r="C1209" s="15" t="s">
        <v>1789</v>
      </c>
      <c r="D1209" s="15" t="s">
        <v>476</v>
      </c>
      <c r="AD1209" s="15" t="s">
        <v>1789</v>
      </c>
      <c r="BE1209" s="15" t="s">
        <v>14031</v>
      </c>
      <c r="BF1209" s="15" t="s">
        <v>80</v>
      </c>
    </row>
    <row r="1210" spans="1:58" x14ac:dyDescent="0.2">
      <c r="A1210" s="15" t="s">
        <v>1790</v>
      </c>
      <c r="B1210" s="15" t="s">
        <v>1790</v>
      </c>
      <c r="C1210" s="15" t="s">
        <v>1790</v>
      </c>
      <c r="D1210" s="15" t="s">
        <v>478</v>
      </c>
      <c r="AD1210" s="15" t="s">
        <v>1790</v>
      </c>
      <c r="BE1210" s="15" t="s">
        <v>14032</v>
      </c>
      <c r="BF1210" s="15" t="s">
        <v>220</v>
      </c>
    </row>
    <row r="1211" spans="1:58" x14ac:dyDescent="0.2">
      <c r="A1211" s="15" t="s">
        <v>1791</v>
      </c>
      <c r="B1211" s="15" t="s">
        <v>1791</v>
      </c>
      <c r="C1211" s="15" t="s">
        <v>1791</v>
      </c>
      <c r="D1211" s="15" t="s">
        <v>1792</v>
      </c>
      <c r="AD1211" s="15" t="s">
        <v>1791</v>
      </c>
      <c r="BE1211" s="15" t="s">
        <v>14033</v>
      </c>
      <c r="BF1211" s="15" t="s">
        <v>110</v>
      </c>
    </row>
    <row r="1212" spans="1:58" x14ac:dyDescent="0.2">
      <c r="A1212" s="15" t="s">
        <v>1793</v>
      </c>
      <c r="B1212" s="15" t="s">
        <v>1793</v>
      </c>
      <c r="C1212" s="15" t="s">
        <v>1793</v>
      </c>
      <c r="D1212" s="15" t="s">
        <v>1794</v>
      </c>
      <c r="AD1212" s="15" t="s">
        <v>1793</v>
      </c>
      <c r="BE1212" s="15" t="s">
        <v>14034</v>
      </c>
      <c r="BF1212" s="15" t="s">
        <v>283</v>
      </c>
    </row>
    <row r="1213" spans="1:58" x14ac:dyDescent="0.2">
      <c r="A1213" s="15" t="s">
        <v>1795</v>
      </c>
      <c r="B1213" s="15" t="s">
        <v>1795</v>
      </c>
      <c r="C1213" s="15" t="s">
        <v>1795</v>
      </c>
      <c r="D1213" s="15" t="s">
        <v>472</v>
      </c>
      <c r="AD1213" s="15" t="s">
        <v>1795</v>
      </c>
      <c r="BE1213" s="15" t="s">
        <v>14035</v>
      </c>
      <c r="BF1213" s="15" t="s">
        <v>98</v>
      </c>
    </row>
    <row r="1214" spans="1:58" x14ac:dyDescent="0.2">
      <c r="A1214" s="15" t="s">
        <v>1796</v>
      </c>
      <c r="B1214" s="15" t="s">
        <v>1796</v>
      </c>
      <c r="C1214" s="15" t="s">
        <v>1796</v>
      </c>
      <c r="D1214" s="15" t="s">
        <v>474</v>
      </c>
      <c r="AD1214" s="15" t="s">
        <v>1796</v>
      </c>
      <c r="BE1214" s="15" t="s">
        <v>14036</v>
      </c>
      <c r="BF1214" s="15" t="s">
        <v>188</v>
      </c>
    </row>
    <row r="1215" spans="1:58" x14ac:dyDescent="0.2">
      <c r="A1215" s="15" t="s">
        <v>1797</v>
      </c>
      <c r="B1215" s="15" t="s">
        <v>1797</v>
      </c>
      <c r="C1215" s="15" t="s">
        <v>1797</v>
      </c>
      <c r="D1215" s="15" t="s">
        <v>476</v>
      </c>
      <c r="AD1215" s="15" t="s">
        <v>1797</v>
      </c>
      <c r="BE1215" s="15" t="s">
        <v>14037</v>
      </c>
      <c r="BF1215" s="15" t="s">
        <v>80</v>
      </c>
    </row>
    <row r="1216" spans="1:58" x14ac:dyDescent="0.2">
      <c r="A1216" s="15" t="s">
        <v>1798</v>
      </c>
      <c r="B1216" s="15" t="s">
        <v>1798</v>
      </c>
      <c r="C1216" s="15" t="s">
        <v>1798</v>
      </c>
      <c r="D1216" s="15" t="s">
        <v>478</v>
      </c>
      <c r="AD1216" s="15" t="s">
        <v>1798</v>
      </c>
      <c r="BE1216" s="15" t="s">
        <v>14038</v>
      </c>
      <c r="BF1216" s="15" t="s">
        <v>220</v>
      </c>
    </row>
    <row r="1217" spans="1:58" x14ac:dyDescent="0.2">
      <c r="A1217" s="15" t="s">
        <v>1799</v>
      </c>
      <c r="B1217" s="15" t="s">
        <v>1799</v>
      </c>
      <c r="C1217" s="15" t="s">
        <v>1799</v>
      </c>
      <c r="D1217" s="15" t="s">
        <v>1800</v>
      </c>
      <c r="AD1217" s="15" t="s">
        <v>1799</v>
      </c>
      <c r="BE1217" s="15" t="s">
        <v>14039</v>
      </c>
      <c r="BF1217" s="15" t="s">
        <v>444</v>
      </c>
    </row>
    <row r="1218" spans="1:58" x14ac:dyDescent="0.2">
      <c r="A1218" s="15" t="s">
        <v>1801</v>
      </c>
      <c r="B1218" s="15" t="s">
        <v>1801</v>
      </c>
      <c r="C1218" s="15" t="s">
        <v>1801</v>
      </c>
      <c r="D1218" s="15" t="s">
        <v>472</v>
      </c>
      <c r="AD1218" s="15" t="s">
        <v>1801</v>
      </c>
      <c r="BE1218" s="15" t="s">
        <v>14040</v>
      </c>
      <c r="BF1218" s="15" t="s">
        <v>98</v>
      </c>
    </row>
    <row r="1219" spans="1:58" x14ac:dyDescent="0.2">
      <c r="A1219" s="15" t="s">
        <v>1802</v>
      </c>
      <c r="B1219" s="15" t="s">
        <v>1802</v>
      </c>
      <c r="C1219" s="15" t="s">
        <v>1802</v>
      </c>
      <c r="D1219" s="15" t="s">
        <v>474</v>
      </c>
      <c r="AD1219" s="15" t="s">
        <v>1802</v>
      </c>
      <c r="BE1219" s="15" t="s">
        <v>14041</v>
      </c>
      <c r="BF1219" s="15" t="s">
        <v>188</v>
      </c>
    </row>
    <row r="1220" spans="1:58" x14ac:dyDescent="0.2">
      <c r="A1220" s="15" t="s">
        <v>1803</v>
      </c>
      <c r="B1220" s="15" t="s">
        <v>1803</v>
      </c>
      <c r="C1220" s="15" t="s">
        <v>1803</v>
      </c>
      <c r="D1220" s="15" t="s">
        <v>476</v>
      </c>
      <c r="AD1220" s="15" t="s">
        <v>1803</v>
      </c>
      <c r="BE1220" s="15" t="s">
        <v>14042</v>
      </c>
      <c r="BF1220" s="15" t="s">
        <v>80</v>
      </c>
    </row>
    <row r="1221" spans="1:58" x14ac:dyDescent="0.2">
      <c r="A1221" s="15" t="s">
        <v>1804</v>
      </c>
      <c r="B1221" s="15" t="s">
        <v>1804</v>
      </c>
      <c r="C1221" s="15" t="s">
        <v>1804</v>
      </c>
      <c r="D1221" s="15" t="s">
        <v>478</v>
      </c>
      <c r="AD1221" s="15" t="s">
        <v>1804</v>
      </c>
      <c r="BE1221" s="15" t="s">
        <v>14043</v>
      </c>
      <c r="BF1221" s="15" t="s">
        <v>220</v>
      </c>
    </row>
    <row r="1222" spans="1:58" x14ac:dyDescent="0.2">
      <c r="A1222" s="15" t="s">
        <v>1805</v>
      </c>
      <c r="B1222" s="15" t="s">
        <v>1805</v>
      </c>
      <c r="C1222" s="15" t="s">
        <v>1805</v>
      </c>
      <c r="D1222" s="15" t="s">
        <v>1806</v>
      </c>
      <c r="AD1222" s="15" t="s">
        <v>1805</v>
      </c>
      <c r="BE1222" s="15" t="s">
        <v>14044</v>
      </c>
      <c r="BF1222" s="15" t="s">
        <v>209</v>
      </c>
    </row>
    <row r="1223" spans="1:58" x14ac:dyDescent="0.2">
      <c r="A1223" s="15" t="s">
        <v>1807</v>
      </c>
      <c r="B1223" s="15" t="s">
        <v>1807</v>
      </c>
      <c r="C1223" s="15" t="s">
        <v>1807</v>
      </c>
      <c r="D1223" s="15" t="s">
        <v>122</v>
      </c>
      <c r="AD1223" s="15" t="s">
        <v>1807</v>
      </c>
      <c r="BE1223" s="15" t="s">
        <v>14045</v>
      </c>
      <c r="BF1223" s="15" t="s">
        <v>101</v>
      </c>
    </row>
    <row r="1224" spans="1:58" x14ac:dyDescent="0.2">
      <c r="A1224" s="15" t="s">
        <v>1808</v>
      </c>
      <c r="B1224" s="15" t="s">
        <v>1808</v>
      </c>
      <c r="C1224" s="15" t="s">
        <v>1808</v>
      </c>
      <c r="D1224" s="15" t="s">
        <v>1809</v>
      </c>
      <c r="AD1224" s="15" t="s">
        <v>1808</v>
      </c>
      <c r="BE1224" s="15" t="s">
        <v>14046</v>
      </c>
      <c r="BF1224" s="15" t="s">
        <v>220</v>
      </c>
    </row>
    <row r="1225" spans="1:58" x14ac:dyDescent="0.2">
      <c r="A1225" s="15" t="s">
        <v>1810</v>
      </c>
      <c r="B1225" s="15" t="s">
        <v>1810</v>
      </c>
      <c r="C1225" s="15" t="s">
        <v>1810</v>
      </c>
      <c r="D1225" s="15" t="s">
        <v>472</v>
      </c>
      <c r="AD1225" s="15" t="s">
        <v>1810</v>
      </c>
      <c r="BE1225" s="15" t="s">
        <v>14047</v>
      </c>
      <c r="BF1225" s="15" t="s">
        <v>98</v>
      </c>
    </row>
    <row r="1226" spans="1:58" x14ac:dyDescent="0.2">
      <c r="A1226" s="15" t="s">
        <v>1811</v>
      </c>
      <c r="B1226" s="15" t="s">
        <v>1811</v>
      </c>
      <c r="C1226" s="15" t="s">
        <v>1811</v>
      </c>
      <c r="D1226" s="15" t="s">
        <v>474</v>
      </c>
      <c r="AD1226" s="15" t="s">
        <v>1811</v>
      </c>
      <c r="BE1226" s="15" t="s">
        <v>14048</v>
      </c>
      <c r="BF1226" s="15" t="s">
        <v>188</v>
      </c>
    </row>
    <row r="1227" spans="1:58" x14ac:dyDescent="0.2">
      <c r="A1227" s="15" t="s">
        <v>1812</v>
      </c>
      <c r="B1227" s="15" t="s">
        <v>1812</v>
      </c>
      <c r="C1227" s="15" t="s">
        <v>1812</v>
      </c>
      <c r="D1227" s="15" t="s">
        <v>476</v>
      </c>
      <c r="AD1227" s="15" t="s">
        <v>1812</v>
      </c>
      <c r="BE1227" s="15" t="s">
        <v>14049</v>
      </c>
      <c r="BF1227" s="15" t="s">
        <v>80</v>
      </c>
    </row>
    <row r="1228" spans="1:58" x14ac:dyDescent="0.2">
      <c r="A1228" s="15" t="s">
        <v>1813</v>
      </c>
      <c r="B1228" s="15" t="s">
        <v>1813</v>
      </c>
      <c r="C1228" s="15" t="s">
        <v>1813</v>
      </c>
      <c r="D1228" s="15" t="s">
        <v>478</v>
      </c>
      <c r="AD1228" s="15" t="s">
        <v>1813</v>
      </c>
      <c r="BE1228" s="15" t="s">
        <v>14050</v>
      </c>
      <c r="BF1228" s="15" t="s">
        <v>220</v>
      </c>
    </row>
    <row r="1229" spans="1:58" x14ac:dyDescent="0.2">
      <c r="A1229" s="15" t="s">
        <v>1814</v>
      </c>
      <c r="B1229" s="15" t="s">
        <v>1814</v>
      </c>
      <c r="C1229" s="15" t="s">
        <v>1814</v>
      </c>
      <c r="D1229" s="15" t="s">
        <v>1815</v>
      </c>
      <c r="AD1229" s="15" t="s">
        <v>1814</v>
      </c>
      <c r="BE1229" s="15" t="s">
        <v>14051</v>
      </c>
      <c r="BF1229" s="15" t="s">
        <v>220</v>
      </c>
    </row>
    <row r="1230" spans="1:58" x14ac:dyDescent="0.2">
      <c r="A1230" s="15" t="s">
        <v>1816</v>
      </c>
      <c r="B1230" s="15" t="s">
        <v>1816</v>
      </c>
      <c r="C1230" s="15" t="s">
        <v>1816</v>
      </c>
      <c r="D1230" s="15" t="s">
        <v>472</v>
      </c>
      <c r="AD1230" s="15" t="s">
        <v>1816</v>
      </c>
      <c r="BE1230" s="15" t="s">
        <v>14052</v>
      </c>
      <c r="BF1230" s="15" t="s">
        <v>98</v>
      </c>
    </row>
    <row r="1231" spans="1:58" x14ac:dyDescent="0.2">
      <c r="A1231" s="15" t="s">
        <v>1817</v>
      </c>
      <c r="B1231" s="15" t="s">
        <v>1817</v>
      </c>
      <c r="C1231" s="15" t="s">
        <v>1817</v>
      </c>
      <c r="D1231" s="15" t="s">
        <v>474</v>
      </c>
      <c r="AD1231" s="15" t="s">
        <v>1817</v>
      </c>
      <c r="BE1231" s="15" t="s">
        <v>14053</v>
      </c>
      <c r="BF1231" s="15" t="s">
        <v>188</v>
      </c>
    </row>
    <row r="1232" spans="1:58" x14ac:dyDescent="0.2">
      <c r="A1232" s="15" t="s">
        <v>1818</v>
      </c>
      <c r="B1232" s="15" t="s">
        <v>1818</v>
      </c>
      <c r="C1232" s="15" t="s">
        <v>1818</v>
      </c>
      <c r="D1232" s="15" t="s">
        <v>476</v>
      </c>
      <c r="AD1232" s="15" t="s">
        <v>1818</v>
      </c>
      <c r="BE1232" s="15" t="s">
        <v>14054</v>
      </c>
      <c r="BF1232" s="15" t="s">
        <v>80</v>
      </c>
    </row>
    <row r="1233" spans="1:58" x14ac:dyDescent="0.2">
      <c r="A1233" s="15" t="s">
        <v>1819</v>
      </c>
      <c r="B1233" s="15" t="s">
        <v>1819</v>
      </c>
      <c r="C1233" s="15" t="s">
        <v>1819</v>
      </c>
      <c r="D1233" s="15" t="s">
        <v>478</v>
      </c>
      <c r="AD1233" s="15" t="s">
        <v>1819</v>
      </c>
      <c r="BE1233" s="15" t="s">
        <v>14055</v>
      </c>
      <c r="BF1233" s="15" t="s">
        <v>220</v>
      </c>
    </row>
    <row r="1234" spans="1:58" x14ac:dyDescent="0.2">
      <c r="A1234" s="15" t="s">
        <v>1820</v>
      </c>
      <c r="B1234" s="15" t="s">
        <v>1820</v>
      </c>
      <c r="C1234" s="15" t="s">
        <v>1820</v>
      </c>
      <c r="D1234" s="15" t="s">
        <v>1821</v>
      </c>
      <c r="AD1234" s="15" t="s">
        <v>1820</v>
      </c>
      <c r="BE1234" s="15" t="s">
        <v>14056</v>
      </c>
      <c r="BF1234" s="15" t="s">
        <v>181</v>
      </c>
    </row>
    <row r="1235" spans="1:58" x14ac:dyDescent="0.2">
      <c r="A1235" s="15" t="s">
        <v>1822</v>
      </c>
      <c r="B1235" s="15" t="s">
        <v>1822</v>
      </c>
      <c r="C1235" s="15" t="s">
        <v>1822</v>
      </c>
      <c r="D1235" s="15" t="s">
        <v>472</v>
      </c>
      <c r="AD1235" s="15" t="s">
        <v>1822</v>
      </c>
      <c r="BE1235" s="15" t="s">
        <v>14057</v>
      </c>
      <c r="BF1235" s="15" t="s">
        <v>98</v>
      </c>
    </row>
    <row r="1236" spans="1:58" x14ac:dyDescent="0.2">
      <c r="A1236" s="15" t="s">
        <v>1823</v>
      </c>
      <c r="B1236" s="15" t="s">
        <v>1823</v>
      </c>
      <c r="C1236" s="15" t="s">
        <v>1823</v>
      </c>
      <c r="D1236" s="15" t="s">
        <v>474</v>
      </c>
      <c r="AD1236" s="15" t="s">
        <v>1823</v>
      </c>
      <c r="BE1236" s="15" t="s">
        <v>14058</v>
      </c>
      <c r="BF1236" s="15" t="s">
        <v>188</v>
      </c>
    </row>
    <row r="1237" spans="1:58" x14ac:dyDescent="0.2">
      <c r="A1237" s="15" t="s">
        <v>1824</v>
      </c>
      <c r="B1237" s="15" t="s">
        <v>1824</v>
      </c>
      <c r="C1237" s="15" t="s">
        <v>1824</v>
      </c>
      <c r="D1237" s="15" t="s">
        <v>476</v>
      </c>
      <c r="AD1237" s="15" t="s">
        <v>1824</v>
      </c>
      <c r="BE1237" s="15" t="s">
        <v>14059</v>
      </c>
      <c r="BF1237" s="15" t="s">
        <v>80</v>
      </c>
    </row>
    <row r="1238" spans="1:58" x14ac:dyDescent="0.2">
      <c r="A1238" s="15" t="s">
        <v>1825</v>
      </c>
      <c r="B1238" s="15" t="s">
        <v>1825</v>
      </c>
      <c r="C1238" s="15" t="s">
        <v>1825</v>
      </c>
      <c r="D1238" s="15" t="s">
        <v>478</v>
      </c>
      <c r="AD1238" s="15" t="s">
        <v>1825</v>
      </c>
      <c r="BE1238" s="15" t="s">
        <v>14060</v>
      </c>
      <c r="BF1238" s="15" t="s">
        <v>220</v>
      </c>
    </row>
    <row r="1239" spans="1:58" x14ac:dyDescent="0.2">
      <c r="A1239" s="15" t="s">
        <v>1826</v>
      </c>
      <c r="B1239" s="15" t="s">
        <v>1826</v>
      </c>
      <c r="C1239" s="15" t="s">
        <v>1826</v>
      </c>
      <c r="D1239" s="15" t="s">
        <v>1827</v>
      </c>
      <c r="AD1239" s="15" t="s">
        <v>1826</v>
      </c>
      <c r="BE1239" s="15" t="s">
        <v>14061</v>
      </c>
      <c r="BF1239" s="15" t="s">
        <v>200</v>
      </c>
    </row>
    <row r="1240" spans="1:58" x14ac:dyDescent="0.2">
      <c r="A1240" s="15" t="s">
        <v>1828</v>
      </c>
      <c r="B1240" s="15" t="s">
        <v>1828</v>
      </c>
      <c r="C1240" s="15" t="s">
        <v>1828</v>
      </c>
      <c r="D1240" s="15" t="s">
        <v>472</v>
      </c>
      <c r="AD1240" s="15" t="s">
        <v>1828</v>
      </c>
      <c r="BE1240" s="15" t="s">
        <v>14062</v>
      </c>
      <c r="BF1240" s="15" t="s">
        <v>98</v>
      </c>
    </row>
    <row r="1241" spans="1:58" x14ac:dyDescent="0.2">
      <c r="A1241" s="15" t="s">
        <v>1829</v>
      </c>
      <c r="B1241" s="15" t="s">
        <v>1829</v>
      </c>
      <c r="C1241" s="15" t="s">
        <v>1829</v>
      </c>
      <c r="D1241" s="15" t="s">
        <v>474</v>
      </c>
      <c r="AD1241" s="15" t="s">
        <v>1829</v>
      </c>
      <c r="BE1241" s="15" t="s">
        <v>14063</v>
      </c>
      <c r="BF1241" s="15" t="s">
        <v>188</v>
      </c>
    </row>
    <row r="1242" spans="1:58" x14ac:dyDescent="0.2">
      <c r="A1242" s="15" t="s">
        <v>1830</v>
      </c>
      <c r="B1242" s="15" t="s">
        <v>1830</v>
      </c>
      <c r="C1242" s="15" t="s">
        <v>1830</v>
      </c>
      <c r="D1242" s="15" t="s">
        <v>476</v>
      </c>
      <c r="AD1242" s="15" t="s">
        <v>1830</v>
      </c>
      <c r="BE1242" s="15" t="s">
        <v>14064</v>
      </c>
      <c r="BF1242" s="15" t="s">
        <v>80</v>
      </c>
    </row>
    <row r="1243" spans="1:58" x14ac:dyDescent="0.2">
      <c r="A1243" s="15" t="s">
        <v>1831</v>
      </c>
      <c r="B1243" s="15" t="s">
        <v>1831</v>
      </c>
      <c r="C1243" s="15" t="s">
        <v>1831</v>
      </c>
      <c r="D1243" s="15" t="s">
        <v>478</v>
      </c>
      <c r="AD1243" s="15" t="s">
        <v>1831</v>
      </c>
      <c r="BE1243" s="15" t="s">
        <v>14065</v>
      </c>
      <c r="BF1243" s="15" t="s">
        <v>220</v>
      </c>
    </row>
    <row r="1244" spans="1:58" x14ac:dyDescent="0.2">
      <c r="A1244" s="15" t="s">
        <v>1832</v>
      </c>
      <c r="B1244" s="15" t="s">
        <v>1832</v>
      </c>
      <c r="C1244" s="15" t="s">
        <v>1832</v>
      </c>
      <c r="D1244" s="15" t="s">
        <v>1833</v>
      </c>
      <c r="L1244" s="15" t="s">
        <v>1834</v>
      </c>
      <c r="M1244" s="15" t="s">
        <v>1832</v>
      </c>
      <c r="N1244" s="15" t="s">
        <v>1832</v>
      </c>
      <c r="O1244" s="15" t="s">
        <v>1832</v>
      </c>
      <c r="P1244" s="15" t="s">
        <v>1832</v>
      </c>
      <c r="AD1244" s="15" t="s">
        <v>1832</v>
      </c>
      <c r="BE1244" s="15" t="s">
        <v>14066</v>
      </c>
      <c r="BF1244" s="15" t="s">
        <v>454</v>
      </c>
    </row>
    <row r="1245" spans="1:58" x14ac:dyDescent="0.2">
      <c r="A1245" s="15" t="s">
        <v>1835</v>
      </c>
      <c r="B1245" s="15" t="s">
        <v>1835</v>
      </c>
      <c r="C1245" s="15" t="s">
        <v>1835</v>
      </c>
      <c r="D1245" s="15" t="s">
        <v>122</v>
      </c>
      <c r="M1245" s="15" t="s">
        <v>1835</v>
      </c>
      <c r="N1245" s="15" t="s">
        <v>1835</v>
      </c>
      <c r="O1245" s="15" t="s">
        <v>1835</v>
      </c>
      <c r="P1245" s="15" t="s">
        <v>1835</v>
      </c>
      <c r="AD1245" s="15" t="s">
        <v>1835</v>
      </c>
      <c r="BE1245" s="15" t="s">
        <v>14067</v>
      </c>
      <c r="BF1245" s="15" t="s">
        <v>132</v>
      </c>
    </row>
    <row r="1246" spans="1:58" x14ac:dyDescent="0.2">
      <c r="A1246" s="15" t="s">
        <v>1836</v>
      </c>
      <c r="B1246" s="15" t="s">
        <v>1836</v>
      </c>
      <c r="C1246" s="15" t="s">
        <v>1836</v>
      </c>
      <c r="D1246" s="15" t="s">
        <v>1837</v>
      </c>
      <c r="L1246" s="15" t="s">
        <v>1838</v>
      </c>
      <c r="M1246" s="15" t="s">
        <v>1836</v>
      </c>
      <c r="N1246" s="15" t="s">
        <v>1836</v>
      </c>
      <c r="O1246" s="15" t="s">
        <v>1836</v>
      </c>
      <c r="P1246" s="15" t="s">
        <v>1836</v>
      </c>
      <c r="AD1246" s="15" t="s">
        <v>1836</v>
      </c>
      <c r="BE1246" s="15" t="s">
        <v>14068</v>
      </c>
      <c r="BF1246" s="15" t="s">
        <v>1883</v>
      </c>
    </row>
    <row r="1247" spans="1:58" x14ac:dyDescent="0.2">
      <c r="A1247" s="15" t="s">
        <v>1839</v>
      </c>
      <c r="B1247" s="15" t="s">
        <v>1839</v>
      </c>
      <c r="C1247" s="15" t="s">
        <v>1839</v>
      </c>
      <c r="D1247" s="15" t="s">
        <v>472</v>
      </c>
      <c r="AD1247" s="15" t="s">
        <v>1839</v>
      </c>
      <c r="BE1247" s="15" t="s">
        <v>14069</v>
      </c>
      <c r="BF1247" s="15" t="s">
        <v>98</v>
      </c>
    </row>
    <row r="1248" spans="1:58" x14ac:dyDescent="0.2">
      <c r="A1248" s="15" t="s">
        <v>1840</v>
      </c>
      <c r="B1248" s="15" t="s">
        <v>1840</v>
      </c>
      <c r="C1248" s="15" t="s">
        <v>1840</v>
      </c>
      <c r="D1248" s="15" t="s">
        <v>474</v>
      </c>
      <c r="L1248" s="15" t="s">
        <v>1841</v>
      </c>
      <c r="M1248" s="15" t="s">
        <v>1840</v>
      </c>
      <c r="N1248" s="15" t="s">
        <v>1840</v>
      </c>
      <c r="O1248" s="15" t="s">
        <v>1840</v>
      </c>
      <c r="P1248" s="15" t="s">
        <v>1840</v>
      </c>
      <c r="AD1248" s="15" t="s">
        <v>1840</v>
      </c>
      <c r="BE1248" s="15" t="s">
        <v>14070</v>
      </c>
      <c r="BF1248" s="15" t="s">
        <v>11223</v>
      </c>
    </row>
    <row r="1249" spans="1:58" x14ac:dyDescent="0.2">
      <c r="A1249" s="15" t="s">
        <v>1843</v>
      </c>
      <c r="B1249" s="15" t="s">
        <v>1843</v>
      </c>
      <c r="C1249" s="15" t="s">
        <v>1843</v>
      </c>
      <c r="D1249" s="15" t="s">
        <v>476</v>
      </c>
      <c r="AD1249" s="15" t="s">
        <v>1843</v>
      </c>
      <c r="BE1249" s="15" t="s">
        <v>14071</v>
      </c>
      <c r="BF1249" s="15" t="s">
        <v>80</v>
      </c>
    </row>
    <row r="1250" spans="1:58" x14ac:dyDescent="0.2">
      <c r="A1250" s="15" t="s">
        <v>1844</v>
      </c>
      <c r="B1250" s="15" t="s">
        <v>1844</v>
      </c>
      <c r="C1250" s="15" t="s">
        <v>1844</v>
      </c>
      <c r="D1250" s="15" t="s">
        <v>478</v>
      </c>
      <c r="AD1250" s="15" t="s">
        <v>1844</v>
      </c>
      <c r="BE1250" s="15" t="s">
        <v>14072</v>
      </c>
      <c r="BF1250" s="15" t="s">
        <v>220</v>
      </c>
    </row>
    <row r="1251" spans="1:58" x14ac:dyDescent="0.2">
      <c r="A1251" s="15" t="s">
        <v>1845</v>
      </c>
      <c r="B1251" s="15" t="s">
        <v>1845</v>
      </c>
      <c r="C1251" s="15" t="s">
        <v>1845</v>
      </c>
      <c r="D1251" s="15" t="s">
        <v>1846</v>
      </c>
      <c r="L1251" s="15" t="s">
        <v>1847</v>
      </c>
      <c r="M1251" s="15" t="s">
        <v>1845</v>
      </c>
      <c r="N1251" s="15" t="s">
        <v>1845</v>
      </c>
      <c r="O1251" s="15" t="s">
        <v>1845</v>
      </c>
      <c r="P1251" s="15" t="s">
        <v>1845</v>
      </c>
      <c r="AD1251" s="15" t="s">
        <v>1845</v>
      </c>
      <c r="BE1251" s="15" t="s">
        <v>14073</v>
      </c>
      <c r="BF1251" s="15" t="s">
        <v>1883</v>
      </c>
    </row>
    <row r="1252" spans="1:58" x14ac:dyDescent="0.2">
      <c r="A1252" s="15" t="s">
        <v>1848</v>
      </c>
      <c r="B1252" s="15" t="s">
        <v>1848</v>
      </c>
      <c r="C1252" s="15" t="s">
        <v>1848</v>
      </c>
      <c r="D1252" s="15" t="s">
        <v>472</v>
      </c>
      <c r="L1252" s="15" t="s">
        <v>1849</v>
      </c>
      <c r="M1252" s="15" t="s">
        <v>1848</v>
      </c>
      <c r="N1252" s="15" t="s">
        <v>1848</v>
      </c>
      <c r="O1252" s="15" t="s">
        <v>1848</v>
      </c>
      <c r="P1252" s="15" t="s">
        <v>1848</v>
      </c>
      <c r="AD1252" s="15" t="s">
        <v>1848</v>
      </c>
      <c r="BE1252" s="15" t="s">
        <v>14074</v>
      </c>
      <c r="BF1252" s="15" t="s">
        <v>3489</v>
      </c>
    </row>
    <row r="1253" spans="1:58" x14ac:dyDescent="0.2">
      <c r="A1253" s="15" t="s">
        <v>1850</v>
      </c>
      <c r="B1253" s="15" t="s">
        <v>1850</v>
      </c>
      <c r="C1253" s="15" t="s">
        <v>1850</v>
      </c>
      <c r="D1253" s="15" t="s">
        <v>474</v>
      </c>
      <c r="L1253" s="15" t="s">
        <v>1851</v>
      </c>
      <c r="M1253" s="15" t="s">
        <v>1850</v>
      </c>
      <c r="N1253" s="15" t="s">
        <v>1850</v>
      </c>
      <c r="O1253" s="15" t="s">
        <v>1850</v>
      </c>
      <c r="P1253" s="15" t="s">
        <v>1850</v>
      </c>
      <c r="AD1253" s="15" t="s">
        <v>1850</v>
      </c>
      <c r="BE1253" s="15" t="s">
        <v>14075</v>
      </c>
      <c r="BF1253" s="15" t="s">
        <v>11223</v>
      </c>
    </row>
    <row r="1254" spans="1:58" x14ac:dyDescent="0.2">
      <c r="A1254" s="15" t="s">
        <v>1852</v>
      </c>
      <c r="B1254" s="15" t="s">
        <v>1852</v>
      </c>
      <c r="C1254" s="15" t="s">
        <v>1852</v>
      </c>
      <c r="D1254" s="15" t="s">
        <v>476</v>
      </c>
      <c r="AD1254" s="15" t="s">
        <v>1852</v>
      </c>
      <c r="BE1254" s="15" t="s">
        <v>14076</v>
      </c>
      <c r="BF1254" s="15" t="s">
        <v>80</v>
      </c>
    </row>
    <row r="1255" spans="1:58" x14ac:dyDescent="0.2">
      <c r="A1255" s="15" t="s">
        <v>1853</v>
      </c>
      <c r="B1255" s="15" t="s">
        <v>1853</v>
      </c>
      <c r="C1255" s="15" t="s">
        <v>1853</v>
      </c>
      <c r="D1255" s="15" t="s">
        <v>478</v>
      </c>
      <c r="AD1255" s="15" t="s">
        <v>1853</v>
      </c>
      <c r="BE1255" s="15" t="s">
        <v>14077</v>
      </c>
      <c r="BF1255" s="15" t="s">
        <v>220</v>
      </c>
    </row>
    <row r="1256" spans="1:58" x14ac:dyDescent="0.2">
      <c r="A1256" s="15" t="s">
        <v>1854</v>
      </c>
      <c r="B1256" s="15" t="s">
        <v>1854</v>
      </c>
      <c r="C1256" s="15" t="s">
        <v>1854</v>
      </c>
      <c r="D1256" s="15" t="s">
        <v>1855</v>
      </c>
      <c r="L1256" s="15" t="s">
        <v>1856</v>
      </c>
      <c r="M1256" s="15" t="s">
        <v>1854</v>
      </c>
      <c r="N1256" s="15" t="s">
        <v>1854</v>
      </c>
      <c r="O1256" s="15" t="s">
        <v>1854</v>
      </c>
      <c r="P1256" s="15" t="s">
        <v>1854</v>
      </c>
      <c r="AD1256" s="15" t="s">
        <v>1854</v>
      </c>
      <c r="BE1256" s="15" t="s">
        <v>14078</v>
      </c>
      <c r="BF1256" s="15" t="s">
        <v>140</v>
      </c>
    </row>
    <row r="1257" spans="1:58" x14ac:dyDescent="0.2">
      <c r="A1257" s="15" t="s">
        <v>1857</v>
      </c>
      <c r="B1257" s="15" t="s">
        <v>1857</v>
      </c>
      <c r="C1257" s="15" t="s">
        <v>1857</v>
      </c>
      <c r="D1257" s="15" t="s">
        <v>472</v>
      </c>
      <c r="AD1257" s="15" t="s">
        <v>1857</v>
      </c>
      <c r="BE1257" s="15" t="s">
        <v>14079</v>
      </c>
      <c r="BF1257" s="15" t="s">
        <v>98</v>
      </c>
    </row>
    <row r="1258" spans="1:58" x14ac:dyDescent="0.2">
      <c r="A1258" s="15" t="s">
        <v>1858</v>
      </c>
      <c r="B1258" s="15" t="s">
        <v>1858</v>
      </c>
      <c r="C1258" s="15" t="s">
        <v>1858</v>
      </c>
      <c r="D1258" s="15" t="s">
        <v>474</v>
      </c>
      <c r="L1258" s="15" t="s">
        <v>1859</v>
      </c>
      <c r="M1258" s="15" t="s">
        <v>1858</v>
      </c>
      <c r="N1258" s="15" t="s">
        <v>1858</v>
      </c>
      <c r="O1258" s="15" t="s">
        <v>1858</v>
      </c>
      <c r="P1258" s="15" t="s">
        <v>1858</v>
      </c>
      <c r="AD1258" s="15" t="s">
        <v>1858</v>
      </c>
      <c r="BE1258" s="15" t="s">
        <v>14080</v>
      </c>
      <c r="BF1258" s="15" t="s">
        <v>11223</v>
      </c>
    </row>
    <row r="1259" spans="1:58" x14ac:dyDescent="0.2">
      <c r="A1259" s="15" t="s">
        <v>1860</v>
      </c>
      <c r="B1259" s="15" t="s">
        <v>1860</v>
      </c>
      <c r="C1259" s="15" t="s">
        <v>1860</v>
      </c>
      <c r="D1259" s="15" t="s">
        <v>476</v>
      </c>
      <c r="AD1259" s="15" t="s">
        <v>1860</v>
      </c>
      <c r="BE1259" s="15" t="s">
        <v>14081</v>
      </c>
      <c r="BF1259" s="15" t="s">
        <v>80</v>
      </c>
    </row>
    <row r="1260" spans="1:58" x14ac:dyDescent="0.2">
      <c r="A1260" s="15" t="s">
        <v>1861</v>
      </c>
      <c r="B1260" s="15" t="s">
        <v>1861</v>
      </c>
      <c r="C1260" s="15" t="s">
        <v>1861</v>
      </c>
      <c r="D1260" s="15" t="s">
        <v>478</v>
      </c>
      <c r="AD1260" s="15" t="s">
        <v>1861</v>
      </c>
      <c r="BE1260" s="15" t="s">
        <v>14082</v>
      </c>
      <c r="BF1260" s="15" t="s">
        <v>220</v>
      </c>
    </row>
    <row r="1261" spans="1:58" x14ac:dyDescent="0.2">
      <c r="A1261" s="15" t="s">
        <v>1862</v>
      </c>
      <c r="B1261" s="15" t="s">
        <v>1862</v>
      </c>
      <c r="C1261" s="15" t="s">
        <v>1862</v>
      </c>
      <c r="D1261" s="15" t="s">
        <v>1863</v>
      </c>
      <c r="L1261" s="15" t="s">
        <v>1864</v>
      </c>
      <c r="M1261" s="15" t="s">
        <v>1862</v>
      </c>
      <c r="N1261" s="15" t="s">
        <v>1862</v>
      </c>
      <c r="O1261" s="15" t="s">
        <v>1862</v>
      </c>
      <c r="P1261" s="15" t="s">
        <v>1862</v>
      </c>
      <c r="AD1261" s="15" t="s">
        <v>1862</v>
      </c>
      <c r="BE1261" s="15" t="s">
        <v>14083</v>
      </c>
      <c r="BF1261" s="15" t="s">
        <v>3620</v>
      </c>
    </row>
    <row r="1262" spans="1:58" x14ac:dyDescent="0.2">
      <c r="A1262" s="15" t="s">
        <v>1865</v>
      </c>
      <c r="B1262" s="15" t="s">
        <v>1865</v>
      </c>
      <c r="C1262" s="15" t="s">
        <v>1865</v>
      </c>
      <c r="D1262" s="15" t="s">
        <v>472</v>
      </c>
      <c r="AD1262" s="15" t="s">
        <v>1865</v>
      </c>
      <c r="BE1262" s="15" t="s">
        <v>14084</v>
      </c>
      <c r="BF1262" s="15" t="s">
        <v>98</v>
      </c>
    </row>
    <row r="1263" spans="1:58" x14ac:dyDescent="0.2">
      <c r="A1263" s="15" t="s">
        <v>1866</v>
      </c>
      <c r="B1263" s="15" t="s">
        <v>1866</v>
      </c>
      <c r="C1263" s="15" t="s">
        <v>1866</v>
      </c>
      <c r="D1263" s="15" t="s">
        <v>474</v>
      </c>
      <c r="L1263" s="15" t="s">
        <v>1867</v>
      </c>
      <c r="M1263" s="15" t="s">
        <v>1866</v>
      </c>
      <c r="N1263" s="15" t="s">
        <v>1866</v>
      </c>
      <c r="O1263" s="15" t="s">
        <v>1866</v>
      </c>
      <c r="P1263" s="15" t="s">
        <v>1866</v>
      </c>
      <c r="AD1263" s="15" t="s">
        <v>1866</v>
      </c>
      <c r="BE1263" s="15" t="s">
        <v>14085</v>
      </c>
      <c r="BF1263" s="15" t="s">
        <v>11223</v>
      </c>
    </row>
    <row r="1264" spans="1:58" x14ac:dyDescent="0.2">
      <c r="A1264" s="15" t="s">
        <v>1868</v>
      </c>
      <c r="B1264" s="15" t="s">
        <v>1868</v>
      </c>
      <c r="C1264" s="15" t="s">
        <v>1868</v>
      </c>
      <c r="D1264" s="15" t="s">
        <v>476</v>
      </c>
      <c r="AD1264" s="15" t="s">
        <v>1868</v>
      </c>
      <c r="BE1264" s="15" t="s">
        <v>14086</v>
      </c>
      <c r="BF1264" s="15" t="s">
        <v>80</v>
      </c>
    </row>
    <row r="1265" spans="1:58" x14ac:dyDescent="0.2">
      <c r="A1265" s="15" t="s">
        <v>1869</v>
      </c>
      <c r="B1265" s="15" t="s">
        <v>1869</v>
      </c>
      <c r="C1265" s="15" t="s">
        <v>1869</v>
      </c>
      <c r="D1265" s="15" t="s">
        <v>478</v>
      </c>
      <c r="AD1265" s="15" t="s">
        <v>1869</v>
      </c>
      <c r="BE1265" s="15" t="s">
        <v>14087</v>
      </c>
      <c r="BF1265" s="15" t="s">
        <v>220</v>
      </c>
    </row>
    <row r="1266" spans="1:58" x14ac:dyDescent="0.2">
      <c r="A1266" s="15" t="s">
        <v>1870</v>
      </c>
      <c r="B1266" s="15" t="s">
        <v>1870</v>
      </c>
      <c r="C1266" s="15" t="s">
        <v>1870</v>
      </c>
      <c r="D1266" s="15" t="s">
        <v>1871</v>
      </c>
      <c r="L1266" s="15" t="s">
        <v>1872</v>
      </c>
      <c r="M1266" s="15" t="s">
        <v>1870</v>
      </c>
      <c r="N1266" s="15" t="s">
        <v>1870</v>
      </c>
      <c r="O1266" s="15" t="s">
        <v>1870</v>
      </c>
      <c r="P1266" s="15" t="s">
        <v>1870</v>
      </c>
      <c r="AD1266" s="15" t="s">
        <v>1870</v>
      </c>
      <c r="BE1266" s="15" t="s">
        <v>14088</v>
      </c>
      <c r="BF1266" s="15" t="s">
        <v>197</v>
      </c>
    </row>
    <row r="1267" spans="1:58" x14ac:dyDescent="0.2">
      <c r="A1267" s="15" t="s">
        <v>1873</v>
      </c>
      <c r="B1267" s="15" t="s">
        <v>1873</v>
      </c>
      <c r="C1267" s="15" t="s">
        <v>1873</v>
      </c>
      <c r="D1267" s="15" t="s">
        <v>472</v>
      </c>
      <c r="L1267" s="15" t="s">
        <v>1874</v>
      </c>
      <c r="M1267" s="15" t="s">
        <v>1873</v>
      </c>
      <c r="N1267" s="15" t="s">
        <v>1873</v>
      </c>
      <c r="O1267" s="15" t="s">
        <v>1873</v>
      </c>
      <c r="P1267" s="15" t="s">
        <v>1873</v>
      </c>
      <c r="AD1267" s="15" t="s">
        <v>1873</v>
      </c>
      <c r="BE1267" s="15" t="s">
        <v>14089</v>
      </c>
      <c r="BF1267" s="15" t="s">
        <v>3489</v>
      </c>
    </row>
    <row r="1268" spans="1:58" x14ac:dyDescent="0.2">
      <c r="A1268" s="15" t="s">
        <v>1875</v>
      </c>
      <c r="B1268" s="15" t="s">
        <v>1875</v>
      </c>
      <c r="C1268" s="15" t="s">
        <v>1875</v>
      </c>
      <c r="D1268" s="15" t="s">
        <v>474</v>
      </c>
      <c r="L1268" s="15" t="s">
        <v>1876</v>
      </c>
      <c r="M1268" s="15" t="s">
        <v>1875</v>
      </c>
      <c r="N1268" s="15" t="s">
        <v>1875</v>
      </c>
      <c r="O1268" s="15" t="s">
        <v>1875</v>
      </c>
      <c r="P1268" s="15" t="s">
        <v>1875</v>
      </c>
      <c r="AD1268" s="15" t="s">
        <v>1875</v>
      </c>
      <c r="BE1268" s="15" t="s">
        <v>14090</v>
      </c>
      <c r="BF1268" s="15" t="s">
        <v>11223</v>
      </c>
    </row>
    <row r="1269" spans="1:58" x14ac:dyDescent="0.2">
      <c r="A1269" s="15" t="s">
        <v>1877</v>
      </c>
      <c r="B1269" s="15" t="s">
        <v>1877</v>
      </c>
      <c r="C1269" s="15" t="s">
        <v>1877</v>
      </c>
      <c r="D1269" s="15" t="s">
        <v>476</v>
      </c>
      <c r="L1269" s="15" t="s">
        <v>1878</v>
      </c>
      <c r="M1269" s="15" t="s">
        <v>1877</v>
      </c>
      <c r="N1269" s="15" t="s">
        <v>1877</v>
      </c>
      <c r="O1269" s="15" t="s">
        <v>1877</v>
      </c>
      <c r="P1269" s="15" t="s">
        <v>1877</v>
      </c>
      <c r="AD1269" s="15" t="s">
        <v>1877</v>
      </c>
      <c r="BE1269" s="15" t="s">
        <v>14091</v>
      </c>
      <c r="BF1269" s="15" t="s">
        <v>652</v>
      </c>
    </row>
    <row r="1270" spans="1:58" x14ac:dyDescent="0.2">
      <c r="A1270" s="15" t="s">
        <v>1879</v>
      </c>
      <c r="B1270" s="15" t="s">
        <v>1879</v>
      </c>
      <c r="C1270" s="15" t="s">
        <v>1879</v>
      </c>
      <c r="D1270" s="15" t="s">
        <v>478</v>
      </c>
      <c r="AD1270" s="15" t="s">
        <v>1879</v>
      </c>
      <c r="BE1270" s="15" t="s">
        <v>14092</v>
      </c>
      <c r="BF1270" s="15" t="s">
        <v>220</v>
      </c>
    </row>
    <row r="1271" spans="1:58" x14ac:dyDescent="0.2">
      <c r="A1271" s="15" t="s">
        <v>1880</v>
      </c>
      <c r="B1271" s="15" t="s">
        <v>1880</v>
      </c>
      <c r="C1271" s="15" t="s">
        <v>1880</v>
      </c>
      <c r="D1271" s="15" t="s">
        <v>1881</v>
      </c>
      <c r="L1271" s="15" t="s">
        <v>1882</v>
      </c>
      <c r="M1271" s="15" t="s">
        <v>1880</v>
      </c>
      <c r="N1271" s="15" t="s">
        <v>1880</v>
      </c>
      <c r="O1271" s="15" t="s">
        <v>1880</v>
      </c>
      <c r="P1271" s="15" t="s">
        <v>1880</v>
      </c>
      <c r="AD1271" s="15" t="s">
        <v>1880</v>
      </c>
      <c r="BE1271" s="15" t="s">
        <v>14093</v>
      </c>
      <c r="BF1271" s="15" t="s">
        <v>3489</v>
      </c>
    </row>
    <row r="1272" spans="1:58" x14ac:dyDescent="0.2">
      <c r="A1272" s="15" t="s">
        <v>1884</v>
      </c>
      <c r="B1272" s="15" t="s">
        <v>1884</v>
      </c>
      <c r="C1272" s="15" t="s">
        <v>1884</v>
      </c>
      <c r="D1272" s="15" t="s">
        <v>472</v>
      </c>
      <c r="AD1272" s="15" t="s">
        <v>1884</v>
      </c>
      <c r="BE1272" s="15" t="s">
        <v>14094</v>
      </c>
      <c r="BF1272" s="15" t="s">
        <v>98</v>
      </c>
    </row>
    <row r="1273" spans="1:58" x14ac:dyDescent="0.2">
      <c r="A1273" s="15" t="s">
        <v>1885</v>
      </c>
      <c r="B1273" s="15" t="s">
        <v>1885</v>
      </c>
      <c r="C1273" s="15" t="s">
        <v>1885</v>
      </c>
      <c r="D1273" s="15" t="s">
        <v>474</v>
      </c>
      <c r="L1273" s="15" t="s">
        <v>1886</v>
      </c>
      <c r="M1273" s="15" t="s">
        <v>1885</v>
      </c>
      <c r="N1273" s="15" t="s">
        <v>1885</v>
      </c>
      <c r="O1273" s="15" t="s">
        <v>1885</v>
      </c>
      <c r="P1273" s="15" t="s">
        <v>1885</v>
      </c>
      <c r="AD1273" s="15" t="s">
        <v>1885</v>
      </c>
      <c r="BE1273" s="15" t="s">
        <v>14095</v>
      </c>
      <c r="BF1273" s="15" t="s">
        <v>11223</v>
      </c>
    </row>
    <row r="1274" spans="1:58" x14ac:dyDescent="0.2">
      <c r="A1274" s="15" t="s">
        <v>1887</v>
      </c>
      <c r="B1274" s="15" t="s">
        <v>1887</v>
      </c>
      <c r="C1274" s="15" t="s">
        <v>1887</v>
      </c>
      <c r="D1274" s="15" t="s">
        <v>476</v>
      </c>
      <c r="AD1274" s="15" t="s">
        <v>1887</v>
      </c>
      <c r="BE1274" s="15" t="s">
        <v>14096</v>
      </c>
      <c r="BF1274" s="15" t="s">
        <v>80</v>
      </c>
    </row>
    <row r="1275" spans="1:58" x14ac:dyDescent="0.2">
      <c r="A1275" s="15" t="s">
        <v>1888</v>
      </c>
      <c r="B1275" s="15" t="s">
        <v>1888</v>
      </c>
      <c r="C1275" s="15" t="s">
        <v>1888</v>
      </c>
      <c r="D1275" s="15" t="s">
        <v>478</v>
      </c>
      <c r="AD1275" s="15" t="s">
        <v>1888</v>
      </c>
      <c r="BE1275" s="15" t="s">
        <v>14097</v>
      </c>
      <c r="BF1275" s="15" t="s">
        <v>220</v>
      </c>
    </row>
    <row r="1276" spans="1:58" x14ac:dyDescent="0.2">
      <c r="A1276" s="15" t="s">
        <v>1889</v>
      </c>
      <c r="B1276" s="15" t="s">
        <v>1889</v>
      </c>
      <c r="C1276" s="15" t="s">
        <v>1889</v>
      </c>
      <c r="D1276" s="15" t="s">
        <v>1890</v>
      </c>
      <c r="AD1276" s="15" t="s">
        <v>1889</v>
      </c>
      <c r="BE1276" s="15" t="s">
        <v>14098</v>
      </c>
      <c r="BF1276" s="15" t="s">
        <v>386</v>
      </c>
    </row>
    <row r="1277" spans="1:58" x14ac:dyDescent="0.2">
      <c r="A1277" s="15" t="s">
        <v>1891</v>
      </c>
      <c r="B1277" s="15" t="s">
        <v>1891</v>
      </c>
      <c r="C1277" s="15" t="s">
        <v>1891</v>
      </c>
      <c r="D1277" s="15" t="s">
        <v>1892</v>
      </c>
      <c r="AD1277" s="15" t="s">
        <v>1891</v>
      </c>
      <c r="BE1277" s="15" t="s">
        <v>14099</v>
      </c>
      <c r="BF1277" s="15" t="s">
        <v>220</v>
      </c>
    </row>
    <row r="1278" spans="1:58" x14ac:dyDescent="0.2">
      <c r="A1278" s="15" t="s">
        <v>1893</v>
      </c>
      <c r="B1278" s="15" t="s">
        <v>1893</v>
      </c>
      <c r="C1278" s="15" t="s">
        <v>1893</v>
      </c>
      <c r="D1278" s="15" t="s">
        <v>472</v>
      </c>
      <c r="AD1278" s="15" t="s">
        <v>1893</v>
      </c>
      <c r="BE1278" s="15" t="s">
        <v>14100</v>
      </c>
      <c r="BF1278" s="15" t="s">
        <v>98</v>
      </c>
    </row>
    <row r="1279" spans="1:58" x14ac:dyDescent="0.2">
      <c r="A1279" s="15" t="s">
        <v>1894</v>
      </c>
      <c r="B1279" s="15" t="s">
        <v>1894</v>
      </c>
      <c r="C1279" s="15" t="s">
        <v>1894</v>
      </c>
      <c r="D1279" s="15" t="s">
        <v>474</v>
      </c>
      <c r="AD1279" s="15" t="s">
        <v>1894</v>
      </c>
      <c r="BE1279" s="15" t="s">
        <v>14101</v>
      </c>
      <c r="BF1279" s="15" t="s">
        <v>188</v>
      </c>
    </row>
    <row r="1280" spans="1:58" x14ac:dyDescent="0.2">
      <c r="A1280" s="15" t="s">
        <v>1895</v>
      </c>
      <c r="B1280" s="15" t="s">
        <v>1895</v>
      </c>
      <c r="C1280" s="15" t="s">
        <v>1895</v>
      </c>
      <c r="D1280" s="15" t="s">
        <v>476</v>
      </c>
      <c r="AD1280" s="15" t="s">
        <v>1895</v>
      </c>
      <c r="BE1280" s="15" t="s">
        <v>14102</v>
      </c>
      <c r="BF1280" s="15" t="s">
        <v>80</v>
      </c>
    </row>
    <row r="1281" spans="1:58" x14ac:dyDescent="0.2">
      <c r="A1281" s="15" t="s">
        <v>1896</v>
      </c>
      <c r="B1281" s="15" t="s">
        <v>1896</v>
      </c>
      <c r="C1281" s="15" t="s">
        <v>1896</v>
      </c>
      <c r="D1281" s="15" t="s">
        <v>478</v>
      </c>
      <c r="AD1281" s="15" t="s">
        <v>1896</v>
      </c>
      <c r="BE1281" s="15" t="s">
        <v>14103</v>
      </c>
      <c r="BF1281" s="15" t="s">
        <v>220</v>
      </c>
    </row>
    <row r="1282" spans="1:58" x14ac:dyDescent="0.2">
      <c r="A1282" s="15" t="s">
        <v>1897</v>
      </c>
      <c r="B1282" s="15" t="s">
        <v>1897</v>
      </c>
      <c r="C1282" s="15" t="s">
        <v>1897</v>
      </c>
      <c r="D1282" s="15" t="s">
        <v>1898</v>
      </c>
      <c r="AD1282" s="15" t="s">
        <v>1897</v>
      </c>
      <c r="BE1282" s="15" t="s">
        <v>14104</v>
      </c>
      <c r="BF1282" s="15" t="s">
        <v>181</v>
      </c>
    </row>
    <row r="1283" spans="1:58" x14ac:dyDescent="0.2">
      <c r="A1283" s="15" t="s">
        <v>1899</v>
      </c>
      <c r="B1283" s="15" t="s">
        <v>1899</v>
      </c>
      <c r="C1283" s="15" t="s">
        <v>1899</v>
      </c>
      <c r="D1283" s="15" t="s">
        <v>472</v>
      </c>
      <c r="AD1283" s="15" t="s">
        <v>1899</v>
      </c>
      <c r="BE1283" s="15" t="s">
        <v>14105</v>
      </c>
      <c r="BF1283" s="15" t="s">
        <v>98</v>
      </c>
    </row>
    <row r="1284" spans="1:58" x14ac:dyDescent="0.2">
      <c r="A1284" s="15" t="s">
        <v>1900</v>
      </c>
      <c r="B1284" s="15" t="s">
        <v>1900</v>
      </c>
      <c r="C1284" s="15" t="s">
        <v>1900</v>
      </c>
      <c r="D1284" s="15" t="s">
        <v>474</v>
      </c>
      <c r="AD1284" s="15" t="s">
        <v>1900</v>
      </c>
      <c r="BE1284" s="15" t="s">
        <v>14106</v>
      </c>
      <c r="BF1284" s="15" t="s">
        <v>188</v>
      </c>
    </row>
    <row r="1285" spans="1:58" x14ac:dyDescent="0.2">
      <c r="A1285" s="15" t="s">
        <v>1901</v>
      </c>
      <c r="B1285" s="15" t="s">
        <v>1901</v>
      </c>
      <c r="C1285" s="15" t="s">
        <v>1901</v>
      </c>
      <c r="D1285" s="15" t="s">
        <v>476</v>
      </c>
      <c r="AD1285" s="15" t="s">
        <v>1901</v>
      </c>
      <c r="BE1285" s="15" t="s">
        <v>14107</v>
      </c>
      <c r="BF1285" s="15" t="s">
        <v>80</v>
      </c>
    </row>
    <row r="1286" spans="1:58" x14ac:dyDescent="0.2">
      <c r="A1286" s="15" t="s">
        <v>1902</v>
      </c>
      <c r="B1286" s="15" t="s">
        <v>1902</v>
      </c>
      <c r="C1286" s="15" t="s">
        <v>1902</v>
      </c>
      <c r="D1286" s="15" t="s">
        <v>1903</v>
      </c>
      <c r="AD1286" s="15" t="s">
        <v>1902</v>
      </c>
      <c r="BE1286" s="15" t="s">
        <v>14108</v>
      </c>
      <c r="BF1286" s="15" t="s">
        <v>272</v>
      </c>
    </row>
    <row r="1287" spans="1:58" x14ac:dyDescent="0.2">
      <c r="A1287" s="15" t="s">
        <v>1904</v>
      </c>
      <c r="B1287" s="15" t="s">
        <v>1904</v>
      </c>
      <c r="C1287" s="15" t="s">
        <v>1904</v>
      </c>
      <c r="D1287" s="15" t="s">
        <v>1905</v>
      </c>
      <c r="AD1287" s="15" t="s">
        <v>1904</v>
      </c>
      <c r="BE1287" s="15" t="s">
        <v>14109</v>
      </c>
      <c r="BF1287" s="15" t="s">
        <v>98</v>
      </c>
    </row>
    <row r="1288" spans="1:58" x14ac:dyDescent="0.2">
      <c r="A1288" s="15" t="s">
        <v>1906</v>
      </c>
      <c r="B1288" s="15" t="s">
        <v>1906</v>
      </c>
      <c r="C1288" s="15" t="s">
        <v>1906</v>
      </c>
      <c r="D1288" s="15" t="s">
        <v>1907</v>
      </c>
      <c r="AD1288" s="15" t="s">
        <v>1906</v>
      </c>
      <c r="BE1288" s="15" t="s">
        <v>14110</v>
      </c>
      <c r="BF1288" s="15" t="s">
        <v>444</v>
      </c>
    </row>
    <row r="1289" spans="1:58" x14ac:dyDescent="0.2">
      <c r="A1289" s="15" t="s">
        <v>1908</v>
      </c>
      <c r="B1289" s="15" t="s">
        <v>1908</v>
      </c>
      <c r="C1289" s="15" t="s">
        <v>1908</v>
      </c>
      <c r="D1289" s="15" t="s">
        <v>472</v>
      </c>
      <c r="AD1289" s="15" t="s">
        <v>1908</v>
      </c>
      <c r="BE1289" s="15" t="s">
        <v>14111</v>
      </c>
      <c r="BF1289" s="15" t="s">
        <v>98</v>
      </c>
    </row>
    <row r="1290" spans="1:58" x14ac:dyDescent="0.2">
      <c r="A1290" s="15" t="s">
        <v>1909</v>
      </c>
      <c r="B1290" s="15" t="s">
        <v>1909</v>
      </c>
      <c r="C1290" s="15" t="s">
        <v>1909</v>
      </c>
      <c r="D1290" s="15" t="s">
        <v>474</v>
      </c>
      <c r="AD1290" s="15" t="s">
        <v>1909</v>
      </c>
      <c r="BE1290" s="15" t="s">
        <v>14112</v>
      </c>
      <c r="BF1290" s="15" t="s">
        <v>188</v>
      </c>
    </row>
    <row r="1291" spans="1:58" x14ac:dyDescent="0.2">
      <c r="A1291" s="15" t="s">
        <v>1910</v>
      </c>
      <c r="B1291" s="15" t="s">
        <v>1910</v>
      </c>
      <c r="C1291" s="15" t="s">
        <v>1910</v>
      </c>
      <c r="D1291" s="15" t="s">
        <v>476</v>
      </c>
      <c r="AD1291" s="15" t="s">
        <v>1910</v>
      </c>
      <c r="BE1291" s="15" t="s">
        <v>14113</v>
      </c>
      <c r="BF1291" s="15" t="s">
        <v>80</v>
      </c>
    </row>
    <row r="1292" spans="1:58" x14ac:dyDescent="0.2">
      <c r="A1292" s="15" t="s">
        <v>1911</v>
      </c>
      <c r="B1292" s="15" t="s">
        <v>1911</v>
      </c>
      <c r="C1292" s="15" t="s">
        <v>1911</v>
      </c>
      <c r="D1292" s="15" t="s">
        <v>478</v>
      </c>
      <c r="AD1292" s="15" t="s">
        <v>1911</v>
      </c>
      <c r="BE1292" s="15" t="s">
        <v>14114</v>
      </c>
      <c r="BF1292" s="15" t="s">
        <v>220</v>
      </c>
    </row>
    <row r="1293" spans="1:58" x14ac:dyDescent="0.2">
      <c r="A1293" s="15" t="s">
        <v>1912</v>
      </c>
      <c r="B1293" s="15" t="s">
        <v>1912</v>
      </c>
      <c r="C1293" s="15" t="s">
        <v>1912</v>
      </c>
      <c r="D1293" s="15" t="s">
        <v>1913</v>
      </c>
      <c r="AD1293" s="15" t="s">
        <v>1912</v>
      </c>
      <c r="BE1293" s="15" t="s">
        <v>14115</v>
      </c>
      <c r="BF1293" s="15" t="s">
        <v>91</v>
      </c>
    </row>
    <row r="1294" spans="1:58" x14ac:dyDescent="0.2">
      <c r="A1294" s="15" t="s">
        <v>1914</v>
      </c>
      <c r="B1294" s="15" t="s">
        <v>1914</v>
      </c>
      <c r="C1294" s="15" t="s">
        <v>1914</v>
      </c>
      <c r="D1294" s="15" t="s">
        <v>472</v>
      </c>
      <c r="AD1294" s="15" t="s">
        <v>1914</v>
      </c>
      <c r="BE1294" s="15" t="s">
        <v>14116</v>
      </c>
      <c r="BF1294" s="15" t="s">
        <v>98</v>
      </c>
    </row>
    <row r="1295" spans="1:58" x14ac:dyDescent="0.2">
      <c r="A1295" s="15" t="s">
        <v>1915</v>
      </c>
      <c r="B1295" s="15" t="s">
        <v>1915</v>
      </c>
      <c r="C1295" s="15" t="s">
        <v>1915</v>
      </c>
      <c r="D1295" s="15" t="s">
        <v>474</v>
      </c>
      <c r="AD1295" s="15" t="s">
        <v>1915</v>
      </c>
      <c r="BE1295" s="15" t="s">
        <v>14117</v>
      </c>
      <c r="BF1295" s="15" t="s">
        <v>188</v>
      </c>
    </row>
    <row r="1296" spans="1:58" x14ac:dyDescent="0.2">
      <c r="A1296" s="15" t="s">
        <v>1916</v>
      </c>
      <c r="B1296" s="15" t="s">
        <v>1916</v>
      </c>
      <c r="C1296" s="15" t="s">
        <v>1916</v>
      </c>
      <c r="D1296" s="15" t="s">
        <v>476</v>
      </c>
      <c r="AD1296" s="15" t="s">
        <v>1916</v>
      </c>
      <c r="BE1296" s="15" t="s">
        <v>14118</v>
      </c>
      <c r="BF1296" s="15" t="s">
        <v>80</v>
      </c>
    </row>
    <row r="1297" spans="1:58" x14ac:dyDescent="0.2">
      <c r="A1297" s="15" t="s">
        <v>1917</v>
      </c>
      <c r="B1297" s="15" t="s">
        <v>1917</v>
      </c>
      <c r="C1297" s="15" t="s">
        <v>1917</v>
      </c>
      <c r="D1297" s="15" t="s">
        <v>478</v>
      </c>
      <c r="AD1297" s="15" t="s">
        <v>1917</v>
      </c>
      <c r="BE1297" s="15" t="s">
        <v>14119</v>
      </c>
      <c r="BF1297" s="15" t="s">
        <v>220</v>
      </c>
    </row>
    <row r="1298" spans="1:58" x14ac:dyDescent="0.2">
      <c r="A1298" s="15" t="s">
        <v>1918</v>
      </c>
      <c r="B1298" s="15" t="s">
        <v>1918</v>
      </c>
      <c r="C1298" s="15" t="s">
        <v>1918</v>
      </c>
      <c r="D1298" s="15" t="s">
        <v>1919</v>
      </c>
      <c r="AD1298" s="15" t="s">
        <v>1918</v>
      </c>
      <c r="BE1298" s="15" t="s">
        <v>14120</v>
      </c>
      <c r="BF1298" s="15" t="s">
        <v>113</v>
      </c>
    </row>
    <row r="1299" spans="1:58" x14ac:dyDescent="0.2">
      <c r="B1299" s="15" t="s">
        <v>1920</v>
      </c>
      <c r="C1299" s="15" t="s">
        <v>1920</v>
      </c>
      <c r="D1299" s="15" t="s">
        <v>1921</v>
      </c>
      <c r="AD1299" s="15" t="s">
        <v>1920</v>
      </c>
      <c r="BE1299" s="15" t="s">
        <v>14121</v>
      </c>
      <c r="BF1299" s="15" t="s">
        <v>181</v>
      </c>
    </row>
    <row r="1300" spans="1:58" x14ac:dyDescent="0.2">
      <c r="A1300" s="15" t="s">
        <v>1922</v>
      </c>
      <c r="B1300" s="15" t="s">
        <v>1922</v>
      </c>
      <c r="C1300" s="15" t="s">
        <v>1922</v>
      </c>
      <c r="D1300" s="15" t="s">
        <v>472</v>
      </c>
      <c r="AD1300" s="15" t="s">
        <v>1922</v>
      </c>
      <c r="BE1300" s="15" t="s">
        <v>14122</v>
      </c>
      <c r="BF1300" s="15" t="s">
        <v>98</v>
      </c>
    </row>
    <row r="1301" spans="1:58" x14ac:dyDescent="0.2">
      <c r="A1301" s="15" t="s">
        <v>1923</v>
      </c>
      <c r="B1301" s="15" t="s">
        <v>1923</v>
      </c>
      <c r="C1301" s="15" t="s">
        <v>1923</v>
      </c>
      <c r="D1301" s="15" t="s">
        <v>474</v>
      </c>
      <c r="AD1301" s="15" t="s">
        <v>1923</v>
      </c>
      <c r="BE1301" s="15" t="s">
        <v>14123</v>
      </c>
      <c r="BF1301" s="15" t="s">
        <v>188</v>
      </c>
    </row>
    <row r="1302" spans="1:58" x14ac:dyDescent="0.2">
      <c r="A1302" s="15" t="s">
        <v>1924</v>
      </c>
      <c r="B1302" s="15" t="s">
        <v>1924</v>
      </c>
      <c r="C1302" s="15" t="s">
        <v>1924</v>
      </c>
      <c r="D1302" s="15" t="s">
        <v>476</v>
      </c>
      <c r="AD1302" s="15" t="s">
        <v>1924</v>
      </c>
      <c r="BE1302" s="15" t="s">
        <v>14124</v>
      </c>
      <c r="BF1302" s="15" t="s">
        <v>80</v>
      </c>
    </row>
    <row r="1303" spans="1:58" x14ac:dyDescent="0.2">
      <c r="A1303" s="15" t="s">
        <v>1925</v>
      </c>
      <c r="B1303" s="15" t="s">
        <v>1925</v>
      </c>
      <c r="C1303" s="15" t="s">
        <v>1925</v>
      </c>
      <c r="D1303" s="15" t="s">
        <v>478</v>
      </c>
      <c r="AD1303" s="15" t="s">
        <v>1925</v>
      </c>
      <c r="BE1303" s="15" t="s">
        <v>14125</v>
      </c>
      <c r="BF1303" s="15" t="s">
        <v>220</v>
      </c>
    </row>
    <row r="1304" spans="1:58" x14ac:dyDescent="0.2">
      <c r="A1304" s="15" t="s">
        <v>1926</v>
      </c>
      <c r="B1304" s="15" t="s">
        <v>1926</v>
      </c>
      <c r="C1304" s="15" t="s">
        <v>1926</v>
      </c>
      <c r="D1304" s="15" t="s">
        <v>1927</v>
      </c>
      <c r="AD1304" s="15" t="s">
        <v>1926</v>
      </c>
      <c r="BE1304" s="15" t="s">
        <v>14126</v>
      </c>
      <c r="BF1304" s="15" t="s">
        <v>91</v>
      </c>
    </row>
    <row r="1305" spans="1:58" x14ac:dyDescent="0.2">
      <c r="A1305" s="15" t="s">
        <v>1928</v>
      </c>
      <c r="B1305" s="15" t="s">
        <v>1928</v>
      </c>
      <c r="C1305" s="15" t="s">
        <v>1928</v>
      </c>
      <c r="D1305" s="15" t="s">
        <v>472</v>
      </c>
      <c r="AD1305" s="15" t="s">
        <v>1928</v>
      </c>
      <c r="BE1305" s="15" t="s">
        <v>14127</v>
      </c>
      <c r="BF1305" s="15" t="s">
        <v>98</v>
      </c>
    </row>
    <row r="1306" spans="1:58" x14ac:dyDescent="0.2">
      <c r="A1306" s="15" t="s">
        <v>1929</v>
      </c>
      <c r="B1306" s="15" t="s">
        <v>1929</v>
      </c>
      <c r="C1306" s="15" t="s">
        <v>1929</v>
      </c>
      <c r="D1306" s="15" t="s">
        <v>474</v>
      </c>
      <c r="AD1306" s="15" t="s">
        <v>1929</v>
      </c>
      <c r="BE1306" s="15" t="s">
        <v>14128</v>
      </c>
      <c r="BF1306" s="15" t="s">
        <v>188</v>
      </c>
    </row>
    <row r="1307" spans="1:58" x14ac:dyDescent="0.2">
      <c r="A1307" s="15" t="s">
        <v>1930</v>
      </c>
      <c r="B1307" s="15" t="s">
        <v>1930</v>
      </c>
      <c r="C1307" s="15" t="s">
        <v>1930</v>
      </c>
      <c r="D1307" s="15" t="s">
        <v>476</v>
      </c>
      <c r="AD1307" s="15" t="s">
        <v>1930</v>
      </c>
      <c r="BE1307" s="15" t="s">
        <v>14129</v>
      </c>
      <c r="BF1307" s="15" t="s">
        <v>80</v>
      </c>
    </row>
    <row r="1308" spans="1:58" x14ac:dyDescent="0.2">
      <c r="A1308" s="15" t="s">
        <v>1931</v>
      </c>
      <c r="B1308" s="15" t="s">
        <v>1931</v>
      </c>
      <c r="C1308" s="15" t="s">
        <v>1931</v>
      </c>
      <c r="D1308" s="15" t="s">
        <v>478</v>
      </c>
      <c r="AD1308" s="15" t="s">
        <v>1931</v>
      </c>
      <c r="BE1308" s="15" t="s">
        <v>14130</v>
      </c>
      <c r="BF1308" s="15" t="s">
        <v>220</v>
      </c>
    </row>
    <row r="1309" spans="1:58" x14ac:dyDescent="0.2">
      <c r="A1309" s="15" t="s">
        <v>1932</v>
      </c>
      <c r="B1309" s="15" t="s">
        <v>1932</v>
      </c>
      <c r="C1309" s="15" t="s">
        <v>1932</v>
      </c>
      <c r="D1309" s="15" t="s">
        <v>1933</v>
      </c>
      <c r="AD1309" s="15" t="s">
        <v>1932</v>
      </c>
      <c r="BE1309" s="15" t="s">
        <v>14131</v>
      </c>
      <c r="BF1309" s="15" t="s">
        <v>132</v>
      </c>
    </row>
    <row r="1310" spans="1:58" x14ac:dyDescent="0.2">
      <c r="A1310" s="15" t="s">
        <v>1934</v>
      </c>
      <c r="B1310" s="15" t="s">
        <v>1934</v>
      </c>
      <c r="C1310" s="15" t="s">
        <v>1934</v>
      </c>
      <c r="D1310" s="15" t="s">
        <v>1935</v>
      </c>
      <c r="AD1310" s="15" t="s">
        <v>1934</v>
      </c>
      <c r="BE1310" s="15" t="s">
        <v>14132</v>
      </c>
      <c r="BF1310" s="15" t="s">
        <v>98</v>
      </c>
    </row>
    <row r="1311" spans="1:58" x14ac:dyDescent="0.2">
      <c r="A1311" s="15" t="s">
        <v>1936</v>
      </c>
      <c r="B1311" s="15" t="s">
        <v>1936</v>
      </c>
      <c r="C1311" s="15" t="s">
        <v>1936</v>
      </c>
      <c r="D1311" s="15" t="s">
        <v>472</v>
      </c>
      <c r="AD1311" s="15" t="s">
        <v>1936</v>
      </c>
      <c r="BE1311" s="15" t="s">
        <v>14133</v>
      </c>
      <c r="BF1311" s="15" t="s">
        <v>98</v>
      </c>
    </row>
    <row r="1312" spans="1:58" x14ac:dyDescent="0.2">
      <c r="A1312" s="15" t="s">
        <v>1937</v>
      </c>
      <c r="B1312" s="15" t="s">
        <v>1937</v>
      </c>
      <c r="C1312" s="15" t="s">
        <v>1937</v>
      </c>
      <c r="D1312" s="15" t="s">
        <v>474</v>
      </c>
      <c r="AD1312" s="15" t="s">
        <v>1937</v>
      </c>
      <c r="BE1312" s="15" t="s">
        <v>14134</v>
      </c>
      <c r="BF1312" s="15" t="s">
        <v>188</v>
      </c>
    </row>
    <row r="1313" spans="1:58" x14ac:dyDescent="0.2">
      <c r="A1313" s="15" t="s">
        <v>1938</v>
      </c>
      <c r="B1313" s="15" t="s">
        <v>1938</v>
      </c>
      <c r="C1313" s="15" t="s">
        <v>1938</v>
      </c>
      <c r="D1313" s="15" t="s">
        <v>476</v>
      </c>
      <c r="AD1313" s="15" t="s">
        <v>1938</v>
      </c>
      <c r="BE1313" s="15" t="s">
        <v>14135</v>
      </c>
      <c r="BF1313" s="15" t="s">
        <v>80</v>
      </c>
    </row>
    <row r="1314" spans="1:58" x14ac:dyDescent="0.2">
      <c r="A1314" s="15" t="s">
        <v>1939</v>
      </c>
      <c r="B1314" s="15" t="s">
        <v>1939</v>
      </c>
      <c r="C1314" s="15" t="s">
        <v>1939</v>
      </c>
      <c r="D1314" s="15" t="s">
        <v>478</v>
      </c>
      <c r="AD1314" s="15" t="s">
        <v>1939</v>
      </c>
      <c r="BE1314" s="15" t="s">
        <v>14136</v>
      </c>
      <c r="BF1314" s="15" t="s">
        <v>220</v>
      </c>
    </row>
    <row r="1315" spans="1:58" x14ac:dyDescent="0.2">
      <c r="A1315" s="15" t="s">
        <v>1940</v>
      </c>
      <c r="B1315" s="15" t="s">
        <v>1940</v>
      </c>
      <c r="C1315" s="15" t="s">
        <v>1940</v>
      </c>
      <c r="D1315" s="15" t="s">
        <v>1941</v>
      </c>
      <c r="AD1315" s="15" t="s">
        <v>1940</v>
      </c>
      <c r="BE1315" s="15" t="s">
        <v>14137</v>
      </c>
      <c r="BF1315" s="15" t="s">
        <v>98</v>
      </c>
    </row>
    <row r="1316" spans="1:58" x14ac:dyDescent="0.2">
      <c r="A1316" s="15" t="s">
        <v>1942</v>
      </c>
      <c r="B1316" s="15" t="s">
        <v>1942</v>
      </c>
      <c r="C1316" s="15" t="s">
        <v>1942</v>
      </c>
      <c r="D1316" s="15" t="s">
        <v>472</v>
      </c>
      <c r="AD1316" s="15" t="s">
        <v>1942</v>
      </c>
      <c r="BE1316" s="15" t="s">
        <v>14138</v>
      </c>
      <c r="BF1316" s="15" t="s">
        <v>98</v>
      </c>
    </row>
    <row r="1317" spans="1:58" x14ac:dyDescent="0.2">
      <c r="A1317" s="15" t="s">
        <v>1943</v>
      </c>
      <c r="B1317" s="15" t="s">
        <v>1943</v>
      </c>
      <c r="C1317" s="15" t="s">
        <v>1943</v>
      </c>
      <c r="D1317" s="15" t="s">
        <v>474</v>
      </c>
      <c r="AD1317" s="15" t="s">
        <v>1943</v>
      </c>
      <c r="BE1317" s="15" t="s">
        <v>14139</v>
      </c>
      <c r="BF1317" s="15" t="s">
        <v>188</v>
      </c>
    </row>
    <row r="1318" spans="1:58" x14ac:dyDescent="0.2">
      <c r="A1318" s="15" t="s">
        <v>1944</v>
      </c>
      <c r="B1318" s="15" t="s">
        <v>1944</v>
      </c>
      <c r="C1318" s="15" t="s">
        <v>1944</v>
      </c>
      <c r="D1318" s="15" t="s">
        <v>476</v>
      </c>
      <c r="AD1318" s="15" t="s">
        <v>1944</v>
      </c>
      <c r="BE1318" s="15" t="s">
        <v>14140</v>
      </c>
      <c r="BF1318" s="15" t="s">
        <v>80</v>
      </c>
    </row>
    <row r="1319" spans="1:58" x14ac:dyDescent="0.2">
      <c r="A1319" s="15" t="s">
        <v>1945</v>
      </c>
      <c r="B1319" s="15" t="s">
        <v>1945</v>
      </c>
      <c r="C1319" s="15" t="s">
        <v>1945</v>
      </c>
      <c r="D1319" s="15" t="s">
        <v>478</v>
      </c>
      <c r="AD1319" s="15" t="s">
        <v>1945</v>
      </c>
      <c r="BE1319" s="15" t="s">
        <v>14141</v>
      </c>
      <c r="BF1319" s="15" t="s">
        <v>220</v>
      </c>
    </row>
    <row r="1320" spans="1:58" x14ac:dyDescent="0.2">
      <c r="A1320" s="15" t="s">
        <v>1946</v>
      </c>
      <c r="B1320" s="15" t="s">
        <v>1946</v>
      </c>
      <c r="C1320" s="15" t="s">
        <v>1946</v>
      </c>
      <c r="D1320" s="15" t="s">
        <v>1947</v>
      </c>
      <c r="AD1320" s="15" t="s">
        <v>1946</v>
      </c>
      <c r="BE1320" s="15" t="s">
        <v>14142</v>
      </c>
      <c r="BF1320" s="15" t="s">
        <v>244</v>
      </c>
    </row>
    <row r="1321" spans="1:58" x14ac:dyDescent="0.2">
      <c r="A1321" s="15" t="s">
        <v>1948</v>
      </c>
      <c r="B1321" s="15" t="s">
        <v>1948</v>
      </c>
      <c r="C1321" s="15" t="s">
        <v>1948</v>
      </c>
      <c r="D1321" s="15" t="s">
        <v>472</v>
      </c>
      <c r="AD1321" s="15" t="s">
        <v>1948</v>
      </c>
      <c r="BE1321" s="15" t="s">
        <v>14143</v>
      </c>
      <c r="BF1321" s="15" t="s">
        <v>98</v>
      </c>
    </row>
    <row r="1322" spans="1:58" x14ac:dyDescent="0.2">
      <c r="A1322" s="15" t="s">
        <v>1949</v>
      </c>
      <c r="B1322" s="15" t="s">
        <v>1949</v>
      </c>
      <c r="C1322" s="15" t="s">
        <v>1949</v>
      </c>
      <c r="D1322" s="15" t="s">
        <v>474</v>
      </c>
      <c r="AD1322" s="15" t="s">
        <v>1949</v>
      </c>
      <c r="BE1322" s="15" t="s">
        <v>14144</v>
      </c>
      <c r="BF1322" s="15" t="s">
        <v>188</v>
      </c>
    </row>
    <row r="1323" spans="1:58" x14ac:dyDescent="0.2">
      <c r="A1323" s="15" t="s">
        <v>1950</v>
      </c>
      <c r="B1323" s="15" t="s">
        <v>1950</v>
      </c>
      <c r="C1323" s="15" t="s">
        <v>1950</v>
      </c>
      <c r="D1323" s="15" t="s">
        <v>476</v>
      </c>
      <c r="AD1323" s="15" t="s">
        <v>1950</v>
      </c>
      <c r="BE1323" s="15" t="s">
        <v>14145</v>
      </c>
      <c r="BF1323" s="15" t="s">
        <v>80</v>
      </c>
    </row>
    <row r="1324" spans="1:58" x14ac:dyDescent="0.2">
      <c r="A1324" s="15" t="s">
        <v>1951</v>
      </c>
      <c r="B1324" s="15" t="s">
        <v>1951</v>
      </c>
      <c r="C1324" s="15" t="s">
        <v>1951</v>
      </c>
      <c r="D1324" s="15" t="s">
        <v>478</v>
      </c>
      <c r="AD1324" s="15" t="s">
        <v>1951</v>
      </c>
      <c r="BE1324" s="15" t="s">
        <v>14146</v>
      </c>
      <c r="BF1324" s="15" t="s">
        <v>220</v>
      </c>
    </row>
    <row r="1325" spans="1:58" x14ac:dyDescent="0.2">
      <c r="A1325" s="15" t="s">
        <v>1952</v>
      </c>
      <c r="B1325" s="15" t="s">
        <v>1952</v>
      </c>
      <c r="C1325" s="15" t="s">
        <v>1952</v>
      </c>
      <c r="D1325" s="15" t="s">
        <v>1953</v>
      </c>
      <c r="AD1325" s="15" t="s">
        <v>1952</v>
      </c>
      <c r="BE1325" s="15" t="s">
        <v>14147</v>
      </c>
      <c r="BF1325" s="15" t="s">
        <v>113</v>
      </c>
    </row>
    <row r="1326" spans="1:58" x14ac:dyDescent="0.2">
      <c r="A1326" s="15" t="s">
        <v>1954</v>
      </c>
      <c r="B1326" s="15" t="s">
        <v>1954</v>
      </c>
      <c r="C1326" s="15" t="s">
        <v>1954</v>
      </c>
      <c r="D1326" s="15" t="s">
        <v>472</v>
      </c>
      <c r="AD1326" s="15" t="s">
        <v>1954</v>
      </c>
      <c r="BE1326" s="15" t="s">
        <v>14148</v>
      </c>
      <c r="BF1326" s="15" t="s">
        <v>98</v>
      </c>
    </row>
    <row r="1327" spans="1:58" x14ac:dyDescent="0.2">
      <c r="A1327" s="15" t="s">
        <v>1955</v>
      </c>
      <c r="B1327" s="15" t="s">
        <v>1955</v>
      </c>
      <c r="C1327" s="15" t="s">
        <v>1955</v>
      </c>
      <c r="D1327" s="15" t="s">
        <v>474</v>
      </c>
      <c r="AD1327" s="15" t="s">
        <v>1955</v>
      </c>
      <c r="BE1327" s="15" t="s">
        <v>14149</v>
      </c>
      <c r="BF1327" s="15" t="s">
        <v>188</v>
      </c>
    </row>
    <row r="1328" spans="1:58" x14ac:dyDescent="0.2">
      <c r="A1328" s="15" t="s">
        <v>1956</v>
      </c>
      <c r="B1328" s="15" t="s">
        <v>1956</v>
      </c>
      <c r="C1328" s="15" t="s">
        <v>1956</v>
      </c>
      <c r="D1328" s="15" t="s">
        <v>476</v>
      </c>
      <c r="AD1328" s="15" t="s">
        <v>1956</v>
      </c>
      <c r="BE1328" s="15" t="s">
        <v>14150</v>
      </c>
      <c r="BF1328" s="15" t="s">
        <v>80</v>
      </c>
    </row>
    <row r="1329" spans="1:58" x14ac:dyDescent="0.2">
      <c r="A1329" s="15" t="s">
        <v>1957</v>
      </c>
      <c r="B1329" s="15" t="s">
        <v>1957</v>
      </c>
      <c r="C1329" s="15" t="s">
        <v>1957</v>
      </c>
      <c r="D1329" s="15" t="s">
        <v>478</v>
      </c>
      <c r="AD1329" s="15" t="s">
        <v>1957</v>
      </c>
      <c r="BE1329" s="15" t="s">
        <v>14151</v>
      </c>
      <c r="BF1329" s="15" t="s">
        <v>220</v>
      </c>
    </row>
    <row r="1330" spans="1:58" x14ac:dyDescent="0.2">
      <c r="A1330" s="15" t="s">
        <v>1958</v>
      </c>
      <c r="B1330" s="15" t="s">
        <v>1958</v>
      </c>
      <c r="C1330" s="15" t="s">
        <v>1958</v>
      </c>
      <c r="D1330" s="15" t="s">
        <v>1959</v>
      </c>
      <c r="L1330" s="15" t="s">
        <v>1960</v>
      </c>
      <c r="M1330" s="15" t="s">
        <v>1961</v>
      </c>
      <c r="N1330" s="15" t="s">
        <v>1958</v>
      </c>
      <c r="O1330" s="15" t="s">
        <v>1958</v>
      </c>
      <c r="P1330" s="15" t="s">
        <v>1958</v>
      </c>
      <c r="AD1330" s="15" t="s">
        <v>1958</v>
      </c>
      <c r="BE1330" s="15" t="s">
        <v>14152</v>
      </c>
      <c r="BF1330" s="15" t="s">
        <v>517</v>
      </c>
    </row>
    <row r="1331" spans="1:58" x14ac:dyDescent="0.2">
      <c r="A1331" s="15" t="s">
        <v>1962</v>
      </c>
      <c r="B1331" s="15" t="s">
        <v>1962</v>
      </c>
      <c r="C1331" s="15" t="s">
        <v>1962</v>
      </c>
      <c r="D1331" s="15" t="s">
        <v>1963</v>
      </c>
      <c r="L1331" s="15" t="s">
        <v>1964</v>
      </c>
      <c r="M1331" s="15" t="s">
        <v>1965</v>
      </c>
      <c r="N1331" s="15" t="s">
        <v>1962</v>
      </c>
      <c r="O1331" s="15" t="s">
        <v>1962</v>
      </c>
      <c r="P1331" s="15" t="s">
        <v>1962</v>
      </c>
      <c r="AD1331" s="15" t="s">
        <v>1962</v>
      </c>
      <c r="BE1331" s="15" t="s">
        <v>14153</v>
      </c>
      <c r="BF1331" s="15" t="s">
        <v>140</v>
      </c>
    </row>
    <row r="1332" spans="1:58" x14ac:dyDescent="0.2">
      <c r="A1332" s="15" t="s">
        <v>1966</v>
      </c>
      <c r="B1332" s="15" t="s">
        <v>1966</v>
      </c>
      <c r="C1332" s="15" t="s">
        <v>1966</v>
      </c>
      <c r="D1332" s="15" t="s">
        <v>472</v>
      </c>
      <c r="AD1332" s="15" t="s">
        <v>1966</v>
      </c>
      <c r="BE1332" s="15" t="s">
        <v>14154</v>
      </c>
      <c r="BF1332" s="15" t="s">
        <v>98</v>
      </c>
    </row>
    <row r="1333" spans="1:58" x14ac:dyDescent="0.2">
      <c r="A1333" s="15" t="s">
        <v>1967</v>
      </c>
      <c r="B1333" s="15" t="s">
        <v>1967</v>
      </c>
      <c r="C1333" s="15" t="s">
        <v>1967</v>
      </c>
      <c r="D1333" s="15" t="s">
        <v>474</v>
      </c>
      <c r="L1333" s="15" t="s">
        <v>1968</v>
      </c>
      <c r="M1333" s="15" t="s">
        <v>1969</v>
      </c>
      <c r="N1333" s="15" t="s">
        <v>1967</v>
      </c>
      <c r="O1333" s="15" t="s">
        <v>1967</v>
      </c>
      <c r="P1333" s="15" t="s">
        <v>1967</v>
      </c>
      <c r="AD1333" s="15" t="s">
        <v>1967</v>
      </c>
      <c r="BE1333" s="15" t="s">
        <v>14155</v>
      </c>
      <c r="BF1333" s="15" t="s">
        <v>11223</v>
      </c>
    </row>
    <row r="1334" spans="1:58" x14ac:dyDescent="0.2">
      <c r="A1334" s="15" t="s">
        <v>1970</v>
      </c>
      <c r="B1334" s="15" t="s">
        <v>1970</v>
      </c>
      <c r="C1334" s="15" t="s">
        <v>1970</v>
      </c>
      <c r="D1334" s="15" t="s">
        <v>476</v>
      </c>
      <c r="AD1334" s="15" t="s">
        <v>1970</v>
      </c>
      <c r="BE1334" s="15" t="s">
        <v>14156</v>
      </c>
      <c r="BF1334" s="15" t="s">
        <v>80</v>
      </c>
    </row>
    <row r="1335" spans="1:58" x14ac:dyDescent="0.2">
      <c r="A1335" s="15" t="s">
        <v>1971</v>
      </c>
      <c r="B1335" s="15" t="s">
        <v>1971</v>
      </c>
      <c r="C1335" s="15" t="s">
        <v>1971</v>
      </c>
      <c r="D1335" s="15" t="s">
        <v>478</v>
      </c>
      <c r="AD1335" s="15" t="s">
        <v>1971</v>
      </c>
      <c r="BE1335" s="15" t="s">
        <v>14157</v>
      </c>
      <c r="BF1335" s="15" t="s">
        <v>220</v>
      </c>
    </row>
    <row r="1336" spans="1:58" x14ac:dyDescent="0.2">
      <c r="A1336" s="15" t="s">
        <v>1972</v>
      </c>
      <c r="B1336" s="15" t="s">
        <v>1972</v>
      </c>
      <c r="C1336" s="15" t="s">
        <v>1972</v>
      </c>
      <c r="D1336" s="15" t="s">
        <v>1973</v>
      </c>
      <c r="L1336" s="15" t="s">
        <v>1974</v>
      </c>
      <c r="M1336" s="15" t="s">
        <v>1975</v>
      </c>
      <c r="N1336" s="15" t="s">
        <v>1972</v>
      </c>
      <c r="O1336" s="15" t="s">
        <v>1972</v>
      </c>
      <c r="P1336" s="15" t="s">
        <v>1972</v>
      </c>
      <c r="AD1336" s="15" t="s">
        <v>1972</v>
      </c>
      <c r="BE1336" s="15" t="s">
        <v>14158</v>
      </c>
      <c r="BF1336" s="15" t="s">
        <v>3415</v>
      </c>
    </row>
    <row r="1337" spans="1:58" x14ac:dyDescent="0.2">
      <c r="A1337" s="15" t="s">
        <v>1976</v>
      </c>
      <c r="B1337" s="15" t="s">
        <v>1976</v>
      </c>
      <c r="C1337" s="15" t="s">
        <v>1976</v>
      </c>
      <c r="D1337" s="15" t="s">
        <v>472</v>
      </c>
      <c r="AD1337" s="15" t="s">
        <v>1976</v>
      </c>
      <c r="BE1337" s="15" t="s">
        <v>14159</v>
      </c>
      <c r="BF1337" s="15" t="s">
        <v>98</v>
      </c>
    </row>
    <row r="1338" spans="1:58" x14ac:dyDescent="0.2">
      <c r="A1338" s="15" t="s">
        <v>1977</v>
      </c>
      <c r="B1338" s="15" t="s">
        <v>1977</v>
      </c>
      <c r="C1338" s="15" t="s">
        <v>1977</v>
      </c>
      <c r="D1338" s="15" t="s">
        <v>474</v>
      </c>
      <c r="L1338" s="15" t="s">
        <v>1978</v>
      </c>
      <c r="M1338" s="15" t="s">
        <v>1979</v>
      </c>
      <c r="N1338" s="15" t="s">
        <v>1977</v>
      </c>
      <c r="O1338" s="15" t="s">
        <v>1977</v>
      </c>
      <c r="P1338" s="15" t="s">
        <v>1977</v>
      </c>
      <c r="AD1338" s="15" t="s">
        <v>1977</v>
      </c>
      <c r="BE1338" s="15" t="s">
        <v>14160</v>
      </c>
      <c r="BF1338" s="15" t="s">
        <v>11223</v>
      </c>
    </row>
    <row r="1339" spans="1:58" x14ac:dyDescent="0.2">
      <c r="A1339" s="15" t="s">
        <v>1980</v>
      </c>
      <c r="B1339" s="15" t="s">
        <v>1980</v>
      </c>
      <c r="C1339" s="15" t="s">
        <v>1980</v>
      </c>
      <c r="D1339" s="15" t="s">
        <v>476</v>
      </c>
      <c r="AD1339" s="15" t="s">
        <v>1980</v>
      </c>
      <c r="BE1339" s="15" t="s">
        <v>14161</v>
      </c>
      <c r="BF1339" s="15" t="s">
        <v>80</v>
      </c>
    </row>
    <row r="1340" spans="1:58" x14ac:dyDescent="0.2">
      <c r="A1340" s="15" t="s">
        <v>1981</v>
      </c>
      <c r="B1340" s="15" t="s">
        <v>1981</v>
      </c>
      <c r="C1340" s="15" t="s">
        <v>1981</v>
      </c>
      <c r="D1340" s="15" t="s">
        <v>478</v>
      </c>
      <c r="AD1340" s="15" t="s">
        <v>1981</v>
      </c>
      <c r="BE1340" s="15" t="s">
        <v>14162</v>
      </c>
      <c r="BF1340" s="15" t="s">
        <v>220</v>
      </c>
    </row>
    <row r="1341" spans="1:58" x14ac:dyDescent="0.2">
      <c r="A1341" s="15" t="s">
        <v>1961</v>
      </c>
      <c r="B1341" s="15" t="s">
        <v>1961</v>
      </c>
      <c r="C1341" s="15" t="s">
        <v>1961</v>
      </c>
      <c r="D1341" s="15" t="s">
        <v>1982</v>
      </c>
      <c r="AD1341" s="15" t="s">
        <v>1961</v>
      </c>
      <c r="BE1341" s="15" t="s">
        <v>14163</v>
      </c>
      <c r="BF1341" s="15" t="s">
        <v>83</v>
      </c>
    </row>
    <row r="1342" spans="1:58" x14ac:dyDescent="0.2">
      <c r="A1342" s="15" t="s">
        <v>1965</v>
      </c>
      <c r="B1342" s="15" t="s">
        <v>1965</v>
      </c>
      <c r="C1342" s="15" t="s">
        <v>1965</v>
      </c>
      <c r="D1342" s="15" t="s">
        <v>103</v>
      </c>
      <c r="AD1342" s="15" t="s">
        <v>1965</v>
      </c>
      <c r="BE1342" s="15" t="s">
        <v>14164</v>
      </c>
      <c r="BF1342" s="15" t="s">
        <v>206</v>
      </c>
    </row>
    <row r="1343" spans="1:58" x14ac:dyDescent="0.2">
      <c r="A1343" s="15" t="s">
        <v>1975</v>
      </c>
      <c r="B1343" s="15" t="s">
        <v>1975</v>
      </c>
      <c r="C1343" s="15" t="s">
        <v>1975</v>
      </c>
      <c r="D1343" s="15" t="s">
        <v>1983</v>
      </c>
      <c r="AD1343" s="15" t="s">
        <v>1975</v>
      </c>
      <c r="BE1343" s="15" t="s">
        <v>14165</v>
      </c>
      <c r="BF1343" s="15" t="s">
        <v>71</v>
      </c>
    </row>
    <row r="1344" spans="1:58" x14ac:dyDescent="0.2">
      <c r="A1344" s="15" t="s">
        <v>1984</v>
      </c>
      <c r="B1344" s="15" t="s">
        <v>1984</v>
      </c>
      <c r="C1344" s="15" t="s">
        <v>1984</v>
      </c>
      <c r="D1344" s="15" t="s">
        <v>472</v>
      </c>
      <c r="AD1344" s="15" t="s">
        <v>1984</v>
      </c>
      <c r="BE1344" s="15" t="s">
        <v>14166</v>
      </c>
      <c r="BF1344" s="15" t="s">
        <v>98</v>
      </c>
    </row>
    <row r="1345" spans="1:58" x14ac:dyDescent="0.2">
      <c r="A1345" s="15" t="s">
        <v>1979</v>
      </c>
      <c r="B1345" s="15" t="s">
        <v>1979</v>
      </c>
      <c r="C1345" s="15" t="s">
        <v>1979</v>
      </c>
      <c r="D1345" s="15" t="s">
        <v>474</v>
      </c>
      <c r="AD1345" s="15" t="s">
        <v>1979</v>
      </c>
      <c r="BE1345" s="15" t="s">
        <v>14167</v>
      </c>
      <c r="BF1345" s="15" t="s">
        <v>188</v>
      </c>
    </row>
    <row r="1346" spans="1:58" x14ac:dyDescent="0.2">
      <c r="A1346" s="15" t="s">
        <v>1985</v>
      </c>
      <c r="B1346" s="15" t="s">
        <v>1985</v>
      </c>
      <c r="C1346" s="15" t="s">
        <v>1985</v>
      </c>
      <c r="D1346" s="15" t="s">
        <v>476</v>
      </c>
      <c r="AD1346" s="15" t="s">
        <v>1985</v>
      </c>
      <c r="BE1346" s="15" t="s">
        <v>14168</v>
      </c>
      <c r="BF1346" s="15" t="s">
        <v>80</v>
      </c>
    </row>
    <row r="1347" spans="1:58" x14ac:dyDescent="0.2">
      <c r="A1347" s="15" t="s">
        <v>1986</v>
      </c>
      <c r="B1347" s="15" t="s">
        <v>1986</v>
      </c>
      <c r="C1347" s="15" t="s">
        <v>1986</v>
      </c>
      <c r="D1347" s="15" t="s">
        <v>478</v>
      </c>
      <c r="AD1347" s="15" t="s">
        <v>1986</v>
      </c>
      <c r="BE1347" s="15" t="s">
        <v>14169</v>
      </c>
      <c r="BF1347" s="15" t="s">
        <v>220</v>
      </c>
    </row>
    <row r="1348" spans="1:58" x14ac:dyDescent="0.2">
      <c r="A1348" s="15" t="s">
        <v>1987</v>
      </c>
      <c r="B1348" s="15" t="s">
        <v>1987</v>
      </c>
      <c r="C1348" s="15" t="s">
        <v>1987</v>
      </c>
      <c r="D1348" s="15" t="s">
        <v>1988</v>
      </c>
      <c r="AD1348" s="15" t="s">
        <v>1987</v>
      </c>
      <c r="BE1348" s="15" t="s">
        <v>14170</v>
      </c>
      <c r="BF1348" s="15" t="s">
        <v>71</v>
      </c>
    </row>
    <row r="1349" spans="1:58" x14ac:dyDescent="0.2">
      <c r="A1349" s="15" t="s">
        <v>1989</v>
      </c>
      <c r="B1349" s="15" t="s">
        <v>1989</v>
      </c>
      <c r="C1349" s="15" t="s">
        <v>1989</v>
      </c>
      <c r="D1349" s="15" t="s">
        <v>472</v>
      </c>
      <c r="AD1349" s="15" t="s">
        <v>1989</v>
      </c>
      <c r="BE1349" s="15" t="s">
        <v>14171</v>
      </c>
      <c r="BF1349" s="15" t="s">
        <v>98</v>
      </c>
    </row>
    <row r="1350" spans="1:58" x14ac:dyDescent="0.2">
      <c r="A1350" s="15" t="s">
        <v>1990</v>
      </c>
      <c r="B1350" s="15" t="s">
        <v>1990</v>
      </c>
      <c r="C1350" s="15" t="s">
        <v>1990</v>
      </c>
      <c r="D1350" s="15" t="s">
        <v>474</v>
      </c>
      <c r="AD1350" s="15" t="s">
        <v>1990</v>
      </c>
      <c r="BE1350" s="15" t="s">
        <v>14172</v>
      </c>
      <c r="BF1350" s="15" t="s">
        <v>188</v>
      </c>
    </row>
    <row r="1351" spans="1:58" x14ac:dyDescent="0.2">
      <c r="A1351" s="15" t="s">
        <v>1991</v>
      </c>
      <c r="B1351" s="15" t="s">
        <v>1991</v>
      </c>
      <c r="C1351" s="15" t="s">
        <v>1991</v>
      </c>
      <c r="D1351" s="15" t="s">
        <v>476</v>
      </c>
      <c r="AD1351" s="15" t="s">
        <v>1991</v>
      </c>
      <c r="BE1351" s="15" t="s">
        <v>14173</v>
      </c>
      <c r="BF1351" s="15" t="s">
        <v>80</v>
      </c>
    </row>
    <row r="1352" spans="1:58" x14ac:dyDescent="0.2">
      <c r="A1352" s="15" t="s">
        <v>1992</v>
      </c>
      <c r="B1352" s="15" t="s">
        <v>1992</v>
      </c>
      <c r="C1352" s="15" t="s">
        <v>1992</v>
      </c>
      <c r="D1352" s="15" t="s">
        <v>478</v>
      </c>
      <c r="AD1352" s="15" t="s">
        <v>1992</v>
      </c>
      <c r="BE1352" s="15" t="s">
        <v>14174</v>
      </c>
      <c r="BF1352" s="15" t="s">
        <v>220</v>
      </c>
    </row>
    <row r="1353" spans="1:58" x14ac:dyDescent="0.2">
      <c r="A1353" s="15" t="s">
        <v>1993</v>
      </c>
      <c r="B1353" s="15" t="s">
        <v>1993</v>
      </c>
      <c r="C1353" s="15" t="s">
        <v>1993</v>
      </c>
      <c r="D1353" s="15" t="s">
        <v>1994</v>
      </c>
      <c r="AD1353" s="15" t="s">
        <v>1993</v>
      </c>
      <c r="BE1353" s="15" t="s">
        <v>14175</v>
      </c>
      <c r="BF1353" s="15" t="s">
        <v>906</v>
      </c>
    </row>
    <row r="1354" spans="1:58" x14ac:dyDescent="0.2">
      <c r="A1354" s="15" t="s">
        <v>1995</v>
      </c>
      <c r="B1354" s="15" t="s">
        <v>1995</v>
      </c>
      <c r="C1354" s="15" t="s">
        <v>1995</v>
      </c>
      <c r="D1354" s="15" t="s">
        <v>472</v>
      </c>
      <c r="AD1354" s="15" t="s">
        <v>1995</v>
      </c>
      <c r="BE1354" s="15" t="s">
        <v>14176</v>
      </c>
      <c r="BF1354" s="15" t="s">
        <v>98</v>
      </c>
    </row>
    <row r="1355" spans="1:58" x14ac:dyDescent="0.2">
      <c r="A1355" s="15" t="s">
        <v>1996</v>
      </c>
      <c r="B1355" s="15" t="s">
        <v>1996</v>
      </c>
      <c r="C1355" s="15" t="s">
        <v>1996</v>
      </c>
      <c r="D1355" s="15" t="s">
        <v>474</v>
      </c>
      <c r="AD1355" s="15" t="s">
        <v>1996</v>
      </c>
      <c r="BE1355" s="15" t="s">
        <v>14177</v>
      </c>
      <c r="BF1355" s="15" t="s">
        <v>188</v>
      </c>
    </row>
    <row r="1356" spans="1:58" x14ac:dyDescent="0.2">
      <c r="A1356" s="15" t="s">
        <v>1997</v>
      </c>
      <c r="B1356" s="15" t="s">
        <v>1997</v>
      </c>
      <c r="C1356" s="15" t="s">
        <v>1997</v>
      </c>
      <c r="D1356" s="15" t="s">
        <v>476</v>
      </c>
      <c r="AD1356" s="15" t="s">
        <v>1997</v>
      </c>
      <c r="BE1356" s="15" t="s">
        <v>14178</v>
      </c>
      <c r="BF1356" s="15" t="s">
        <v>80</v>
      </c>
    </row>
    <row r="1357" spans="1:58" x14ac:dyDescent="0.2">
      <c r="A1357" s="15" t="s">
        <v>1998</v>
      </c>
      <c r="B1357" s="15" t="s">
        <v>1998</v>
      </c>
      <c r="C1357" s="15" t="s">
        <v>1998</v>
      </c>
      <c r="D1357" s="15" t="s">
        <v>478</v>
      </c>
      <c r="AD1357" s="15" t="s">
        <v>1998</v>
      </c>
      <c r="BE1357" s="15" t="s">
        <v>14179</v>
      </c>
      <c r="BF1357" s="15" t="s">
        <v>220</v>
      </c>
    </row>
    <row r="1358" spans="1:58" x14ac:dyDescent="0.2">
      <c r="A1358" s="15" t="s">
        <v>1999</v>
      </c>
      <c r="B1358" s="15" t="s">
        <v>1999</v>
      </c>
      <c r="C1358" s="15" t="s">
        <v>1999</v>
      </c>
      <c r="D1358" s="15" t="s">
        <v>2000</v>
      </c>
      <c r="AD1358" s="15" t="s">
        <v>1999</v>
      </c>
      <c r="BE1358" s="15" t="s">
        <v>14180</v>
      </c>
      <c r="BF1358" s="15" t="s">
        <v>444</v>
      </c>
    </row>
    <row r="1359" spans="1:58" x14ac:dyDescent="0.2">
      <c r="A1359" s="15" t="s">
        <v>2001</v>
      </c>
      <c r="B1359" s="15" t="s">
        <v>2001</v>
      </c>
      <c r="C1359" s="15" t="s">
        <v>2001</v>
      </c>
      <c r="D1359" s="15" t="s">
        <v>472</v>
      </c>
      <c r="AD1359" s="15" t="s">
        <v>2001</v>
      </c>
      <c r="BE1359" s="15" t="s">
        <v>14181</v>
      </c>
      <c r="BF1359" s="15" t="s">
        <v>98</v>
      </c>
    </row>
    <row r="1360" spans="1:58" x14ac:dyDescent="0.2">
      <c r="A1360" s="15" t="s">
        <v>2002</v>
      </c>
      <c r="B1360" s="15" t="s">
        <v>2002</v>
      </c>
      <c r="C1360" s="15" t="s">
        <v>2002</v>
      </c>
      <c r="D1360" s="15" t="s">
        <v>474</v>
      </c>
      <c r="AD1360" s="15" t="s">
        <v>2002</v>
      </c>
      <c r="BE1360" s="15" t="s">
        <v>14182</v>
      </c>
      <c r="BF1360" s="15" t="s">
        <v>188</v>
      </c>
    </row>
    <row r="1361" spans="1:58" x14ac:dyDescent="0.2">
      <c r="A1361" s="15" t="s">
        <v>2003</v>
      </c>
      <c r="B1361" s="15" t="s">
        <v>2003</v>
      </c>
      <c r="C1361" s="15" t="s">
        <v>2003</v>
      </c>
      <c r="D1361" s="15" t="s">
        <v>476</v>
      </c>
      <c r="AD1361" s="15" t="s">
        <v>2003</v>
      </c>
      <c r="BE1361" s="15" t="s">
        <v>14183</v>
      </c>
      <c r="BF1361" s="15" t="s">
        <v>80</v>
      </c>
    </row>
    <row r="1362" spans="1:58" x14ac:dyDescent="0.2">
      <c r="A1362" s="15" t="s">
        <v>2004</v>
      </c>
      <c r="B1362" s="15" t="s">
        <v>2004</v>
      </c>
      <c r="C1362" s="15" t="s">
        <v>2004</v>
      </c>
      <c r="D1362" s="15" t="s">
        <v>478</v>
      </c>
      <c r="AD1362" s="15" t="s">
        <v>2004</v>
      </c>
      <c r="BE1362" s="15" t="s">
        <v>14184</v>
      </c>
      <c r="BF1362" s="15" t="s">
        <v>220</v>
      </c>
    </row>
    <row r="1363" spans="1:58" x14ac:dyDescent="0.2">
      <c r="A1363" s="15" t="s">
        <v>2005</v>
      </c>
      <c r="B1363" s="15" t="s">
        <v>2005</v>
      </c>
      <c r="C1363" s="15" t="s">
        <v>2005</v>
      </c>
      <c r="D1363" s="15" t="s">
        <v>287</v>
      </c>
      <c r="AD1363" s="15" t="s">
        <v>2005</v>
      </c>
      <c r="BE1363" s="15" t="s">
        <v>14185</v>
      </c>
      <c r="BF1363" s="15" t="s">
        <v>209</v>
      </c>
    </row>
    <row r="1364" spans="1:58" x14ac:dyDescent="0.2">
      <c r="A1364" s="15" t="s">
        <v>2006</v>
      </c>
      <c r="B1364" s="15" t="s">
        <v>2006</v>
      </c>
      <c r="C1364" s="15" t="s">
        <v>2006</v>
      </c>
      <c r="D1364" s="15" t="s">
        <v>103</v>
      </c>
      <c r="AD1364" s="15" t="s">
        <v>2006</v>
      </c>
      <c r="BE1364" s="15" t="s">
        <v>14186</v>
      </c>
      <c r="BF1364" s="15" t="s">
        <v>206</v>
      </c>
    </row>
    <row r="1365" spans="1:58" x14ac:dyDescent="0.2">
      <c r="A1365" s="15" t="s">
        <v>2007</v>
      </c>
      <c r="B1365" s="15" t="s">
        <v>2007</v>
      </c>
      <c r="C1365" s="15" t="s">
        <v>2007</v>
      </c>
      <c r="D1365" s="15" t="s">
        <v>2008</v>
      </c>
      <c r="AD1365" s="15" t="s">
        <v>2007</v>
      </c>
      <c r="BE1365" s="15" t="s">
        <v>14187</v>
      </c>
      <c r="BF1365" s="15" t="s">
        <v>220</v>
      </c>
    </row>
    <row r="1366" spans="1:58" x14ac:dyDescent="0.2">
      <c r="A1366" s="15" t="s">
        <v>2009</v>
      </c>
      <c r="B1366" s="15" t="s">
        <v>2009</v>
      </c>
      <c r="C1366" s="15" t="s">
        <v>2009</v>
      </c>
      <c r="D1366" s="15" t="s">
        <v>472</v>
      </c>
      <c r="AD1366" s="15" t="s">
        <v>2009</v>
      </c>
      <c r="BE1366" s="15" t="s">
        <v>14188</v>
      </c>
      <c r="BF1366" s="15" t="s">
        <v>98</v>
      </c>
    </row>
    <row r="1367" spans="1:58" x14ac:dyDescent="0.2">
      <c r="A1367" s="15" t="s">
        <v>2010</v>
      </c>
      <c r="B1367" s="15" t="s">
        <v>2010</v>
      </c>
      <c r="C1367" s="15" t="s">
        <v>2010</v>
      </c>
      <c r="D1367" s="15" t="s">
        <v>474</v>
      </c>
      <c r="AD1367" s="15" t="s">
        <v>2010</v>
      </c>
      <c r="BE1367" s="15" t="s">
        <v>14189</v>
      </c>
      <c r="BF1367" s="15" t="s">
        <v>188</v>
      </c>
    </row>
    <row r="1368" spans="1:58" x14ac:dyDescent="0.2">
      <c r="A1368" s="15" t="s">
        <v>2011</v>
      </c>
      <c r="B1368" s="15" t="s">
        <v>2011</v>
      </c>
      <c r="C1368" s="15" t="s">
        <v>2011</v>
      </c>
      <c r="D1368" s="15" t="s">
        <v>476</v>
      </c>
      <c r="AD1368" s="15" t="s">
        <v>2011</v>
      </c>
      <c r="BE1368" s="15" t="s">
        <v>14190</v>
      </c>
      <c r="BF1368" s="15" t="s">
        <v>80</v>
      </c>
    </row>
    <row r="1369" spans="1:58" x14ac:dyDescent="0.2">
      <c r="A1369" s="15" t="s">
        <v>2012</v>
      </c>
      <c r="B1369" s="15" t="s">
        <v>2012</v>
      </c>
      <c r="C1369" s="15" t="s">
        <v>2012</v>
      </c>
      <c r="D1369" s="15" t="s">
        <v>478</v>
      </c>
      <c r="AD1369" s="15" t="s">
        <v>2012</v>
      </c>
      <c r="BE1369" s="15" t="s">
        <v>14191</v>
      </c>
      <c r="BF1369" s="15" t="s">
        <v>220</v>
      </c>
    </row>
    <row r="1370" spans="1:58" x14ac:dyDescent="0.2">
      <c r="A1370" s="15" t="s">
        <v>2013</v>
      </c>
      <c r="B1370" s="15" t="s">
        <v>2013</v>
      </c>
      <c r="C1370" s="15" t="s">
        <v>2013</v>
      </c>
      <c r="D1370" s="15" t="s">
        <v>2014</v>
      </c>
      <c r="AD1370" s="15" t="s">
        <v>2013</v>
      </c>
      <c r="BE1370" s="15" t="s">
        <v>14192</v>
      </c>
      <c r="BF1370" s="15" t="s">
        <v>220</v>
      </c>
    </row>
    <row r="1371" spans="1:58" x14ac:dyDescent="0.2">
      <c r="A1371" s="15" t="s">
        <v>2015</v>
      </c>
      <c r="B1371" s="15" t="s">
        <v>2015</v>
      </c>
      <c r="C1371" s="15" t="s">
        <v>2015</v>
      </c>
      <c r="D1371" s="15" t="s">
        <v>472</v>
      </c>
      <c r="AD1371" s="15" t="s">
        <v>2015</v>
      </c>
      <c r="BE1371" s="15" t="s">
        <v>14193</v>
      </c>
      <c r="BF1371" s="15" t="s">
        <v>98</v>
      </c>
    </row>
    <row r="1372" spans="1:58" x14ac:dyDescent="0.2">
      <c r="A1372" s="15" t="s">
        <v>2016</v>
      </c>
      <c r="B1372" s="15" t="s">
        <v>2016</v>
      </c>
      <c r="C1372" s="15" t="s">
        <v>2016</v>
      </c>
      <c r="D1372" s="15" t="s">
        <v>474</v>
      </c>
      <c r="AD1372" s="15" t="s">
        <v>2016</v>
      </c>
      <c r="BE1372" s="15" t="s">
        <v>14194</v>
      </c>
      <c r="BF1372" s="15" t="s">
        <v>188</v>
      </c>
    </row>
    <row r="1373" spans="1:58" x14ac:dyDescent="0.2">
      <c r="A1373" s="15" t="s">
        <v>2017</v>
      </c>
      <c r="B1373" s="15" t="s">
        <v>2017</v>
      </c>
      <c r="C1373" s="15" t="s">
        <v>2017</v>
      </c>
      <c r="D1373" s="15" t="s">
        <v>476</v>
      </c>
      <c r="AD1373" s="15" t="s">
        <v>2017</v>
      </c>
      <c r="BE1373" s="15" t="s">
        <v>14195</v>
      </c>
      <c r="BF1373" s="15" t="s">
        <v>80</v>
      </c>
    </row>
    <row r="1374" spans="1:58" x14ac:dyDescent="0.2">
      <c r="A1374" s="15" t="s">
        <v>2018</v>
      </c>
      <c r="B1374" s="15" t="s">
        <v>2018</v>
      </c>
      <c r="C1374" s="15" t="s">
        <v>2018</v>
      </c>
      <c r="D1374" s="15" t="s">
        <v>478</v>
      </c>
      <c r="AD1374" s="15" t="s">
        <v>2018</v>
      </c>
      <c r="BE1374" s="15" t="s">
        <v>14196</v>
      </c>
      <c r="BF1374" s="15" t="s">
        <v>220</v>
      </c>
    </row>
    <row r="1375" spans="1:58" x14ac:dyDescent="0.2">
      <c r="A1375" s="15" t="s">
        <v>2019</v>
      </c>
      <c r="B1375" s="15" t="s">
        <v>2019</v>
      </c>
      <c r="C1375" s="15" t="s">
        <v>2019</v>
      </c>
      <c r="D1375" s="15" t="s">
        <v>2020</v>
      </c>
      <c r="AD1375" s="15" t="s">
        <v>2019</v>
      </c>
      <c r="BE1375" s="15" t="s">
        <v>14197</v>
      </c>
      <c r="BF1375" s="15" t="s">
        <v>181</v>
      </c>
    </row>
    <row r="1376" spans="1:58" x14ac:dyDescent="0.2">
      <c r="A1376" s="15" t="s">
        <v>2021</v>
      </c>
      <c r="B1376" s="15" t="s">
        <v>2021</v>
      </c>
      <c r="C1376" s="15" t="s">
        <v>2021</v>
      </c>
      <c r="D1376" s="15" t="s">
        <v>103</v>
      </c>
      <c r="AD1376" s="15" t="s">
        <v>2021</v>
      </c>
      <c r="BE1376" s="15" t="s">
        <v>14198</v>
      </c>
      <c r="BF1376" s="15" t="s">
        <v>206</v>
      </c>
    </row>
    <row r="1377" spans="1:58" x14ac:dyDescent="0.2">
      <c r="A1377" s="15" t="s">
        <v>2022</v>
      </c>
      <c r="B1377" s="15" t="s">
        <v>2022</v>
      </c>
      <c r="C1377" s="15" t="s">
        <v>2022</v>
      </c>
      <c r="D1377" s="15" t="s">
        <v>2023</v>
      </c>
      <c r="AD1377" s="15" t="s">
        <v>2022</v>
      </c>
      <c r="BE1377" s="15" t="s">
        <v>14199</v>
      </c>
      <c r="BF1377" s="15" t="s">
        <v>120</v>
      </c>
    </row>
    <row r="1378" spans="1:58" x14ac:dyDescent="0.2">
      <c r="A1378" s="15" t="s">
        <v>2024</v>
      </c>
      <c r="B1378" s="15" t="s">
        <v>2024</v>
      </c>
      <c r="C1378" s="15" t="s">
        <v>2024</v>
      </c>
      <c r="D1378" s="15" t="s">
        <v>472</v>
      </c>
      <c r="AD1378" s="15" t="s">
        <v>2024</v>
      </c>
      <c r="BE1378" s="15" t="s">
        <v>14200</v>
      </c>
      <c r="BF1378" s="15" t="s">
        <v>98</v>
      </c>
    </row>
    <row r="1379" spans="1:58" x14ac:dyDescent="0.2">
      <c r="A1379" s="15" t="s">
        <v>2025</v>
      </c>
      <c r="B1379" s="15" t="s">
        <v>2025</v>
      </c>
      <c r="C1379" s="15" t="s">
        <v>2025</v>
      </c>
      <c r="D1379" s="15" t="s">
        <v>474</v>
      </c>
      <c r="AD1379" s="15" t="s">
        <v>2025</v>
      </c>
      <c r="BE1379" s="15" t="s">
        <v>14201</v>
      </c>
      <c r="BF1379" s="15" t="s">
        <v>188</v>
      </c>
    </row>
    <row r="1380" spans="1:58" x14ac:dyDescent="0.2">
      <c r="A1380" s="15" t="s">
        <v>2026</v>
      </c>
      <c r="B1380" s="15" t="s">
        <v>2026</v>
      </c>
      <c r="C1380" s="15" t="s">
        <v>2026</v>
      </c>
      <c r="D1380" s="15" t="s">
        <v>476</v>
      </c>
      <c r="AD1380" s="15" t="s">
        <v>2026</v>
      </c>
      <c r="BE1380" s="15" t="s">
        <v>14202</v>
      </c>
      <c r="BF1380" s="15" t="s">
        <v>80</v>
      </c>
    </row>
    <row r="1381" spans="1:58" x14ac:dyDescent="0.2">
      <c r="A1381" s="15" t="s">
        <v>2027</v>
      </c>
      <c r="B1381" s="15" t="s">
        <v>2027</v>
      </c>
      <c r="C1381" s="15" t="s">
        <v>2027</v>
      </c>
      <c r="D1381" s="15" t="s">
        <v>478</v>
      </c>
      <c r="AD1381" s="15" t="s">
        <v>2027</v>
      </c>
      <c r="BE1381" s="15" t="s">
        <v>14203</v>
      </c>
      <c r="BF1381" s="15" t="s">
        <v>220</v>
      </c>
    </row>
    <row r="1382" spans="1:58" x14ac:dyDescent="0.2">
      <c r="A1382" s="15" t="s">
        <v>2028</v>
      </c>
      <c r="B1382" s="15" t="s">
        <v>2028</v>
      </c>
      <c r="C1382" s="15" t="s">
        <v>2028</v>
      </c>
      <c r="D1382" s="15" t="s">
        <v>2029</v>
      </c>
      <c r="AD1382" s="15" t="s">
        <v>2028</v>
      </c>
      <c r="BE1382" s="15" t="s">
        <v>14204</v>
      </c>
      <c r="BF1382" s="15" t="s">
        <v>120</v>
      </c>
    </row>
    <row r="1383" spans="1:58" x14ac:dyDescent="0.2">
      <c r="A1383" s="15" t="s">
        <v>2030</v>
      </c>
      <c r="B1383" s="15" t="s">
        <v>2030</v>
      </c>
      <c r="C1383" s="15" t="s">
        <v>2030</v>
      </c>
      <c r="D1383" s="15" t="s">
        <v>472</v>
      </c>
      <c r="AD1383" s="15" t="s">
        <v>2030</v>
      </c>
      <c r="BE1383" s="15" t="s">
        <v>14205</v>
      </c>
      <c r="BF1383" s="15" t="s">
        <v>98</v>
      </c>
    </row>
    <row r="1384" spans="1:58" x14ac:dyDescent="0.2">
      <c r="A1384" s="15" t="s">
        <v>2031</v>
      </c>
      <c r="B1384" s="15" t="s">
        <v>2031</v>
      </c>
      <c r="C1384" s="15" t="s">
        <v>2031</v>
      </c>
      <c r="D1384" s="15" t="s">
        <v>474</v>
      </c>
      <c r="AD1384" s="15" t="s">
        <v>2031</v>
      </c>
      <c r="BE1384" s="15" t="s">
        <v>14206</v>
      </c>
      <c r="BF1384" s="15" t="s">
        <v>188</v>
      </c>
    </row>
    <row r="1385" spans="1:58" x14ac:dyDescent="0.2">
      <c r="A1385" s="15" t="s">
        <v>2032</v>
      </c>
      <c r="B1385" s="15" t="s">
        <v>2032</v>
      </c>
      <c r="C1385" s="15" t="s">
        <v>2032</v>
      </c>
      <c r="D1385" s="15" t="s">
        <v>476</v>
      </c>
      <c r="AD1385" s="15" t="s">
        <v>2032</v>
      </c>
      <c r="BE1385" s="15" t="s">
        <v>14207</v>
      </c>
      <c r="BF1385" s="15" t="s">
        <v>80</v>
      </c>
    </row>
    <row r="1386" spans="1:58" x14ac:dyDescent="0.2">
      <c r="A1386" s="15" t="s">
        <v>2033</v>
      </c>
      <c r="B1386" s="15" t="s">
        <v>2033</v>
      </c>
      <c r="C1386" s="15" t="s">
        <v>2033</v>
      </c>
      <c r="D1386" s="15" t="s">
        <v>478</v>
      </c>
      <c r="AD1386" s="15" t="s">
        <v>2033</v>
      </c>
      <c r="BE1386" s="15" t="s">
        <v>14208</v>
      </c>
      <c r="BF1386" s="15" t="s">
        <v>220</v>
      </c>
    </row>
    <row r="1387" spans="1:58" x14ac:dyDescent="0.2">
      <c r="A1387" s="15" t="s">
        <v>2034</v>
      </c>
      <c r="B1387" s="15" t="s">
        <v>2034</v>
      </c>
      <c r="C1387" s="15" t="s">
        <v>2034</v>
      </c>
      <c r="D1387" s="15" t="s">
        <v>2035</v>
      </c>
      <c r="AD1387" s="15" t="s">
        <v>2034</v>
      </c>
      <c r="BE1387" s="15" t="s">
        <v>14209</v>
      </c>
      <c r="BF1387" s="15" t="s">
        <v>120</v>
      </c>
    </row>
    <row r="1388" spans="1:58" x14ac:dyDescent="0.2">
      <c r="A1388" s="15" t="s">
        <v>2036</v>
      </c>
      <c r="B1388" s="15" t="s">
        <v>2036</v>
      </c>
      <c r="C1388" s="15" t="s">
        <v>2036</v>
      </c>
      <c r="D1388" s="15" t="s">
        <v>472</v>
      </c>
      <c r="AD1388" s="15" t="s">
        <v>2036</v>
      </c>
      <c r="BE1388" s="15" t="s">
        <v>14210</v>
      </c>
      <c r="BF1388" s="15" t="s">
        <v>98</v>
      </c>
    </row>
    <row r="1389" spans="1:58" x14ac:dyDescent="0.2">
      <c r="A1389" s="15" t="s">
        <v>2037</v>
      </c>
      <c r="B1389" s="15" t="s">
        <v>2037</v>
      </c>
      <c r="C1389" s="15" t="s">
        <v>2037</v>
      </c>
      <c r="D1389" s="15" t="s">
        <v>474</v>
      </c>
      <c r="AD1389" s="15" t="s">
        <v>2037</v>
      </c>
      <c r="BE1389" s="15" t="s">
        <v>14211</v>
      </c>
      <c r="BF1389" s="15" t="s">
        <v>188</v>
      </c>
    </row>
    <row r="1390" spans="1:58" x14ac:dyDescent="0.2">
      <c r="A1390" s="15" t="s">
        <v>2038</v>
      </c>
      <c r="B1390" s="15" t="s">
        <v>2038</v>
      </c>
      <c r="C1390" s="15" t="s">
        <v>2038</v>
      </c>
      <c r="D1390" s="15" t="s">
        <v>476</v>
      </c>
      <c r="AD1390" s="15" t="s">
        <v>2038</v>
      </c>
      <c r="BE1390" s="15" t="s">
        <v>14212</v>
      </c>
      <c r="BF1390" s="15" t="s">
        <v>80</v>
      </c>
    </row>
    <row r="1391" spans="1:58" x14ac:dyDescent="0.2">
      <c r="A1391" s="15" t="s">
        <v>2039</v>
      </c>
      <c r="B1391" s="15" t="s">
        <v>2039</v>
      </c>
      <c r="C1391" s="15" t="s">
        <v>2039</v>
      </c>
      <c r="D1391" s="15" t="s">
        <v>478</v>
      </c>
      <c r="AD1391" s="15" t="s">
        <v>2039</v>
      </c>
      <c r="BE1391" s="15" t="s">
        <v>14213</v>
      </c>
      <c r="BF1391" s="15" t="s">
        <v>220</v>
      </c>
    </row>
    <row r="1392" spans="1:58" x14ac:dyDescent="0.2">
      <c r="A1392" s="15" t="s">
        <v>2040</v>
      </c>
      <c r="B1392" s="15" t="s">
        <v>2040</v>
      </c>
      <c r="C1392" s="15" t="s">
        <v>2040</v>
      </c>
      <c r="D1392" s="15" t="s">
        <v>2041</v>
      </c>
      <c r="AD1392" s="15" t="s">
        <v>2040</v>
      </c>
      <c r="BE1392" s="15" t="s">
        <v>14214</v>
      </c>
      <c r="BF1392" s="15" t="s">
        <v>120</v>
      </c>
    </row>
    <row r="1393" spans="1:58" x14ac:dyDescent="0.2">
      <c r="A1393" s="15" t="s">
        <v>2042</v>
      </c>
      <c r="B1393" s="15" t="s">
        <v>2042</v>
      </c>
      <c r="C1393" s="15" t="s">
        <v>2042</v>
      </c>
      <c r="D1393" s="15" t="s">
        <v>472</v>
      </c>
      <c r="AD1393" s="15" t="s">
        <v>2042</v>
      </c>
      <c r="BE1393" s="15" t="s">
        <v>14215</v>
      </c>
      <c r="BF1393" s="15" t="s">
        <v>98</v>
      </c>
    </row>
    <row r="1394" spans="1:58" x14ac:dyDescent="0.2">
      <c r="A1394" s="15" t="s">
        <v>2043</v>
      </c>
      <c r="B1394" s="15" t="s">
        <v>2043</v>
      </c>
      <c r="C1394" s="15" t="s">
        <v>2043</v>
      </c>
      <c r="D1394" s="15" t="s">
        <v>474</v>
      </c>
      <c r="AD1394" s="15" t="s">
        <v>2043</v>
      </c>
      <c r="BE1394" s="15" t="s">
        <v>14216</v>
      </c>
      <c r="BF1394" s="15" t="s">
        <v>188</v>
      </c>
    </row>
    <row r="1395" spans="1:58" x14ac:dyDescent="0.2">
      <c r="A1395" s="15" t="s">
        <v>2044</v>
      </c>
      <c r="B1395" s="15" t="s">
        <v>2044</v>
      </c>
      <c r="C1395" s="15" t="s">
        <v>2044</v>
      </c>
      <c r="D1395" s="15" t="s">
        <v>476</v>
      </c>
      <c r="AD1395" s="15" t="s">
        <v>2044</v>
      </c>
      <c r="BE1395" s="15" t="s">
        <v>14217</v>
      </c>
      <c r="BF1395" s="15" t="s">
        <v>80</v>
      </c>
    </row>
    <row r="1396" spans="1:58" x14ac:dyDescent="0.2">
      <c r="A1396" s="15" t="s">
        <v>2045</v>
      </c>
      <c r="B1396" s="15" t="s">
        <v>2045</v>
      </c>
      <c r="C1396" s="15" t="s">
        <v>2045</v>
      </c>
      <c r="D1396" s="15" t="s">
        <v>478</v>
      </c>
      <c r="AD1396" s="15" t="s">
        <v>2045</v>
      </c>
      <c r="BE1396" s="15" t="s">
        <v>14218</v>
      </c>
      <c r="BF1396" s="15" t="s">
        <v>220</v>
      </c>
    </row>
    <row r="1397" spans="1:58" x14ac:dyDescent="0.2">
      <c r="A1397" s="15" t="s">
        <v>2046</v>
      </c>
      <c r="B1397" s="15" t="s">
        <v>2046</v>
      </c>
      <c r="C1397" s="15" t="s">
        <v>2046</v>
      </c>
      <c r="D1397" s="15" t="s">
        <v>2047</v>
      </c>
      <c r="AD1397" s="15" t="s">
        <v>2046</v>
      </c>
      <c r="BE1397" s="15" t="s">
        <v>14219</v>
      </c>
      <c r="BF1397" s="15" t="s">
        <v>91</v>
      </c>
    </row>
    <row r="1398" spans="1:58" x14ac:dyDescent="0.2">
      <c r="A1398" s="15" t="s">
        <v>2048</v>
      </c>
      <c r="B1398" s="15" t="s">
        <v>2048</v>
      </c>
      <c r="C1398" s="15" t="s">
        <v>2048</v>
      </c>
      <c r="D1398" s="15" t="s">
        <v>472</v>
      </c>
      <c r="AD1398" s="15" t="s">
        <v>2048</v>
      </c>
      <c r="BE1398" s="15" t="s">
        <v>14220</v>
      </c>
      <c r="BF1398" s="15" t="s">
        <v>98</v>
      </c>
    </row>
    <row r="1399" spans="1:58" x14ac:dyDescent="0.2">
      <c r="A1399" s="15" t="s">
        <v>2049</v>
      </c>
      <c r="B1399" s="15" t="s">
        <v>2049</v>
      </c>
      <c r="C1399" s="15" t="s">
        <v>2049</v>
      </c>
      <c r="D1399" s="15" t="s">
        <v>474</v>
      </c>
      <c r="AD1399" s="15" t="s">
        <v>2049</v>
      </c>
      <c r="BE1399" s="15" t="s">
        <v>14221</v>
      </c>
      <c r="BF1399" s="15" t="s">
        <v>188</v>
      </c>
    </row>
    <row r="1400" spans="1:58" x14ac:dyDescent="0.2">
      <c r="A1400" s="15" t="s">
        <v>2050</v>
      </c>
      <c r="B1400" s="15" t="s">
        <v>2050</v>
      </c>
      <c r="C1400" s="15" t="s">
        <v>2050</v>
      </c>
      <c r="D1400" s="15" t="s">
        <v>476</v>
      </c>
      <c r="AD1400" s="15" t="s">
        <v>2050</v>
      </c>
      <c r="BE1400" s="15" t="s">
        <v>14222</v>
      </c>
      <c r="BF1400" s="15" t="s">
        <v>80</v>
      </c>
    </row>
    <row r="1401" spans="1:58" x14ac:dyDescent="0.2">
      <c r="A1401" s="15" t="s">
        <v>2051</v>
      </c>
      <c r="B1401" s="15" t="s">
        <v>2051</v>
      </c>
      <c r="C1401" s="15" t="s">
        <v>2051</v>
      </c>
      <c r="D1401" s="15" t="s">
        <v>478</v>
      </c>
      <c r="AD1401" s="15" t="s">
        <v>2051</v>
      </c>
      <c r="BE1401" s="15" t="s">
        <v>14223</v>
      </c>
      <c r="BF1401" s="15" t="s">
        <v>220</v>
      </c>
    </row>
    <row r="1402" spans="1:58" x14ac:dyDescent="0.2">
      <c r="A1402" s="15" t="s">
        <v>2052</v>
      </c>
      <c r="B1402" s="15" t="s">
        <v>2052</v>
      </c>
      <c r="C1402" s="15" t="s">
        <v>2052</v>
      </c>
      <c r="D1402" s="15" t="s">
        <v>2053</v>
      </c>
      <c r="AD1402" s="15" t="s">
        <v>2052</v>
      </c>
      <c r="BE1402" s="15" t="s">
        <v>14224</v>
      </c>
      <c r="BF1402" s="15" t="s">
        <v>91</v>
      </c>
    </row>
    <row r="1403" spans="1:58" x14ac:dyDescent="0.2">
      <c r="A1403" s="15" t="s">
        <v>2054</v>
      </c>
      <c r="B1403" s="15" t="s">
        <v>2054</v>
      </c>
      <c r="C1403" s="15" t="s">
        <v>2054</v>
      </c>
      <c r="D1403" s="15" t="s">
        <v>472</v>
      </c>
      <c r="AD1403" s="15" t="s">
        <v>2054</v>
      </c>
      <c r="BE1403" s="15" t="s">
        <v>14225</v>
      </c>
      <c r="BF1403" s="15" t="s">
        <v>98</v>
      </c>
    </row>
    <row r="1404" spans="1:58" x14ac:dyDescent="0.2">
      <c r="A1404" s="15" t="s">
        <v>2055</v>
      </c>
      <c r="B1404" s="15" t="s">
        <v>2055</v>
      </c>
      <c r="C1404" s="15" t="s">
        <v>2055</v>
      </c>
      <c r="D1404" s="15" t="s">
        <v>474</v>
      </c>
      <c r="AD1404" s="15" t="s">
        <v>2055</v>
      </c>
      <c r="BE1404" s="15" t="s">
        <v>14226</v>
      </c>
      <c r="BF1404" s="15" t="s">
        <v>188</v>
      </c>
    </row>
    <row r="1405" spans="1:58" x14ac:dyDescent="0.2">
      <c r="A1405" s="15" t="s">
        <v>2056</v>
      </c>
      <c r="B1405" s="15" t="s">
        <v>2056</v>
      </c>
      <c r="C1405" s="15" t="s">
        <v>2056</v>
      </c>
      <c r="D1405" s="15" t="s">
        <v>476</v>
      </c>
      <c r="AD1405" s="15" t="s">
        <v>2056</v>
      </c>
      <c r="BE1405" s="15" t="s">
        <v>14227</v>
      </c>
      <c r="BF1405" s="15" t="s">
        <v>80</v>
      </c>
    </row>
    <row r="1406" spans="1:58" x14ac:dyDescent="0.2">
      <c r="A1406" s="15" t="s">
        <v>2057</v>
      </c>
      <c r="B1406" s="15" t="s">
        <v>2057</v>
      </c>
      <c r="C1406" s="15" t="s">
        <v>2057</v>
      </c>
      <c r="D1406" s="15" t="s">
        <v>478</v>
      </c>
      <c r="AD1406" s="15" t="s">
        <v>2057</v>
      </c>
      <c r="BE1406" s="15" t="s">
        <v>14228</v>
      </c>
      <c r="BF1406" s="15" t="s">
        <v>220</v>
      </c>
    </row>
    <row r="1407" spans="1:58" x14ac:dyDescent="0.2">
      <c r="A1407" s="15" t="s">
        <v>2058</v>
      </c>
      <c r="B1407" s="15" t="s">
        <v>2058</v>
      </c>
      <c r="C1407" s="15" t="s">
        <v>2058</v>
      </c>
      <c r="D1407" s="15" t="s">
        <v>2059</v>
      </c>
      <c r="AD1407" s="15" t="s">
        <v>2058</v>
      </c>
      <c r="BE1407" s="15" t="s">
        <v>14229</v>
      </c>
      <c r="BF1407" s="15" t="s">
        <v>206</v>
      </c>
    </row>
    <row r="1408" spans="1:58" x14ac:dyDescent="0.2">
      <c r="A1408" s="15" t="s">
        <v>2060</v>
      </c>
      <c r="B1408" s="15" t="s">
        <v>2060</v>
      </c>
      <c r="C1408" s="15" t="s">
        <v>2060</v>
      </c>
      <c r="D1408" s="15" t="s">
        <v>103</v>
      </c>
      <c r="AD1408" s="15" t="s">
        <v>2060</v>
      </c>
      <c r="BE1408" s="15" t="s">
        <v>14230</v>
      </c>
      <c r="BF1408" s="15" t="s">
        <v>206</v>
      </c>
    </row>
    <row r="1409" spans="1:58" x14ac:dyDescent="0.2">
      <c r="A1409" s="15" t="s">
        <v>2061</v>
      </c>
      <c r="B1409" s="15" t="s">
        <v>2061</v>
      </c>
      <c r="C1409" s="15" t="s">
        <v>2061</v>
      </c>
      <c r="D1409" s="15" t="s">
        <v>2062</v>
      </c>
      <c r="AD1409" s="15" t="s">
        <v>2061</v>
      </c>
      <c r="BE1409" s="15" t="s">
        <v>14231</v>
      </c>
      <c r="BF1409" s="15" t="s">
        <v>132</v>
      </c>
    </row>
    <row r="1410" spans="1:58" x14ac:dyDescent="0.2">
      <c r="A1410" s="15" t="s">
        <v>2063</v>
      </c>
      <c r="B1410" s="15" t="s">
        <v>2063</v>
      </c>
      <c r="C1410" s="15" t="s">
        <v>2063</v>
      </c>
      <c r="D1410" s="15" t="s">
        <v>472</v>
      </c>
      <c r="AD1410" s="15" t="s">
        <v>2063</v>
      </c>
      <c r="BE1410" s="15" t="s">
        <v>14232</v>
      </c>
      <c r="BF1410" s="15" t="s">
        <v>98</v>
      </c>
    </row>
    <row r="1411" spans="1:58" x14ac:dyDescent="0.2">
      <c r="A1411" s="15" t="s">
        <v>2064</v>
      </c>
      <c r="B1411" s="15" t="s">
        <v>2064</v>
      </c>
      <c r="C1411" s="15" t="s">
        <v>2064</v>
      </c>
      <c r="D1411" s="15" t="s">
        <v>474</v>
      </c>
      <c r="AD1411" s="15" t="s">
        <v>2064</v>
      </c>
      <c r="BE1411" s="15" t="s">
        <v>14233</v>
      </c>
      <c r="BF1411" s="15" t="s">
        <v>188</v>
      </c>
    </row>
    <row r="1412" spans="1:58" x14ac:dyDescent="0.2">
      <c r="A1412" s="15" t="s">
        <v>2065</v>
      </c>
      <c r="B1412" s="15" t="s">
        <v>2065</v>
      </c>
      <c r="C1412" s="15" t="s">
        <v>2065</v>
      </c>
      <c r="D1412" s="15" t="s">
        <v>476</v>
      </c>
      <c r="AD1412" s="15" t="s">
        <v>2065</v>
      </c>
      <c r="BE1412" s="15" t="s">
        <v>14234</v>
      </c>
      <c r="BF1412" s="15" t="s">
        <v>80</v>
      </c>
    </row>
    <row r="1413" spans="1:58" x14ac:dyDescent="0.2">
      <c r="A1413" s="15" t="s">
        <v>2066</v>
      </c>
      <c r="B1413" s="15" t="s">
        <v>2066</v>
      </c>
      <c r="C1413" s="15" t="s">
        <v>2066</v>
      </c>
      <c r="D1413" s="15" t="s">
        <v>478</v>
      </c>
      <c r="AD1413" s="15" t="s">
        <v>2066</v>
      </c>
      <c r="BE1413" s="15" t="s">
        <v>14235</v>
      </c>
      <c r="BF1413" s="15" t="s">
        <v>220</v>
      </c>
    </row>
    <row r="1414" spans="1:58" x14ac:dyDescent="0.2">
      <c r="A1414" s="15" t="s">
        <v>2067</v>
      </c>
      <c r="B1414" s="15" t="s">
        <v>2067</v>
      </c>
      <c r="C1414" s="15" t="s">
        <v>2067</v>
      </c>
      <c r="D1414" s="15" t="s">
        <v>2068</v>
      </c>
      <c r="AD1414" s="15" t="s">
        <v>2067</v>
      </c>
      <c r="BE1414" s="15" t="s">
        <v>14236</v>
      </c>
      <c r="BF1414" s="15" t="s">
        <v>132</v>
      </c>
    </row>
    <row r="1415" spans="1:58" x14ac:dyDescent="0.2">
      <c r="A1415" s="15" t="s">
        <v>2069</v>
      </c>
      <c r="B1415" s="15" t="s">
        <v>2069</v>
      </c>
      <c r="C1415" s="15" t="s">
        <v>2069</v>
      </c>
      <c r="D1415" s="15" t="s">
        <v>472</v>
      </c>
      <c r="AD1415" s="15" t="s">
        <v>2069</v>
      </c>
      <c r="BE1415" s="15" t="s">
        <v>14237</v>
      </c>
      <c r="BF1415" s="15" t="s">
        <v>98</v>
      </c>
    </row>
    <row r="1416" spans="1:58" x14ac:dyDescent="0.2">
      <c r="A1416" s="15" t="s">
        <v>2070</v>
      </c>
      <c r="B1416" s="15" t="s">
        <v>2070</v>
      </c>
      <c r="C1416" s="15" t="s">
        <v>2070</v>
      </c>
      <c r="D1416" s="15" t="s">
        <v>474</v>
      </c>
      <c r="AD1416" s="15" t="s">
        <v>2070</v>
      </c>
      <c r="BE1416" s="15" t="s">
        <v>14238</v>
      </c>
      <c r="BF1416" s="15" t="s">
        <v>188</v>
      </c>
    </row>
    <row r="1417" spans="1:58" x14ac:dyDescent="0.2">
      <c r="A1417" s="15" t="s">
        <v>2071</v>
      </c>
      <c r="B1417" s="15" t="s">
        <v>2071</v>
      </c>
      <c r="C1417" s="15" t="s">
        <v>2071</v>
      </c>
      <c r="D1417" s="15" t="s">
        <v>476</v>
      </c>
      <c r="AD1417" s="15" t="s">
        <v>2071</v>
      </c>
      <c r="BE1417" s="15" t="s">
        <v>14239</v>
      </c>
      <c r="BF1417" s="15" t="s">
        <v>80</v>
      </c>
    </row>
    <row r="1418" spans="1:58" x14ac:dyDescent="0.2">
      <c r="A1418" s="15" t="s">
        <v>2072</v>
      </c>
      <c r="B1418" s="15" t="s">
        <v>2072</v>
      </c>
      <c r="C1418" s="15" t="s">
        <v>2072</v>
      </c>
      <c r="D1418" s="15" t="s">
        <v>478</v>
      </c>
      <c r="AD1418" s="15" t="s">
        <v>2072</v>
      </c>
      <c r="BE1418" s="15" t="s">
        <v>14240</v>
      </c>
      <c r="BF1418" s="15" t="s">
        <v>220</v>
      </c>
    </row>
    <row r="1419" spans="1:58" x14ac:dyDescent="0.2">
      <c r="A1419" s="15" t="s">
        <v>2073</v>
      </c>
      <c r="B1419" s="15" t="s">
        <v>2073</v>
      </c>
      <c r="C1419" s="15" t="s">
        <v>2073</v>
      </c>
      <c r="D1419" s="15" t="s">
        <v>2074</v>
      </c>
      <c r="AD1419" s="15" t="s">
        <v>2073</v>
      </c>
      <c r="BE1419" s="15" t="s">
        <v>14241</v>
      </c>
      <c r="BF1419" s="15" t="s">
        <v>71</v>
      </c>
    </row>
    <row r="1420" spans="1:58" x14ac:dyDescent="0.2">
      <c r="A1420" s="15" t="s">
        <v>2075</v>
      </c>
      <c r="B1420" s="15" t="s">
        <v>2075</v>
      </c>
      <c r="C1420" s="15" t="s">
        <v>2075</v>
      </c>
      <c r="D1420" s="15" t="s">
        <v>472</v>
      </c>
      <c r="AD1420" s="15" t="s">
        <v>2075</v>
      </c>
      <c r="BE1420" s="15" t="s">
        <v>14242</v>
      </c>
      <c r="BF1420" s="15" t="s">
        <v>98</v>
      </c>
    </row>
    <row r="1421" spans="1:58" x14ac:dyDescent="0.2">
      <c r="A1421" s="15" t="s">
        <v>2076</v>
      </c>
      <c r="B1421" s="15" t="s">
        <v>2076</v>
      </c>
      <c r="C1421" s="15" t="s">
        <v>2076</v>
      </c>
      <c r="D1421" s="15" t="s">
        <v>474</v>
      </c>
      <c r="AD1421" s="15" t="s">
        <v>2076</v>
      </c>
      <c r="BE1421" s="15" t="s">
        <v>14243</v>
      </c>
      <c r="BF1421" s="15" t="s">
        <v>188</v>
      </c>
    </row>
    <row r="1422" spans="1:58" x14ac:dyDescent="0.2">
      <c r="A1422" s="15" t="s">
        <v>2077</v>
      </c>
      <c r="B1422" s="15" t="s">
        <v>2077</v>
      </c>
      <c r="C1422" s="15" t="s">
        <v>2077</v>
      </c>
      <c r="D1422" s="15" t="s">
        <v>476</v>
      </c>
      <c r="AD1422" s="15" t="s">
        <v>2077</v>
      </c>
      <c r="BE1422" s="15" t="s">
        <v>14244</v>
      </c>
      <c r="BF1422" s="15" t="s">
        <v>80</v>
      </c>
    </row>
    <row r="1423" spans="1:58" x14ac:dyDescent="0.2">
      <c r="A1423" s="15" t="s">
        <v>2078</v>
      </c>
      <c r="B1423" s="15" t="s">
        <v>2078</v>
      </c>
      <c r="C1423" s="15" t="s">
        <v>2078</v>
      </c>
      <c r="D1423" s="15" t="s">
        <v>478</v>
      </c>
      <c r="AD1423" s="15" t="s">
        <v>2078</v>
      </c>
      <c r="BE1423" s="15" t="s">
        <v>14245</v>
      </c>
      <c r="BF1423" s="15" t="s">
        <v>220</v>
      </c>
    </row>
    <row r="1424" spans="1:58" x14ac:dyDescent="0.2">
      <c r="A1424" s="15" t="s">
        <v>2079</v>
      </c>
      <c r="B1424" s="15" t="s">
        <v>2079</v>
      </c>
      <c r="C1424" s="15" t="s">
        <v>2079</v>
      </c>
      <c r="D1424" s="15" t="s">
        <v>2080</v>
      </c>
      <c r="AD1424" s="15" t="s">
        <v>2079</v>
      </c>
      <c r="BE1424" s="15" t="s">
        <v>14246</v>
      </c>
      <c r="BF1424" s="15" t="s">
        <v>283</v>
      </c>
    </row>
    <row r="1425" spans="1:58" x14ac:dyDescent="0.2">
      <c r="A1425" s="15" t="s">
        <v>2081</v>
      </c>
      <c r="B1425" s="15" t="s">
        <v>2081</v>
      </c>
      <c r="C1425" s="15" t="s">
        <v>2081</v>
      </c>
      <c r="D1425" s="15" t="s">
        <v>472</v>
      </c>
      <c r="AD1425" s="15" t="s">
        <v>2081</v>
      </c>
      <c r="BE1425" s="15" t="s">
        <v>14247</v>
      </c>
      <c r="BF1425" s="15" t="s">
        <v>98</v>
      </c>
    </row>
    <row r="1426" spans="1:58" x14ac:dyDescent="0.2">
      <c r="A1426" s="15" t="s">
        <v>2082</v>
      </c>
      <c r="B1426" s="15" t="s">
        <v>2082</v>
      </c>
      <c r="C1426" s="15" t="s">
        <v>2082</v>
      </c>
      <c r="D1426" s="15" t="s">
        <v>474</v>
      </c>
      <c r="AD1426" s="15" t="s">
        <v>2082</v>
      </c>
      <c r="BE1426" s="15" t="s">
        <v>14248</v>
      </c>
      <c r="BF1426" s="15" t="s">
        <v>188</v>
      </c>
    </row>
    <row r="1427" spans="1:58" x14ac:dyDescent="0.2">
      <c r="A1427" s="15" t="s">
        <v>2083</v>
      </c>
      <c r="B1427" s="15" t="s">
        <v>2083</v>
      </c>
      <c r="C1427" s="15" t="s">
        <v>2083</v>
      </c>
      <c r="D1427" s="15" t="s">
        <v>476</v>
      </c>
      <c r="AD1427" s="15" t="s">
        <v>2083</v>
      </c>
      <c r="BE1427" s="15" t="s">
        <v>14249</v>
      </c>
      <c r="BF1427" s="15" t="s">
        <v>80</v>
      </c>
    </row>
    <row r="1428" spans="1:58" x14ac:dyDescent="0.2">
      <c r="A1428" s="15" t="s">
        <v>2084</v>
      </c>
      <c r="B1428" s="15" t="s">
        <v>2084</v>
      </c>
      <c r="C1428" s="15" t="s">
        <v>2084</v>
      </c>
      <c r="D1428" s="15" t="s">
        <v>478</v>
      </c>
      <c r="AD1428" s="15" t="s">
        <v>2084</v>
      </c>
      <c r="BE1428" s="15" t="s">
        <v>14250</v>
      </c>
      <c r="BF1428" s="15" t="s">
        <v>220</v>
      </c>
    </row>
    <row r="1429" spans="1:58" x14ac:dyDescent="0.2">
      <c r="A1429" s="15" t="s">
        <v>2085</v>
      </c>
      <c r="B1429" s="15" t="s">
        <v>2085</v>
      </c>
      <c r="C1429" s="15" t="s">
        <v>2085</v>
      </c>
      <c r="D1429" s="15" t="s">
        <v>2086</v>
      </c>
      <c r="AD1429" s="15" t="s">
        <v>2085</v>
      </c>
      <c r="BE1429" s="15" t="s">
        <v>14251</v>
      </c>
      <c r="BF1429" s="15" t="s">
        <v>113</v>
      </c>
    </row>
    <row r="1430" spans="1:58" x14ac:dyDescent="0.2">
      <c r="A1430" s="15" t="s">
        <v>2087</v>
      </c>
      <c r="B1430" s="15" t="s">
        <v>2087</v>
      </c>
      <c r="C1430" s="15" t="s">
        <v>2087</v>
      </c>
      <c r="D1430" s="15" t="s">
        <v>103</v>
      </c>
      <c r="AD1430" s="15" t="s">
        <v>2087</v>
      </c>
      <c r="BE1430" s="15" t="s">
        <v>14252</v>
      </c>
      <c r="BF1430" s="15" t="s">
        <v>206</v>
      </c>
    </row>
    <row r="1431" spans="1:58" x14ac:dyDescent="0.2">
      <c r="A1431" s="15" t="s">
        <v>2088</v>
      </c>
      <c r="B1431" s="15" t="s">
        <v>2088</v>
      </c>
      <c r="C1431" s="15" t="s">
        <v>2088</v>
      </c>
      <c r="D1431" s="15" t="s">
        <v>2089</v>
      </c>
      <c r="AD1431" s="15" t="s">
        <v>2088</v>
      </c>
      <c r="BE1431" s="15" t="s">
        <v>14253</v>
      </c>
      <c r="BF1431" s="15" t="s">
        <v>220</v>
      </c>
    </row>
    <row r="1432" spans="1:58" x14ac:dyDescent="0.2">
      <c r="A1432" s="15" t="s">
        <v>2090</v>
      </c>
      <c r="B1432" s="15" t="s">
        <v>2090</v>
      </c>
      <c r="C1432" s="15" t="s">
        <v>2090</v>
      </c>
      <c r="D1432" s="15" t="s">
        <v>472</v>
      </c>
      <c r="AD1432" s="15" t="s">
        <v>2090</v>
      </c>
      <c r="BE1432" s="15" t="s">
        <v>14254</v>
      </c>
      <c r="BF1432" s="15" t="s">
        <v>98</v>
      </c>
    </row>
    <row r="1433" spans="1:58" x14ac:dyDescent="0.2">
      <c r="A1433" s="15" t="s">
        <v>2091</v>
      </c>
      <c r="B1433" s="15" t="s">
        <v>2091</v>
      </c>
      <c r="C1433" s="15" t="s">
        <v>2091</v>
      </c>
      <c r="D1433" s="15" t="s">
        <v>474</v>
      </c>
      <c r="AD1433" s="15" t="s">
        <v>2091</v>
      </c>
      <c r="BE1433" s="15" t="s">
        <v>14255</v>
      </c>
      <c r="BF1433" s="15" t="s">
        <v>188</v>
      </c>
    </row>
    <row r="1434" spans="1:58" x14ac:dyDescent="0.2">
      <c r="A1434" s="15" t="s">
        <v>2092</v>
      </c>
      <c r="B1434" s="15" t="s">
        <v>2092</v>
      </c>
      <c r="C1434" s="15" t="s">
        <v>2092</v>
      </c>
      <c r="D1434" s="15" t="s">
        <v>476</v>
      </c>
      <c r="AD1434" s="15" t="s">
        <v>2092</v>
      </c>
      <c r="BE1434" s="15" t="s">
        <v>14256</v>
      </c>
      <c r="BF1434" s="15" t="s">
        <v>80</v>
      </c>
    </row>
    <row r="1435" spans="1:58" x14ac:dyDescent="0.2">
      <c r="A1435" s="15" t="s">
        <v>2093</v>
      </c>
      <c r="B1435" s="15" t="s">
        <v>2093</v>
      </c>
      <c r="C1435" s="15" t="s">
        <v>2093</v>
      </c>
      <c r="D1435" s="15" t="s">
        <v>478</v>
      </c>
      <c r="AD1435" s="15" t="s">
        <v>2093</v>
      </c>
      <c r="BE1435" s="15" t="s">
        <v>14257</v>
      </c>
      <c r="BF1435" s="15" t="s">
        <v>220</v>
      </c>
    </row>
    <row r="1436" spans="1:58" x14ac:dyDescent="0.2">
      <c r="A1436" s="15" t="s">
        <v>2094</v>
      </c>
      <c r="BE1436" s="15" t="s">
        <v>14258</v>
      </c>
      <c r="BF1436" s="15" t="s">
        <v>2095</v>
      </c>
    </row>
    <row r="1437" spans="1:58" x14ac:dyDescent="0.2">
      <c r="A1437" s="15" t="s">
        <v>2096</v>
      </c>
      <c r="BE1437" s="15" t="s">
        <v>14259</v>
      </c>
      <c r="BF1437" s="15" t="s">
        <v>2097</v>
      </c>
    </row>
    <row r="1438" spans="1:58" x14ac:dyDescent="0.2">
      <c r="A1438" s="15" t="s">
        <v>2098</v>
      </c>
      <c r="BE1438" s="15" t="s">
        <v>14260</v>
      </c>
      <c r="BF1438" s="15" t="s">
        <v>2097</v>
      </c>
    </row>
    <row r="1439" spans="1:58" x14ac:dyDescent="0.2">
      <c r="A1439" s="15" t="s">
        <v>2099</v>
      </c>
      <c r="BE1439" s="15" t="s">
        <v>14261</v>
      </c>
      <c r="BF1439" s="15" t="s">
        <v>2097</v>
      </c>
    </row>
    <row r="1440" spans="1:58" x14ac:dyDescent="0.2">
      <c r="A1440" s="15" t="s">
        <v>2100</v>
      </c>
      <c r="BE1440" s="15" t="s">
        <v>14262</v>
      </c>
      <c r="BF1440" s="15" t="s">
        <v>2097</v>
      </c>
    </row>
    <row r="1441" spans="1:58" x14ac:dyDescent="0.2">
      <c r="A1441" s="15" t="s">
        <v>2101</v>
      </c>
      <c r="B1441" s="15" t="s">
        <v>2094</v>
      </c>
      <c r="C1441" s="15" t="s">
        <v>2094</v>
      </c>
      <c r="D1441" s="15" t="s">
        <v>2102</v>
      </c>
      <c r="AD1441" s="15" t="s">
        <v>2094</v>
      </c>
      <c r="BE1441" s="15" t="s">
        <v>14263</v>
      </c>
      <c r="BF1441" s="15" t="s">
        <v>80</v>
      </c>
    </row>
    <row r="1442" spans="1:58" x14ac:dyDescent="0.2">
      <c r="A1442" s="15" t="s">
        <v>2103</v>
      </c>
      <c r="B1442" s="15" t="s">
        <v>2096</v>
      </c>
      <c r="C1442" s="15" t="s">
        <v>2096</v>
      </c>
      <c r="D1442" s="15" t="s">
        <v>472</v>
      </c>
      <c r="AD1442" s="15" t="s">
        <v>2096</v>
      </c>
      <c r="BE1442" s="15" t="s">
        <v>14264</v>
      </c>
      <c r="BF1442" s="15" t="s">
        <v>98</v>
      </c>
    </row>
    <row r="1443" spans="1:58" x14ac:dyDescent="0.2">
      <c r="A1443" s="15" t="s">
        <v>2104</v>
      </c>
      <c r="B1443" s="15" t="s">
        <v>2098</v>
      </c>
      <c r="C1443" s="15" t="s">
        <v>2098</v>
      </c>
      <c r="D1443" s="15" t="s">
        <v>474</v>
      </c>
      <c r="AD1443" s="15" t="s">
        <v>2098</v>
      </c>
      <c r="BE1443" s="15" t="s">
        <v>14265</v>
      </c>
      <c r="BF1443" s="15" t="s">
        <v>188</v>
      </c>
    </row>
    <row r="1444" spans="1:58" x14ac:dyDescent="0.2">
      <c r="A1444" s="15" t="s">
        <v>2105</v>
      </c>
      <c r="B1444" s="15" t="s">
        <v>2099</v>
      </c>
      <c r="C1444" s="15" t="s">
        <v>2099</v>
      </c>
      <c r="D1444" s="15" t="s">
        <v>476</v>
      </c>
      <c r="AD1444" s="15" t="s">
        <v>2099</v>
      </c>
      <c r="BE1444" s="15" t="s">
        <v>14266</v>
      </c>
      <c r="BF1444" s="15" t="s">
        <v>80</v>
      </c>
    </row>
    <row r="1445" spans="1:58" x14ac:dyDescent="0.2">
      <c r="A1445" s="15" t="s">
        <v>2106</v>
      </c>
      <c r="B1445" s="15" t="s">
        <v>2100</v>
      </c>
      <c r="C1445" s="15" t="s">
        <v>2100</v>
      </c>
      <c r="D1445" s="15" t="s">
        <v>478</v>
      </c>
      <c r="AD1445" s="15" t="s">
        <v>2100</v>
      </c>
      <c r="BE1445" s="15" t="s">
        <v>14267</v>
      </c>
      <c r="BF1445" s="15" t="s">
        <v>220</v>
      </c>
    </row>
    <row r="1446" spans="1:58" x14ac:dyDescent="0.2">
      <c r="A1446" s="15" t="s">
        <v>2107</v>
      </c>
      <c r="B1446" s="15" t="s">
        <v>2101</v>
      </c>
      <c r="C1446" s="15" t="s">
        <v>2101</v>
      </c>
      <c r="D1446" s="15" t="s">
        <v>2108</v>
      </c>
      <c r="AD1446" s="15" t="s">
        <v>2101</v>
      </c>
      <c r="BE1446" s="15" t="s">
        <v>14268</v>
      </c>
      <c r="BF1446" s="15" t="s">
        <v>80</v>
      </c>
    </row>
    <row r="1447" spans="1:58" x14ac:dyDescent="0.2">
      <c r="A1447" s="15" t="s">
        <v>2109</v>
      </c>
      <c r="B1447" s="15" t="s">
        <v>2103</v>
      </c>
      <c r="C1447" s="15" t="s">
        <v>2103</v>
      </c>
      <c r="D1447" s="15" t="s">
        <v>472</v>
      </c>
      <c r="AD1447" s="15" t="s">
        <v>2103</v>
      </c>
      <c r="BE1447" s="15" t="s">
        <v>14269</v>
      </c>
      <c r="BF1447" s="15" t="s">
        <v>98</v>
      </c>
    </row>
    <row r="1448" spans="1:58" x14ac:dyDescent="0.2">
      <c r="A1448" s="15" t="s">
        <v>2110</v>
      </c>
      <c r="B1448" s="15" t="s">
        <v>2104</v>
      </c>
      <c r="C1448" s="15" t="s">
        <v>2104</v>
      </c>
      <c r="D1448" s="15" t="s">
        <v>474</v>
      </c>
      <c r="AD1448" s="15" t="s">
        <v>2104</v>
      </c>
      <c r="BE1448" s="15" t="s">
        <v>14270</v>
      </c>
      <c r="BF1448" s="15" t="s">
        <v>188</v>
      </c>
    </row>
    <row r="1449" spans="1:58" x14ac:dyDescent="0.2">
      <c r="A1449" s="15" t="s">
        <v>2111</v>
      </c>
      <c r="B1449" s="15" t="s">
        <v>2105</v>
      </c>
      <c r="C1449" s="15" t="s">
        <v>2105</v>
      </c>
      <c r="D1449" s="15" t="s">
        <v>476</v>
      </c>
      <c r="AD1449" s="15" t="s">
        <v>2105</v>
      </c>
      <c r="BE1449" s="15" t="s">
        <v>14271</v>
      </c>
      <c r="BF1449" s="15" t="s">
        <v>80</v>
      </c>
    </row>
    <row r="1450" spans="1:58" x14ac:dyDescent="0.2">
      <c r="A1450" s="15" t="s">
        <v>2112</v>
      </c>
      <c r="B1450" s="15" t="s">
        <v>2106</v>
      </c>
      <c r="C1450" s="15" t="s">
        <v>2106</v>
      </c>
      <c r="D1450" s="15" t="s">
        <v>478</v>
      </c>
      <c r="AD1450" s="15" t="s">
        <v>2106</v>
      </c>
      <c r="BE1450" s="15" t="s">
        <v>14272</v>
      </c>
      <c r="BF1450" s="15" t="s">
        <v>220</v>
      </c>
    </row>
    <row r="1451" spans="1:58" x14ac:dyDescent="0.2">
      <c r="A1451" s="15" t="s">
        <v>2113</v>
      </c>
      <c r="B1451" s="15" t="s">
        <v>2107</v>
      </c>
      <c r="C1451" s="15" t="s">
        <v>2107</v>
      </c>
      <c r="D1451" s="15" t="s">
        <v>2114</v>
      </c>
      <c r="AD1451" s="15" t="s">
        <v>2107</v>
      </c>
      <c r="BE1451" s="15" t="s">
        <v>14273</v>
      </c>
      <c r="BF1451" s="15" t="s">
        <v>220</v>
      </c>
    </row>
    <row r="1452" spans="1:58" x14ac:dyDescent="0.2">
      <c r="A1452" s="15" t="s">
        <v>2115</v>
      </c>
      <c r="B1452" s="15" t="s">
        <v>2109</v>
      </c>
      <c r="C1452" s="15" t="s">
        <v>2109</v>
      </c>
      <c r="D1452" s="15" t="s">
        <v>472</v>
      </c>
      <c r="AD1452" s="15" t="s">
        <v>2109</v>
      </c>
      <c r="BE1452" s="15" t="s">
        <v>14274</v>
      </c>
      <c r="BF1452" s="15" t="s">
        <v>98</v>
      </c>
    </row>
    <row r="1453" spans="1:58" x14ac:dyDescent="0.2">
      <c r="A1453" s="15" t="s">
        <v>2116</v>
      </c>
      <c r="B1453" s="15" t="s">
        <v>2110</v>
      </c>
      <c r="C1453" s="15" t="s">
        <v>2110</v>
      </c>
      <c r="D1453" s="15" t="s">
        <v>474</v>
      </c>
      <c r="AD1453" s="15" t="s">
        <v>2110</v>
      </c>
      <c r="BE1453" s="15" t="s">
        <v>14275</v>
      </c>
      <c r="BF1453" s="15" t="s">
        <v>188</v>
      </c>
    </row>
    <row r="1454" spans="1:58" x14ac:dyDescent="0.2">
      <c r="A1454" s="15" t="s">
        <v>2117</v>
      </c>
      <c r="B1454" s="15" t="s">
        <v>2111</v>
      </c>
      <c r="C1454" s="15" t="s">
        <v>2111</v>
      </c>
      <c r="D1454" s="15" t="s">
        <v>476</v>
      </c>
      <c r="AD1454" s="15" t="s">
        <v>2111</v>
      </c>
      <c r="BE1454" s="15" t="s">
        <v>14276</v>
      </c>
      <c r="BF1454" s="15" t="s">
        <v>80</v>
      </c>
    </row>
    <row r="1455" spans="1:58" x14ac:dyDescent="0.2">
      <c r="A1455" s="15" t="s">
        <v>2118</v>
      </c>
      <c r="B1455" s="15" t="s">
        <v>2112</v>
      </c>
      <c r="C1455" s="15" t="s">
        <v>2112</v>
      </c>
      <c r="D1455" s="15" t="s">
        <v>478</v>
      </c>
      <c r="AD1455" s="15" t="s">
        <v>2112</v>
      </c>
      <c r="BE1455" s="15" t="s">
        <v>14277</v>
      </c>
      <c r="BF1455" s="15" t="s">
        <v>220</v>
      </c>
    </row>
    <row r="1456" spans="1:58" x14ac:dyDescent="0.2">
      <c r="A1456" s="15" t="s">
        <v>2119</v>
      </c>
      <c r="B1456" s="15" t="s">
        <v>2113</v>
      </c>
      <c r="C1456" s="15" t="s">
        <v>2113</v>
      </c>
      <c r="D1456" s="15" t="s">
        <v>2120</v>
      </c>
      <c r="AD1456" s="15" t="s">
        <v>2113</v>
      </c>
      <c r="BE1456" s="15" t="s">
        <v>14278</v>
      </c>
      <c r="BF1456" s="15" t="s">
        <v>366</v>
      </c>
    </row>
    <row r="1457" spans="1:58" x14ac:dyDescent="0.2">
      <c r="A1457" s="15" t="s">
        <v>2121</v>
      </c>
      <c r="B1457" s="15" t="s">
        <v>2115</v>
      </c>
      <c r="C1457" s="15" t="s">
        <v>2115</v>
      </c>
      <c r="D1457" s="15" t="s">
        <v>472</v>
      </c>
      <c r="AD1457" s="15" t="s">
        <v>2115</v>
      </c>
      <c r="BE1457" s="15" t="s">
        <v>14279</v>
      </c>
      <c r="BF1457" s="15" t="s">
        <v>98</v>
      </c>
    </row>
    <row r="1458" spans="1:58" x14ac:dyDescent="0.2">
      <c r="A1458" s="15" t="s">
        <v>2122</v>
      </c>
      <c r="B1458" s="15" t="s">
        <v>2116</v>
      </c>
      <c r="C1458" s="15" t="s">
        <v>2116</v>
      </c>
      <c r="D1458" s="15" t="s">
        <v>474</v>
      </c>
      <c r="AD1458" s="15" t="s">
        <v>2116</v>
      </c>
      <c r="BE1458" s="15" t="s">
        <v>14280</v>
      </c>
      <c r="BF1458" s="15" t="s">
        <v>188</v>
      </c>
    </row>
    <row r="1459" spans="1:58" x14ac:dyDescent="0.2">
      <c r="A1459" s="15" t="s">
        <v>2123</v>
      </c>
      <c r="B1459" s="15" t="s">
        <v>2117</v>
      </c>
      <c r="C1459" s="15" t="s">
        <v>2117</v>
      </c>
      <c r="D1459" s="15" t="s">
        <v>476</v>
      </c>
      <c r="AD1459" s="15" t="s">
        <v>2117</v>
      </c>
      <c r="BE1459" s="15" t="s">
        <v>14281</v>
      </c>
      <c r="BF1459" s="15" t="s">
        <v>80</v>
      </c>
    </row>
    <row r="1460" spans="1:58" x14ac:dyDescent="0.2">
      <c r="A1460" s="15" t="s">
        <v>2124</v>
      </c>
      <c r="B1460" s="15" t="s">
        <v>2118</v>
      </c>
      <c r="C1460" s="15" t="s">
        <v>2118</v>
      </c>
      <c r="D1460" s="15" t="s">
        <v>478</v>
      </c>
      <c r="AD1460" s="15" t="s">
        <v>2118</v>
      </c>
      <c r="BE1460" s="15" t="s">
        <v>14282</v>
      </c>
      <c r="BF1460" s="15" t="s">
        <v>220</v>
      </c>
    </row>
    <row r="1461" spans="1:58" x14ac:dyDescent="0.2">
      <c r="A1461" s="15" t="s">
        <v>2125</v>
      </c>
      <c r="B1461" s="15" t="s">
        <v>2119</v>
      </c>
      <c r="C1461" s="15" t="s">
        <v>2119</v>
      </c>
      <c r="D1461" s="15" t="s">
        <v>2126</v>
      </c>
      <c r="AD1461" s="15" t="s">
        <v>2119</v>
      </c>
      <c r="BE1461" s="15" t="s">
        <v>14283</v>
      </c>
      <c r="BF1461" s="15" t="s">
        <v>125</v>
      </c>
    </row>
    <row r="1462" spans="1:58" x14ac:dyDescent="0.2">
      <c r="A1462" s="15" t="s">
        <v>2127</v>
      </c>
      <c r="B1462" s="15" t="s">
        <v>2121</v>
      </c>
      <c r="C1462" s="15" t="s">
        <v>2121</v>
      </c>
      <c r="D1462" s="15" t="s">
        <v>472</v>
      </c>
      <c r="AD1462" s="15" t="s">
        <v>2121</v>
      </c>
      <c r="BE1462" s="15" t="s">
        <v>14284</v>
      </c>
      <c r="BF1462" s="15" t="s">
        <v>98</v>
      </c>
    </row>
    <row r="1463" spans="1:58" x14ac:dyDescent="0.2">
      <c r="A1463" s="15" t="s">
        <v>2128</v>
      </c>
      <c r="B1463" s="15" t="s">
        <v>2122</v>
      </c>
      <c r="C1463" s="15" t="s">
        <v>2122</v>
      </c>
      <c r="D1463" s="15" t="s">
        <v>474</v>
      </c>
      <c r="AD1463" s="15" t="s">
        <v>2122</v>
      </c>
      <c r="BE1463" s="15" t="s">
        <v>14285</v>
      </c>
      <c r="BF1463" s="15" t="s">
        <v>188</v>
      </c>
    </row>
    <row r="1464" spans="1:58" x14ac:dyDescent="0.2">
      <c r="A1464" s="15" t="s">
        <v>2129</v>
      </c>
      <c r="B1464" s="15" t="s">
        <v>2123</v>
      </c>
      <c r="C1464" s="15" t="s">
        <v>2123</v>
      </c>
      <c r="D1464" s="15" t="s">
        <v>476</v>
      </c>
      <c r="AD1464" s="15" t="s">
        <v>2123</v>
      </c>
      <c r="BE1464" s="15" t="s">
        <v>14286</v>
      </c>
      <c r="BF1464" s="15" t="s">
        <v>80</v>
      </c>
    </row>
    <row r="1465" spans="1:58" x14ac:dyDescent="0.2">
      <c r="A1465" s="15" t="s">
        <v>2130</v>
      </c>
      <c r="B1465" s="15" t="s">
        <v>2124</v>
      </c>
      <c r="C1465" s="15" t="s">
        <v>2124</v>
      </c>
      <c r="D1465" s="15" t="s">
        <v>478</v>
      </c>
      <c r="AD1465" s="15" t="s">
        <v>2124</v>
      </c>
      <c r="BE1465" s="15" t="s">
        <v>14287</v>
      </c>
      <c r="BF1465" s="15" t="s">
        <v>220</v>
      </c>
    </row>
    <row r="1466" spans="1:58" x14ac:dyDescent="0.2">
      <c r="A1466" s="15" t="s">
        <v>2131</v>
      </c>
      <c r="B1466" s="15" t="s">
        <v>2125</v>
      </c>
      <c r="C1466" s="15" t="s">
        <v>2125</v>
      </c>
      <c r="D1466" s="15" t="s">
        <v>2132</v>
      </c>
      <c r="AD1466" s="15" t="s">
        <v>2125</v>
      </c>
      <c r="BE1466" s="15" t="s">
        <v>14288</v>
      </c>
      <c r="BF1466" s="15" t="s">
        <v>125</v>
      </c>
    </row>
    <row r="1467" spans="1:58" x14ac:dyDescent="0.2">
      <c r="A1467" s="15" t="s">
        <v>2133</v>
      </c>
      <c r="B1467" s="15" t="s">
        <v>2127</v>
      </c>
      <c r="C1467" s="15" t="s">
        <v>2127</v>
      </c>
      <c r="D1467" s="15" t="s">
        <v>472</v>
      </c>
      <c r="AD1467" s="15" t="s">
        <v>2127</v>
      </c>
      <c r="BE1467" s="15" t="s">
        <v>14289</v>
      </c>
      <c r="BF1467" s="15" t="s">
        <v>98</v>
      </c>
    </row>
    <row r="1468" spans="1:58" x14ac:dyDescent="0.2">
      <c r="A1468" s="15" t="s">
        <v>2134</v>
      </c>
      <c r="B1468" s="15" t="s">
        <v>2128</v>
      </c>
      <c r="C1468" s="15" t="s">
        <v>2128</v>
      </c>
      <c r="D1468" s="15" t="s">
        <v>474</v>
      </c>
      <c r="AD1468" s="15" t="s">
        <v>2128</v>
      </c>
      <c r="BE1468" s="15" t="s">
        <v>14290</v>
      </c>
      <c r="BF1468" s="15" t="s">
        <v>188</v>
      </c>
    </row>
    <row r="1469" spans="1:58" x14ac:dyDescent="0.2">
      <c r="A1469" s="15" t="s">
        <v>2135</v>
      </c>
      <c r="B1469" s="15" t="s">
        <v>2129</v>
      </c>
      <c r="C1469" s="15" t="s">
        <v>2129</v>
      </c>
      <c r="D1469" s="15" t="s">
        <v>476</v>
      </c>
      <c r="AD1469" s="15" t="s">
        <v>2129</v>
      </c>
      <c r="BE1469" s="15" t="s">
        <v>14291</v>
      </c>
      <c r="BF1469" s="15" t="s">
        <v>80</v>
      </c>
    </row>
    <row r="1470" spans="1:58" x14ac:dyDescent="0.2">
      <c r="A1470" s="15" t="s">
        <v>2136</v>
      </c>
      <c r="B1470" s="15" t="s">
        <v>2130</v>
      </c>
      <c r="C1470" s="15" t="s">
        <v>2130</v>
      </c>
      <c r="D1470" s="15" t="s">
        <v>478</v>
      </c>
      <c r="AD1470" s="15" t="s">
        <v>2130</v>
      </c>
      <c r="BE1470" s="15" t="s">
        <v>14292</v>
      </c>
      <c r="BF1470" s="15" t="s">
        <v>220</v>
      </c>
    </row>
    <row r="1471" spans="1:58" x14ac:dyDescent="0.2">
      <c r="A1471" s="15" t="s">
        <v>2137</v>
      </c>
      <c r="B1471" s="15" t="s">
        <v>2131</v>
      </c>
      <c r="C1471" s="15" t="s">
        <v>2131</v>
      </c>
      <c r="D1471" s="15" t="s">
        <v>2138</v>
      </c>
      <c r="AD1471" s="15" t="s">
        <v>2131</v>
      </c>
      <c r="BE1471" s="15" t="s">
        <v>14293</v>
      </c>
      <c r="BF1471" s="15" t="s">
        <v>71</v>
      </c>
    </row>
    <row r="1472" spans="1:58" x14ac:dyDescent="0.2">
      <c r="A1472" s="15" t="s">
        <v>2139</v>
      </c>
      <c r="B1472" s="15" t="s">
        <v>2133</v>
      </c>
      <c r="C1472" s="15" t="s">
        <v>2133</v>
      </c>
      <c r="D1472" s="15" t="s">
        <v>472</v>
      </c>
      <c r="AD1472" s="15" t="s">
        <v>2133</v>
      </c>
      <c r="BE1472" s="15" t="s">
        <v>14294</v>
      </c>
      <c r="BF1472" s="15" t="s">
        <v>113</v>
      </c>
    </row>
    <row r="1473" spans="1:58" x14ac:dyDescent="0.2">
      <c r="A1473" s="15" t="s">
        <v>2140</v>
      </c>
      <c r="B1473" s="15" t="s">
        <v>2134</v>
      </c>
      <c r="C1473" s="15" t="s">
        <v>2134</v>
      </c>
      <c r="D1473" s="15" t="s">
        <v>474</v>
      </c>
      <c r="AD1473" s="15" t="s">
        <v>2134</v>
      </c>
      <c r="BE1473" s="15" t="s">
        <v>14295</v>
      </c>
      <c r="BF1473" s="15" t="s">
        <v>137</v>
      </c>
    </row>
    <row r="1474" spans="1:58" x14ac:dyDescent="0.2">
      <c r="A1474" s="15" t="s">
        <v>2141</v>
      </c>
      <c r="B1474" s="15" t="s">
        <v>2135</v>
      </c>
      <c r="C1474" s="15" t="s">
        <v>2135</v>
      </c>
      <c r="D1474" s="15" t="s">
        <v>476</v>
      </c>
      <c r="AD1474" s="15" t="s">
        <v>2135</v>
      </c>
      <c r="BE1474" s="15" t="s">
        <v>14296</v>
      </c>
      <c r="BF1474" s="15" t="s">
        <v>366</v>
      </c>
    </row>
    <row r="1475" spans="1:58" x14ac:dyDescent="0.2">
      <c r="A1475" s="15" t="s">
        <v>2142</v>
      </c>
      <c r="B1475" s="15" t="s">
        <v>2136</v>
      </c>
      <c r="C1475" s="15" t="s">
        <v>2136</v>
      </c>
      <c r="D1475" s="15" t="s">
        <v>478</v>
      </c>
      <c r="AD1475" s="15" t="s">
        <v>2136</v>
      </c>
      <c r="BE1475" s="15" t="s">
        <v>14297</v>
      </c>
      <c r="BF1475" s="15" t="s">
        <v>200</v>
      </c>
    </row>
    <row r="1476" spans="1:58" x14ac:dyDescent="0.2">
      <c r="A1476" s="15" t="s">
        <v>2143</v>
      </c>
      <c r="B1476" s="15" t="s">
        <v>2137</v>
      </c>
      <c r="C1476" s="15" t="s">
        <v>2137</v>
      </c>
      <c r="D1476" s="15" t="s">
        <v>2144</v>
      </c>
      <c r="AD1476" s="15" t="s">
        <v>2137</v>
      </c>
      <c r="BE1476" s="15" t="s">
        <v>14298</v>
      </c>
      <c r="BF1476" s="15" t="s">
        <v>444</v>
      </c>
    </row>
    <row r="1477" spans="1:58" x14ac:dyDescent="0.2">
      <c r="A1477" s="15" t="s">
        <v>2145</v>
      </c>
      <c r="B1477" s="15" t="s">
        <v>2139</v>
      </c>
      <c r="C1477" s="15" t="s">
        <v>2139</v>
      </c>
      <c r="D1477" s="15" t="s">
        <v>472</v>
      </c>
      <c r="AD1477" s="15" t="s">
        <v>2139</v>
      </c>
      <c r="BE1477" s="15" t="s">
        <v>14299</v>
      </c>
      <c r="BF1477" s="15" t="s">
        <v>184</v>
      </c>
    </row>
    <row r="1478" spans="1:58" x14ac:dyDescent="0.2">
      <c r="A1478" s="15" t="s">
        <v>2146</v>
      </c>
      <c r="B1478" s="15" t="s">
        <v>2140</v>
      </c>
      <c r="C1478" s="15" t="s">
        <v>2140</v>
      </c>
      <c r="D1478" s="15" t="s">
        <v>474</v>
      </c>
      <c r="AD1478" s="15" t="s">
        <v>2140</v>
      </c>
      <c r="BE1478" s="15" t="s">
        <v>14300</v>
      </c>
      <c r="BF1478" s="15" t="s">
        <v>203</v>
      </c>
    </row>
    <row r="1479" spans="1:58" x14ac:dyDescent="0.2">
      <c r="A1479" s="15" t="s">
        <v>2147</v>
      </c>
      <c r="B1479" s="15" t="s">
        <v>2141</v>
      </c>
      <c r="C1479" s="15" t="s">
        <v>2141</v>
      </c>
      <c r="D1479" s="15" t="s">
        <v>476</v>
      </c>
      <c r="AD1479" s="15" t="s">
        <v>2141</v>
      </c>
      <c r="BE1479" s="15" t="s">
        <v>14301</v>
      </c>
      <c r="BF1479" s="15" t="s">
        <v>200</v>
      </c>
    </row>
    <row r="1480" spans="1:58" x14ac:dyDescent="0.2">
      <c r="A1480" s="15" t="s">
        <v>2148</v>
      </c>
      <c r="B1480" s="15" t="s">
        <v>2142</v>
      </c>
      <c r="C1480" s="15" t="s">
        <v>2142</v>
      </c>
      <c r="D1480" s="15" t="s">
        <v>478</v>
      </c>
      <c r="AD1480" s="15" t="s">
        <v>2142</v>
      </c>
      <c r="BE1480" s="15" t="s">
        <v>14302</v>
      </c>
      <c r="BF1480" s="15" t="s">
        <v>381</v>
      </c>
    </row>
    <row r="1481" spans="1:58" x14ac:dyDescent="0.2">
      <c r="A1481" s="15" t="s">
        <v>2149</v>
      </c>
      <c r="B1481" s="15" t="s">
        <v>2143</v>
      </c>
      <c r="C1481" s="15" t="s">
        <v>2143</v>
      </c>
      <c r="D1481" s="15" t="s">
        <v>2150</v>
      </c>
      <c r="AD1481" s="15" t="s">
        <v>2143</v>
      </c>
      <c r="BE1481" s="15" t="s">
        <v>14303</v>
      </c>
      <c r="BF1481" s="15" t="s">
        <v>381</v>
      </c>
    </row>
    <row r="1482" spans="1:58" x14ac:dyDescent="0.2">
      <c r="A1482" s="15" t="s">
        <v>2151</v>
      </c>
      <c r="B1482" s="15" t="s">
        <v>2145</v>
      </c>
      <c r="C1482" s="15" t="s">
        <v>2145</v>
      </c>
      <c r="D1482" s="15" t="s">
        <v>472</v>
      </c>
      <c r="AD1482" s="15" t="s">
        <v>2145</v>
      </c>
      <c r="BE1482" s="15" t="s">
        <v>14304</v>
      </c>
      <c r="BF1482" s="15" t="s">
        <v>184</v>
      </c>
    </row>
    <row r="1483" spans="1:58" x14ac:dyDescent="0.2">
      <c r="A1483" s="15" t="s">
        <v>2152</v>
      </c>
      <c r="B1483" s="15" t="s">
        <v>2146</v>
      </c>
      <c r="C1483" s="15" t="s">
        <v>2146</v>
      </c>
      <c r="D1483" s="15" t="s">
        <v>474</v>
      </c>
      <c r="AD1483" s="15" t="s">
        <v>2146</v>
      </c>
      <c r="BE1483" s="15" t="s">
        <v>14305</v>
      </c>
      <c r="BF1483" s="15" t="s">
        <v>203</v>
      </c>
    </row>
    <row r="1484" spans="1:58" x14ac:dyDescent="0.2">
      <c r="A1484" s="15" t="s">
        <v>2153</v>
      </c>
      <c r="B1484" s="15" t="s">
        <v>2147</v>
      </c>
      <c r="C1484" s="15" t="s">
        <v>2147</v>
      </c>
      <c r="D1484" s="15" t="s">
        <v>476</v>
      </c>
      <c r="AD1484" s="15" t="s">
        <v>2147</v>
      </c>
      <c r="BE1484" s="15" t="s">
        <v>14306</v>
      </c>
      <c r="BF1484" s="15" t="s">
        <v>200</v>
      </c>
    </row>
    <row r="1485" spans="1:58" x14ac:dyDescent="0.2">
      <c r="A1485" s="15" t="s">
        <v>2154</v>
      </c>
      <c r="B1485" s="15" t="s">
        <v>2148</v>
      </c>
      <c r="C1485" s="15" t="s">
        <v>2148</v>
      </c>
      <c r="D1485" s="15" t="s">
        <v>478</v>
      </c>
      <c r="AD1485" s="15" t="s">
        <v>2148</v>
      </c>
      <c r="BE1485" s="15" t="s">
        <v>14307</v>
      </c>
      <c r="BF1485" s="15" t="s">
        <v>381</v>
      </c>
    </row>
    <row r="1486" spans="1:58" x14ac:dyDescent="0.2">
      <c r="A1486" s="15" t="s">
        <v>2155</v>
      </c>
      <c r="BE1486" s="15" t="s">
        <v>14308</v>
      </c>
      <c r="BF1486" s="15" t="s">
        <v>2156</v>
      </c>
    </row>
    <row r="1487" spans="1:58" x14ac:dyDescent="0.2">
      <c r="A1487" s="15" t="s">
        <v>2157</v>
      </c>
      <c r="BE1487" s="15" t="s">
        <v>14309</v>
      </c>
      <c r="BF1487" s="15" t="s">
        <v>2158</v>
      </c>
    </row>
    <row r="1488" spans="1:58" x14ac:dyDescent="0.2">
      <c r="A1488" s="15" t="s">
        <v>2159</v>
      </c>
      <c r="BE1488" s="15" t="s">
        <v>14310</v>
      </c>
      <c r="BF1488" s="15" t="s">
        <v>2158</v>
      </c>
    </row>
    <row r="1489" spans="1:58" x14ac:dyDescent="0.2">
      <c r="A1489" s="15" t="s">
        <v>2160</v>
      </c>
      <c r="BE1489" s="15" t="s">
        <v>14311</v>
      </c>
      <c r="BF1489" s="15" t="s">
        <v>2158</v>
      </c>
    </row>
    <row r="1490" spans="1:58" x14ac:dyDescent="0.2">
      <c r="A1490" s="15" t="s">
        <v>2161</v>
      </c>
      <c r="BE1490" s="15" t="s">
        <v>14312</v>
      </c>
      <c r="BF1490" s="15" t="s">
        <v>2158</v>
      </c>
    </row>
    <row r="1491" spans="1:58" x14ac:dyDescent="0.2">
      <c r="A1491" s="15" t="s">
        <v>2162</v>
      </c>
      <c r="B1491" s="15" t="s">
        <v>2149</v>
      </c>
      <c r="C1491" s="15" t="s">
        <v>2149</v>
      </c>
      <c r="D1491" s="15" t="s">
        <v>2163</v>
      </c>
      <c r="AD1491" s="15" t="s">
        <v>2149</v>
      </c>
      <c r="BE1491" s="15" t="s">
        <v>14313</v>
      </c>
      <c r="BF1491" s="15" t="s">
        <v>283</v>
      </c>
    </row>
    <row r="1492" spans="1:58" x14ac:dyDescent="0.2">
      <c r="A1492" s="15" t="s">
        <v>2164</v>
      </c>
      <c r="B1492" s="15" t="s">
        <v>2151</v>
      </c>
      <c r="C1492" s="15" t="s">
        <v>2151</v>
      </c>
      <c r="D1492" s="15" t="s">
        <v>472</v>
      </c>
      <c r="AD1492" s="15" t="s">
        <v>2151</v>
      </c>
      <c r="BE1492" s="15" t="s">
        <v>14314</v>
      </c>
      <c r="BF1492" s="15" t="s">
        <v>184</v>
      </c>
    </row>
    <row r="1493" spans="1:58" x14ac:dyDescent="0.2">
      <c r="A1493" s="15" t="s">
        <v>2165</v>
      </c>
      <c r="B1493" s="15" t="s">
        <v>2152</v>
      </c>
      <c r="C1493" s="15" t="s">
        <v>2152</v>
      </c>
      <c r="D1493" s="15" t="s">
        <v>474</v>
      </c>
      <c r="AD1493" s="15" t="s">
        <v>2152</v>
      </c>
      <c r="BE1493" s="15" t="s">
        <v>14315</v>
      </c>
      <c r="BF1493" s="15" t="s">
        <v>203</v>
      </c>
    </row>
    <row r="1494" spans="1:58" x14ac:dyDescent="0.2">
      <c r="A1494" s="15" t="s">
        <v>2166</v>
      </c>
      <c r="B1494" s="15" t="s">
        <v>2153</v>
      </c>
      <c r="C1494" s="15" t="s">
        <v>2153</v>
      </c>
      <c r="D1494" s="15" t="s">
        <v>476</v>
      </c>
      <c r="AD1494" s="15" t="s">
        <v>2153</v>
      </c>
      <c r="BE1494" s="15" t="s">
        <v>14316</v>
      </c>
      <c r="BF1494" s="15" t="s">
        <v>200</v>
      </c>
    </row>
    <row r="1495" spans="1:58" x14ac:dyDescent="0.2">
      <c r="A1495" s="15" t="s">
        <v>2167</v>
      </c>
      <c r="B1495" s="15" t="s">
        <v>2154</v>
      </c>
      <c r="C1495" s="15" t="s">
        <v>2154</v>
      </c>
      <c r="D1495" s="15" t="s">
        <v>478</v>
      </c>
      <c r="AD1495" s="15" t="s">
        <v>2154</v>
      </c>
      <c r="BE1495" s="15" t="s">
        <v>14317</v>
      </c>
      <c r="BF1495" s="15" t="s">
        <v>381</v>
      </c>
    </row>
    <row r="1496" spans="1:58" x14ac:dyDescent="0.2">
      <c r="A1496" s="15" t="s">
        <v>2168</v>
      </c>
      <c r="B1496" s="15" t="s">
        <v>2168</v>
      </c>
      <c r="C1496" s="15" t="s">
        <v>2168</v>
      </c>
      <c r="D1496" s="15" t="s">
        <v>2169</v>
      </c>
      <c r="AD1496" s="15" t="s">
        <v>2168</v>
      </c>
      <c r="BE1496" s="15" t="s">
        <v>14318</v>
      </c>
      <c r="BF1496" s="15" t="s">
        <v>83</v>
      </c>
    </row>
    <row r="1497" spans="1:58" x14ac:dyDescent="0.2">
      <c r="A1497" s="15" t="s">
        <v>2170</v>
      </c>
      <c r="B1497" s="15" t="s">
        <v>2170</v>
      </c>
      <c r="C1497" s="15" t="s">
        <v>2170</v>
      </c>
      <c r="D1497" s="15" t="s">
        <v>103</v>
      </c>
      <c r="AD1497" s="15" t="s">
        <v>2170</v>
      </c>
      <c r="BE1497" s="15" t="s">
        <v>14319</v>
      </c>
      <c r="BF1497" s="15" t="s">
        <v>206</v>
      </c>
    </row>
    <row r="1498" spans="1:58" x14ac:dyDescent="0.2">
      <c r="A1498" s="15" t="s">
        <v>2171</v>
      </c>
      <c r="B1498" s="15" t="s">
        <v>2171</v>
      </c>
      <c r="C1498" s="15" t="s">
        <v>2171</v>
      </c>
      <c r="D1498" s="15" t="s">
        <v>2172</v>
      </c>
      <c r="AD1498" s="15" t="s">
        <v>2171</v>
      </c>
      <c r="BE1498" s="15" t="s">
        <v>14320</v>
      </c>
      <c r="BF1498" s="15" t="s">
        <v>71</v>
      </c>
    </row>
    <row r="1499" spans="1:58" x14ac:dyDescent="0.2">
      <c r="A1499" s="15" t="s">
        <v>2173</v>
      </c>
      <c r="B1499" s="15" t="s">
        <v>2173</v>
      </c>
      <c r="C1499" s="15" t="s">
        <v>2173</v>
      </c>
      <c r="D1499" s="15" t="s">
        <v>472</v>
      </c>
      <c r="AD1499" s="15" t="s">
        <v>2173</v>
      </c>
      <c r="BE1499" s="15" t="s">
        <v>14321</v>
      </c>
      <c r="BF1499" s="15" t="s">
        <v>98</v>
      </c>
    </row>
    <row r="1500" spans="1:58" x14ac:dyDescent="0.2">
      <c r="A1500" s="15" t="s">
        <v>2174</v>
      </c>
      <c r="B1500" s="15" t="s">
        <v>2174</v>
      </c>
      <c r="C1500" s="15" t="s">
        <v>2174</v>
      </c>
      <c r="D1500" s="15" t="s">
        <v>474</v>
      </c>
      <c r="AD1500" s="15" t="s">
        <v>2174</v>
      </c>
      <c r="BE1500" s="15" t="s">
        <v>14322</v>
      </c>
      <c r="BF1500" s="15" t="s">
        <v>188</v>
      </c>
    </row>
    <row r="1501" spans="1:58" x14ac:dyDescent="0.2">
      <c r="A1501" s="15" t="s">
        <v>2175</v>
      </c>
      <c r="B1501" s="15" t="s">
        <v>2175</v>
      </c>
      <c r="C1501" s="15" t="s">
        <v>2175</v>
      </c>
      <c r="D1501" s="15" t="s">
        <v>476</v>
      </c>
      <c r="AD1501" s="15" t="s">
        <v>2175</v>
      </c>
      <c r="BE1501" s="15" t="s">
        <v>14323</v>
      </c>
      <c r="BF1501" s="15" t="s">
        <v>80</v>
      </c>
    </row>
    <row r="1502" spans="1:58" x14ac:dyDescent="0.2">
      <c r="A1502" s="15" t="s">
        <v>2176</v>
      </c>
      <c r="B1502" s="15" t="s">
        <v>2176</v>
      </c>
      <c r="C1502" s="15" t="s">
        <v>2176</v>
      </c>
      <c r="D1502" s="15" t="s">
        <v>478</v>
      </c>
      <c r="AD1502" s="15" t="s">
        <v>2176</v>
      </c>
      <c r="BE1502" s="15" t="s">
        <v>14324</v>
      </c>
      <c r="BF1502" s="15" t="s">
        <v>220</v>
      </c>
    </row>
    <row r="1503" spans="1:58" x14ac:dyDescent="0.2">
      <c r="A1503" s="15" t="s">
        <v>2177</v>
      </c>
      <c r="BE1503" s="15" t="s">
        <v>14325</v>
      </c>
      <c r="BF1503" s="15" t="s">
        <v>2095</v>
      </c>
    </row>
    <row r="1504" spans="1:58" x14ac:dyDescent="0.2">
      <c r="A1504" s="15" t="s">
        <v>2178</v>
      </c>
      <c r="BE1504" s="15" t="s">
        <v>14326</v>
      </c>
      <c r="BF1504" s="15" t="s">
        <v>2097</v>
      </c>
    </row>
    <row r="1505" spans="1:58" x14ac:dyDescent="0.2">
      <c r="A1505" s="15" t="s">
        <v>2179</v>
      </c>
      <c r="BE1505" s="15" t="s">
        <v>14327</v>
      </c>
      <c r="BF1505" s="15" t="s">
        <v>2097</v>
      </c>
    </row>
    <row r="1506" spans="1:58" x14ac:dyDescent="0.2">
      <c r="A1506" s="15" t="s">
        <v>2180</v>
      </c>
      <c r="BE1506" s="15" t="s">
        <v>14328</v>
      </c>
      <c r="BF1506" s="15" t="s">
        <v>2097</v>
      </c>
    </row>
    <row r="1507" spans="1:58" x14ac:dyDescent="0.2">
      <c r="A1507" s="15" t="s">
        <v>2181</v>
      </c>
      <c r="BE1507" s="15" t="s">
        <v>14329</v>
      </c>
      <c r="BF1507" s="15" t="s">
        <v>2097</v>
      </c>
    </row>
    <row r="1508" spans="1:58" x14ac:dyDescent="0.2">
      <c r="A1508" s="15" t="s">
        <v>2182</v>
      </c>
      <c r="B1508" s="15" t="s">
        <v>2177</v>
      </c>
      <c r="C1508" s="15" t="s">
        <v>2177</v>
      </c>
      <c r="D1508" s="15" t="s">
        <v>2183</v>
      </c>
      <c r="AD1508" s="15" t="s">
        <v>2177</v>
      </c>
      <c r="BE1508" s="15" t="s">
        <v>14330</v>
      </c>
      <c r="BF1508" s="15" t="s">
        <v>906</v>
      </c>
    </row>
    <row r="1509" spans="1:58" x14ac:dyDescent="0.2">
      <c r="A1509" s="15" t="s">
        <v>2184</v>
      </c>
      <c r="B1509" s="15" t="s">
        <v>2178</v>
      </c>
      <c r="C1509" s="15" t="s">
        <v>2178</v>
      </c>
      <c r="D1509" s="15" t="s">
        <v>472</v>
      </c>
      <c r="AD1509" s="15" t="s">
        <v>2178</v>
      </c>
      <c r="BE1509" s="15" t="s">
        <v>14331</v>
      </c>
      <c r="BF1509" s="15" t="s">
        <v>98</v>
      </c>
    </row>
    <row r="1510" spans="1:58" x14ac:dyDescent="0.2">
      <c r="A1510" s="15" t="s">
        <v>2185</v>
      </c>
      <c r="B1510" s="15" t="s">
        <v>2179</v>
      </c>
      <c r="C1510" s="15" t="s">
        <v>2179</v>
      </c>
      <c r="D1510" s="15" t="s">
        <v>474</v>
      </c>
      <c r="AD1510" s="15" t="s">
        <v>2179</v>
      </c>
      <c r="BE1510" s="15" t="s">
        <v>14332</v>
      </c>
      <c r="BF1510" s="15" t="s">
        <v>188</v>
      </c>
    </row>
    <row r="1511" spans="1:58" x14ac:dyDescent="0.2">
      <c r="A1511" s="15" t="s">
        <v>2186</v>
      </c>
      <c r="B1511" s="15" t="s">
        <v>2180</v>
      </c>
      <c r="C1511" s="15" t="s">
        <v>2180</v>
      </c>
      <c r="D1511" s="15" t="s">
        <v>476</v>
      </c>
      <c r="AD1511" s="15" t="s">
        <v>2180</v>
      </c>
      <c r="BE1511" s="15" t="s">
        <v>14333</v>
      </c>
      <c r="BF1511" s="15" t="s">
        <v>80</v>
      </c>
    </row>
    <row r="1512" spans="1:58" x14ac:dyDescent="0.2">
      <c r="A1512" s="15" t="s">
        <v>2187</v>
      </c>
      <c r="B1512" s="15" t="s">
        <v>2181</v>
      </c>
      <c r="C1512" s="15" t="s">
        <v>2181</v>
      </c>
      <c r="D1512" s="15" t="s">
        <v>478</v>
      </c>
      <c r="AD1512" s="15" t="s">
        <v>2181</v>
      </c>
      <c r="BE1512" s="15" t="s">
        <v>14334</v>
      </c>
      <c r="BF1512" s="15" t="s">
        <v>220</v>
      </c>
    </row>
    <row r="1513" spans="1:58" x14ac:dyDescent="0.2">
      <c r="A1513" s="15" t="s">
        <v>2188</v>
      </c>
      <c r="B1513" s="15" t="s">
        <v>2188</v>
      </c>
      <c r="C1513" s="15" t="s">
        <v>2188</v>
      </c>
      <c r="D1513" s="15" t="s">
        <v>2189</v>
      </c>
      <c r="AD1513" s="15" t="s">
        <v>2188</v>
      </c>
      <c r="BE1513" s="15" t="s">
        <v>14335</v>
      </c>
      <c r="BF1513" s="15" t="s">
        <v>258</v>
      </c>
    </row>
    <row r="1514" spans="1:58" x14ac:dyDescent="0.2">
      <c r="A1514" s="15" t="s">
        <v>2190</v>
      </c>
      <c r="B1514" s="15" t="s">
        <v>2190</v>
      </c>
      <c r="C1514" s="15" t="s">
        <v>2190</v>
      </c>
      <c r="D1514" s="15" t="s">
        <v>103</v>
      </c>
      <c r="AD1514" s="15" t="s">
        <v>2190</v>
      </c>
      <c r="BE1514" s="15" t="s">
        <v>14336</v>
      </c>
      <c r="BF1514" s="15" t="s">
        <v>206</v>
      </c>
    </row>
    <row r="1515" spans="1:58" x14ac:dyDescent="0.2">
      <c r="A1515" s="15" t="s">
        <v>2191</v>
      </c>
      <c r="B1515" s="15" t="s">
        <v>2191</v>
      </c>
      <c r="C1515" s="15" t="s">
        <v>2191</v>
      </c>
      <c r="D1515" s="15" t="s">
        <v>2192</v>
      </c>
      <c r="AD1515" s="15" t="s">
        <v>2191</v>
      </c>
      <c r="BE1515" s="15" t="s">
        <v>14337</v>
      </c>
      <c r="BF1515" s="15" t="s">
        <v>181</v>
      </c>
    </row>
    <row r="1516" spans="1:58" x14ac:dyDescent="0.2">
      <c r="A1516" s="15" t="s">
        <v>2193</v>
      </c>
      <c r="B1516" s="15" t="s">
        <v>2193</v>
      </c>
      <c r="C1516" s="15" t="s">
        <v>2193</v>
      </c>
      <c r="D1516" s="15" t="s">
        <v>472</v>
      </c>
      <c r="AD1516" s="15" t="s">
        <v>2193</v>
      </c>
      <c r="BE1516" s="15" t="s">
        <v>14338</v>
      </c>
      <c r="BF1516" s="15" t="s">
        <v>98</v>
      </c>
    </row>
    <row r="1517" spans="1:58" x14ac:dyDescent="0.2">
      <c r="A1517" s="15" t="s">
        <v>2194</v>
      </c>
      <c r="B1517" s="15" t="s">
        <v>2194</v>
      </c>
      <c r="C1517" s="15" t="s">
        <v>2194</v>
      </c>
      <c r="D1517" s="15" t="s">
        <v>474</v>
      </c>
      <c r="AD1517" s="15" t="s">
        <v>2194</v>
      </c>
      <c r="BE1517" s="15" t="s">
        <v>14339</v>
      </c>
      <c r="BF1517" s="15" t="s">
        <v>188</v>
      </c>
    </row>
    <row r="1518" spans="1:58" x14ac:dyDescent="0.2">
      <c r="A1518" s="15" t="s">
        <v>2195</v>
      </c>
      <c r="B1518" s="15" t="s">
        <v>2195</v>
      </c>
      <c r="C1518" s="15" t="s">
        <v>2195</v>
      </c>
      <c r="D1518" s="15" t="s">
        <v>476</v>
      </c>
      <c r="AD1518" s="15" t="s">
        <v>2195</v>
      </c>
      <c r="BE1518" s="15" t="s">
        <v>14340</v>
      </c>
      <c r="BF1518" s="15" t="s">
        <v>80</v>
      </c>
    </row>
    <row r="1519" spans="1:58" x14ac:dyDescent="0.2">
      <c r="A1519" s="15" t="s">
        <v>2196</v>
      </c>
      <c r="B1519" s="15" t="s">
        <v>2196</v>
      </c>
      <c r="C1519" s="15" t="s">
        <v>2196</v>
      </c>
      <c r="D1519" s="15" t="s">
        <v>478</v>
      </c>
      <c r="AD1519" s="15" t="s">
        <v>2196</v>
      </c>
      <c r="BE1519" s="15" t="s">
        <v>14341</v>
      </c>
      <c r="BF1519" s="15" t="s">
        <v>220</v>
      </c>
    </row>
    <row r="1520" spans="1:58" x14ac:dyDescent="0.2">
      <c r="A1520" s="15" t="s">
        <v>2197</v>
      </c>
      <c r="B1520" s="15" t="s">
        <v>2197</v>
      </c>
      <c r="C1520" s="15" t="s">
        <v>2197</v>
      </c>
      <c r="D1520" s="15" t="s">
        <v>2198</v>
      </c>
      <c r="AD1520" s="15" t="s">
        <v>2197</v>
      </c>
      <c r="BE1520" s="15" t="s">
        <v>14342</v>
      </c>
      <c r="BF1520" s="15" t="s">
        <v>181</v>
      </c>
    </row>
    <row r="1521" spans="1:58" x14ac:dyDescent="0.2">
      <c r="A1521" s="15" t="s">
        <v>2199</v>
      </c>
      <c r="B1521" s="15" t="s">
        <v>2199</v>
      </c>
      <c r="C1521" s="15" t="s">
        <v>2199</v>
      </c>
      <c r="D1521" s="15" t="s">
        <v>472</v>
      </c>
      <c r="AD1521" s="15" t="s">
        <v>2199</v>
      </c>
      <c r="BE1521" s="15" t="s">
        <v>14343</v>
      </c>
      <c r="BF1521" s="15" t="s">
        <v>98</v>
      </c>
    </row>
    <row r="1522" spans="1:58" x14ac:dyDescent="0.2">
      <c r="A1522" s="15" t="s">
        <v>2200</v>
      </c>
      <c r="B1522" s="15" t="s">
        <v>2200</v>
      </c>
      <c r="C1522" s="15" t="s">
        <v>2200</v>
      </c>
      <c r="D1522" s="15" t="s">
        <v>474</v>
      </c>
      <c r="AD1522" s="15" t="s">
        <v>2200</v>
      </c>
      <c r="BE1522" s="15" t="s">
        <v>14344</v>
      </c>
      <c r="BF1522" s="15" t="s">
        <v>188</v>
      </c>
    </row>
    <row r="1523" spans="1:58" x14ac:dyDescent="0.2">
      <c r="A1523" s="15" t="s">
        <v>2201</v>
      </c>
      <c r="B1523" s="15" t="s">
        <v>2201</v>
      </c>
      <c r="C1523" s="15" t="s">
        <v>2201</v>
      </c>
      <c r="D1523" s="15" t="s">
        <v>476</v>
      </c>
      <c r="AD1523" s="15" t="s">
        <v>2201</v>
      </c>
      <c r="BE1523" s="15" t="s">
        <v>14345</v>
      </c>
      <c r="BF1523" s="15" t="s">
        <v>80</v>
      </c>
    </row>
    <row r="1524" spans="1:58" x14ac:dyDescent="0.2">
      <c r="A1524" s="15" t="s">
        <v>2202</v>
      </c>
      <c r="B1524" s="15" t="s">
        <v>2202</v>
      </c>
      <c r="C1524" s="15" t="s">
        <v>2202</v>
      </c>
      <c r="D1524" s="15" t="s">
        <v>478</v>
      </c>
      <c r="AD1524" s="15" t="s">
        <v>2202</v>
      </c>
      <c r="BE1524" s="15" t="s">
        <v>14346</v>
      </c>
      <c r="BF1524" s="15" t="s">
        <v>220</v>
      </c>
    </row>
    <row r="1525" spans="1:58" x14ac:dyDescent="0.2">
      <c r="A1525" s="15" t="s">
        <v>2203</v>
      </c>
      <c r="B1525" s="15" t="s">
        <v>2203</v>
      </c>
      <c r="C1525" s="15" t="s">
        <v>2203</v>
      </c>
      <c r="D1525" s="15" t="s">
        <v>2204</v>
      </c>
      <c r="AD1525" s="15" t="s">
        <v>2203</v>
      </c>
      <c r="BE1525" s="15" t="s">
        <v>14347</v>
      </c>
      <c r="BF1525" s="15" t="s">
        <v>132</v>
      </c>
    </row>
    <row r="1526" spans="1:58" x14ac:dyDescent="0.2">
      <c r="A1526" s="15" t="s">
        <v>2205</v>
      </c>
      <c r="B1526" s="15" t="s">
        <v>2205</v>
      </c>
      <c r="C1526" s="15" t="s">
        <v>2205</v>
      </c>
      <c r="D1526" s="15" t="s">
        <v>472</v>
      </c>
      <c r="AD1526" s="15" t="s">
        <v>2205</v>
      </c>
      <c r="BE1526" s="15" t="s">
        <v>14348</v>
      </c>
      <c r="BF1526" s="15" t="s">
        <v>98</v>
      </c>
    </row>
    <row r="1527" spans="1:58" x14ac:dyDescent="0.2">
      <c r="A1527" s="15" t="s">
        <v>2206</v>
      </c>
      <c r="B1527" s="15" t="s">
        <v>2206</v>
      </c>
      <c r="C1527" s="15" t="s">
        <v>2206</v>
      </c>
      <c r="D1527" s="15" t="s">
        <v>474</v>
      </c>
      <c r="AD1527" s="15" t="s">
        <v>2206</v>
      </c>
      <c r="BE1527" s="15" t="s">
        <v>14349</v>
      </c>
      <c r="BF1527" s="15" t="s">
        <v>188</v>
      </c>
    </row>
    <row r="1528" spans="1:58" x14ac:dyDescent="0.2">
      <c r="A1528" s="15" t="s">
        <v>2207</v>
      </c>
      <c r="B1528" s="15" t="s">
        <v>2207</v>
      </c>
      <c r="C1528" s="15" t="s">
        <v>2207</v>
      </c>
      <c r="D1528" s="15" t="s">
        <v>476</v>
      </c>
      <c r="AD1528" s="15" t="s">
        <v>2207</v>
      </c>
      <c r="BE1528" s="15" t="s">
        <v>14350</v>
      </c>
      <c r="BF1528" s="15" t="s">
        <v>80</v>
      </c>
    </row>
    <row r="1529" spans="1:58" x14ac:dyDescent="0.2">
      <c r="A1529" s="15" t="s">
        <v>2208</v>
      </c>
      <c r="B1529" s="15" t="s">
        <v>2208</v>
      </c>
      <c r="C1529" s="15" t="s">
        <v>2208</v>
      </c>
      <c r="D1529" s="15" t="s">
        <v>478</v>
      </c>
      <c r="AD1529" s="15" t="s">
        <v>2208</v>
      </c>
      <c r="BE1529" s="15" t="s">
        <v>14351</v>
      </c>
      <c r="BF1529" s="15" t="s">
        <v>220</v>
      </c>
    </row>
    <row r="1530" spans="1:58" x14ac:dyDescent="0.2">
      <c r="A1530" s="15" t="s">
        <v>2209</v>
      </c>
      <c r="B1530" s="15" t="s">
        <v>2209</v>
      </c>
      <c r="C1530" s="15" t="s">
        <v>2209</v>
      </c>
      <c r="D1530" s="15" t="s">
        <v>2210</v>
      </c>
      <c r="AD1530" s="15" t="s">
        <v>2209</v>
      </c>
      <c r="BE1530" s="15" t="s">
        <v>14352</v>
      </c>
      <c r="BF1530" s="15" t="s">
        <v>381</v>
      </c>
    </row>
    <row r="1531" spans="1:58" x14ac:dyDescent="0.2">
      <c r="A1531" s="15" t="s">
        <v>2211</v>
      </c>
      <c r="B1531" s="15" t="s">
        <v>2211</v>
      </c>
      <c r="C1531" s="15" t="s">
        <v>2211</v>
      </c>
      <c r="D1531" s="15" t="s">
        <v>472</v>
      </c>
      <c r="AD1531" s="15" t="s">
        <v>2211</v>
      </c>
      <c r="BE1531" s="15" t="s">
        <v>14353</v>
      </c>
      <c r="BF1531" s="15" t="s">
        <v>98</v>
      </c>
    </row>
    <row r="1532" spans="1:58" x14ac:dyDescent="0.2">
      <c r="A1532" s="15" t="s">
        <v>2212</v>
      </c>
      <c r="B1532" s="15" t="s">
        <v>2212</v>
      </c>
      <c r="C1532" s="15" t="s">
        <v>2212</v>
      </c>
      <c r="D1532" s="15" t="s">
        <v>474</v>
      </c>
      <c r="AD1532" s="15" t="s">
        <v>2212</v>
      </c>
      <c r="BE1532" s="15" t="s">
        <v>14354</v>
      </c>
      <c r="BF1532" s="15" t="s">
        <v>188</v>
      </c>
    </row>
    <row r="1533" spans="1:58" x14ac:dyDescent="0.2">
      <c r="A1533" s="15" t="s">
        <v>2213</v>
      </c>
      <c r="B1533" s="15" t="s">
        <v>2213</v>
      </c>
      <c r="C1533" s="15" t="s">
        <v>2213</v>
      </c>
      <c r="D1533" s="15" t="s">
        <v>476</v>
      </c>
      <c r="AD1533" s="15" t="s">
        <v>2213</v>
      </c>
      <c r="BE1533" s="15" t="s">
        <v>14355</v>
      </c>
      <c r="BF1533" s="15" t="s">
        <v>80</v>
      </c>
    </row>
    <row r="1534" spans="1:58" x14ac:dyDescent="0.2">
      <c r="A1534" s="15" t="s">
        <v>2214</v>
      </c>
      <c r="B1534" s="15" t="s">
        <v>2214</v>
      </c>
      <c r="C1534" s="15" t="s">
        <v>2214</v>
      </c>
      <c r="D1534" s="15" t="s">
        <v>478</v>
      </c>
      <c r="AD1534" s="15" t="s">
        <v>2214</v>
      </c>
      <c r="BE1534" s="15" t="s">
        <v>14356</v>
      </c>
      <c r="BF1534" s="15" t="s">
        <v>220</v>
      </c>
    </row>
    <row r="1535" spans="1:58" x14ac:dyDescent="0.2">
      <c r="A1535" s="15" t="s">
        <v>2215</v>
      </c>
      <c r="B1535" s="15" t="s">
        <v>2215</v>
      </c>
      <c r="C1535" s="15" t="s">
        <v>2215</v>
      </c>
      <c r="D1535" s="15" t="s">
        <v>2216</v>
      </c>
      <c r="AD1535" s="15" t="s">
        <v>2215</v>
      </c>
      <c r="BE1535" s="15" t="s">
        <v>14357</v>
      </c>
      <c r="BF1535" s="15" t="s">
        <v>244</v>
      </c>
    </row>
    <row r="1536" spans="1:58" x14ac:dyDescent="0.2">
      <c r="A1536" s="15" t="s">
        <v>2217</v>
      </c>
      <c r="B1536" s="15" t="s">
        <v>2217</v>
      </c>
      <c r="C1536" s="15" t="s">
        <v>2217</v>
      </c>
      <c r="D1536" s="15" t="s">
        <v>103</v>
      </c>
      <c r="AD1536" s="15" t="s">
        <v>2217</v>
      </c>
      <c r="BE1536" s="15" t="s">
        <v>14358</v>
      </c>
      <c r="BF1536" s="15" t="s">
        <v>206</v>
      </c>
    </row>
    <row r="1537" spans="1:58" x14ac:dyDescent="0.2">
      <c r="A1537" s="15" t="s">
        <v>2218</v>
      </c>
      <c r="B1537" s="15" t="s">
        <v>2218</v>
      </c>
      <c r="C1537" s="15" t="s">
        <v>2218</v>
      </c>
      <c r="D1537" s="15" t="s">
        <v>2219</v>
      </c>
      <c r="AD1537" s="15" t="s">
        <v>2218</v>
      </c>
      <c r="BE1537" s="15" t="s">
        <v>14359</v>
      </c>
      <c r="BF1537" s="15" t="s">
        <v>710</v>
      </c>
    </row>
    <row r="1538" spans="1:58" x14ac:dyDescent="0.2">
      <c r="A1538" s="15" t="s">
        <v>2220</v>
      </c>
      <c r="B1538" s="15" t="s">
        <v>2220</v>
      </c>
      <c r="C1538" s="15" t="s">
        <v>2220</v>
      </c>
      <c r="D1538" s="15" t="s">
        <v>472</v>
      </c>
      <c r="AD1538" s="15" t="s">
        <v>2220</v>
      </c>
      <c r="BE1538" s="15" t="s">
        <v>14360</v>
      </c>
      <c r="BF1538" s="15" t="s">
        <v>98</v>
      </c>
    </row>
    <row r="1539" spans="1:58" x14ac:dyDescent="0.2">
      <c r="A1539" s="15" t="s">
        <v>2221</v>
      </c>
      <c r="B1539" s="15" t="s">
        <v>2221</v>
      </c>
      <c r="C1539" s="15" t="s">
        <v>2221</v>
      </c>
      <c r="D1539" s="15" t="s">
        <v>474</v>
      </c>
      <c r="AD1539" s="15" t="s">
        <v>2221</v>
      </c>
      <c r="BE1539" s="15" t="s">
        <v>14361</v>
      </c>
      <c r="BF1539" s="15" t="s">
        <v>188</v>
      </c>
    </row>
    <row r="1540" spans="1:58" x14ac:dyDescent="0.2">
      <c r="A1540" s="15" t="s">
        <v>2222</v>
      </c>
      <c r="B1540" s="15" t="s">
        <v>2222</v>
      </c>
      <c r="C1540" s="15" t="s">
        <v>2222</v>
      </c>
      <c r="D1540" s="15" t="s">
        <v>476</v>
      </c>
      <c r="AD1540" s="15" t="s">
        <v>2222</v>
      </c>
      <c r="BE1540" s="15" t="s">
        <v>14362</v>
      </c>
      <c r="BF1540" s="15" t="s">
        <v>80</v>
      </c>
    </row>
    <row r="1541" spans="1:58" x14ac:dyDescent="0.2">
      <c r="A1541" s="15" t="s">
        <v>2223</v>
      </c>
      <c r="B1541" s="15" t="s">
        <v>2223</v>
      </c>
      <c r="C1541" s="15" t="s">
        <v>2223</v>
      </c>
      <c r="D1541" s="15" t="s">
        <v>478</v>
      </c>
      <c r="AD1541" s="15" t="s">
        <v>2223</v>
      </c>
      <c r="BE1541" s="15" t="s">
        <v>14363</v>
      </c>
      <c r="BF1541" s="15" t="s">
        <v>220</v>
      </c>
    </row>
    <row r="1542" spans="1:58" x14ac:dyDescent="0.2">
      <c r="A1542" s="15" t="s">
        <v>2224</v>
      </c>
      <c r="BE1542" s="15" t="s">
        <v>14364</v>
      </c>
      <c r="BF1542" s="15" t="s">
        <v>2095</v>
      </c>
    </row>
    <row r="1543" spans="1:58" x14ac:dyDescent="0.2">
      <c r="A1543" s="15" t="s">
        <v>2225</v>
      </c>
      <c r="BE1543" s="15" t="s">
        <v>14365</v>
      </c>
      <c r="BF1543" s="15" t="s">
        <v>2097</v>
      </c>
    </row>
    <row r="1544" spans="1:58" x14ac:dyDescent="0.2">
      <c r="A1544" s="15" t="s">
        <v>2226</v>
      </c>
      <c r="BE1544" s="15" t="s">
        <v>14366</v>
      </c>
      <c r="BF1544" s="15" t="s">
        <v>2097</v>
      </c>
    </row>
    <row r="1545" spans="1:58" x14ac:dyDescent="0.2">
      <c r="A1545" s="15" t="s">
        <v>2227</v>
      </c>
      <c r="BE1545" s="15" t="s">
        <v>14367</v>
      </c>
      <c r="BF1545" s="15" t="s">
        <v>2097</v>
      </c>
    </row>
    <row r="1546" spans="1:58" x14ac:dyDescent="0.2">
      <c r="A1546" s="15" t="s">
        <v>2228</v>
      </c>
      <c r="BE1546" s="15" t="s">
        <v>14368</v>
      </c>
      <c r="BF1546" s="15" t="s">
        <v>2097</v>
      </c>
    </row>
    <row r="1547" spans="1:58" x14ac:dyDescent="0.2">
      <c r="A1547" s="15" t="s">
        <v>2229</v>
      </c>
      <c r="B1547" s="15" t="s">
        <v>2224</v>
      </c>
      <c r="C1547" s="15" t="s">
        <v>2224</v>
      </c>
      <c r="D1547" s="15" t="s">
        <v>2230</v>
      </c>
      <c r="AD1547" s="15" t="s">
        <v>2224</v>
      </c>
      <c r="BE1547" s="15" t="s">
        <v>14369</v>
      </c>
      <c r="BF1547" s="15" t="s">
        <v>448</v>
      </c>
    </row>
    <row r="1548" spans="1:58" x14ac:dyDescent="0.2">
      <c r="A1548" s="15" t="s">
        <v>2231</v>
      </c>
      <c r="B1548" s="15" t="s">
        <v>2225</v>
      </c>
      <c r="C1548" s="15" t="s">
        <v>2225</v>
      </c>
      <c r="D1548" s="15" t="s">
        <v>472</v>
      </c>
      <c r="AD1548" s="15" t="s">
        <v>2225</v>
      </c>
      <c r="BE1548" s="15" t="s">
        <v>14370</v>
      </c>
      <c r="BF1548" s="15" t="s">
        <v>98</v>
      </c>
    </row>
    <row r="1549" spans="1:58" x14ac:dyDescent="0.2">
      <c r="A1549" s="15" t="s">
        <v>2232</v>
      </c>
      <c r="B1549" s="15" t="s">
        <v>2226</v>
      </c>
      <c r="C1549" s="15" t="s">
        <v>2226</v>
      </c>
      <c r="D1549" s="15" t="s">
        <v>474</v>
      </c>
      <c r="AD1549" s="15" t="s">
        <v>2226</v>
      </c>
      <c r="BE1549" s="15" t="s">
        <v>14371</v>
      </c>
      <c r="BF1549" s="15" t="s">
        <v>188</v>
      </c>
    </row>
    <row r="1550" spans="1:58" x14ac:dyDescent="0.2">
      <c r="A1550" s="15" t="s">
        <v>2233</v>
      </c>
      <c r="B1550" s="15" t="s">
        <v>2227</v>
      </c>
      <c r="C1550" s="15" t="s">
        <v>2227</v>
      </c>
      <c r="D1550" s="15" t="s">
        <v>476</v>
      </c>
      <c r="AD1550" s="15" t="s">
        <v>2227</v>
      </c>
      <c r="BE1550" s="15" t="s">
        <v>14372</v>
      </c>
      <c r="BF1550" s="15" t="s">
        <v>80</v>
      </c>
    </row>
    <row r="1551" spans="1:58" x14ac:dyDescent="0.2">
      <c r="A1551" s="15" t="s">
        <v>2234</v>
      </c>
      <c r="B1551" s="15" t="s">
        <v>2228</v>
      </c>
      <c r="C1551" s="15" t="s">
        <v>2228</v>
      </c>
      <c r="D1551" s="15" t="s">
        <v>478</v>
      </c>
      <c r="AD1551" s="15" t="s">
        <v>2228</v>
      </c>
      <c r="BE1551" s="15" t="s">
        <v>14373</v>
      </c>
      <c r="BF1551" s="15" t="s">
        <v>220</v>
      </c>
    </row>
    <row r="1552" spans="1:58" x14ac:dyDescent="0.2">
      <c r="A1552" s="15" t="s">
        <v>2235</v>
      </c>
      <c r="B1552" s="15" t="s">
        <v>2235</v>
      </c>
      <c r="C1552" s="15" t="s">
        <v>2235</v>
      </c>
      <c r="D1552" s="15" t="s">
        <v>2236</v>
      </c>
      <c r="AD1552" s="15" t="s">
        <v>2235</v>
      </c>
      <c r="BE1552" s="15" t="s">
        <v>14374</v>
      </c>
      <c r="BF1552" s="15" t="s">
        <v>178</v>
      </c>
    </row>
    <row r="1553" spans="1:58" x14ac:dyDescent="0.2">
      <c r="A1553" s="15" t="s">
        <v>2237</v>
      </c>
      <c r="B1553" s="15" t="s">
        <v>2237</v>
      </c>
      <c r="C1553" s="15" t="s">
        <v>2237</v>
      </c>
      <c r="D1553" s="15" t="s">
        <v>103</v>
      </c>
      <c r="AD1553" s="15" t="s">
        <v>2237</v>
      </c>
      <c r="BE1553" s="15" t="s">
        <v>14375</v>
      </c>
      <c r="BF1553" s="15" t="s">
        <v>206</v>
      </c>
    </row>
    <row r="1554" spans="1:58" x14ac:dyDescent="0.2">
      <c r="A1554" s="15" t="s">
        <v>2238</v>
      </c>
      <c r="B1554" s="15" t="s">
        <v>2238</v>
      </c>
      <c r="C1554" s="15" t="s">
        <v>2238</v>
      </c>
      <c r="D1554" s="15" t="s">
        <v>2239</v>
      </c>
      <c r="AD1554" s="15" t="s">
        <v>2238</v>
      </c>
      <c r="BE1554" s="15" t="s">
        <v>14376</v>
      </c>
      <c r="BF1554" s="15" t="s">
        <v>132</v>
      </c>
    </row>
    <row r="1555" spans="1:58" x14ac:dyDescent="0.2">
      <c r="A1555" s="15" t="s">
        <v>2240</v>
      </c>
      <c r="B1555" s="15" t="s">
        <v>2240</v>
      </c>
      <c r="C1555" s="15" t="s">
        <v>2240</v>
      </c>
      <c r="D1555" s="15" t="s">
        <v>472</v>
      </c>
      <c r="AD1555" s="15" t="s">
        <v>2240</v>
      </c>
      <c r="BE1555" s="15" t="s">
        <v>14377</v>
      </c>
      <c r="BF1555" s="15" t="s">
        <v>98</v>
      </c>
    </row>
    <row r="1556" spans="1:58" x14ac:dyDescent="0.2">
      <c r="A1556" s="15" t="s">
        <v>2241</v>
      </c>
      <c r="B1556" s="15" t="s">
        <v>2241</v>
      </c>
      <c r="C1556" s="15" t="s">
        <v>2241</v>
      </c>
      <c r="D1556" s="15" t="s">
        <v>474</v>
      </c>
      <c r="AD1556" s="15" t="s">
        <v>2241</v>
      </c>
      <c r="BE1556" s="15" t="s">
        <v>14378</v>
      </c>
      <c r="BF1556" s="15" t="s">
        <v>188</v>
      </c>
    </row>
    <row r="1557" spans="1:58" x14ac:dyDescent="0.2">
      <c r="A1557" s="15" t="s">
        <v>2242</v>
      </c>
      <c r="B1557" s="15" t="s">
        <v>2242</v>
      </c>
      <c r="C1557" s="15" t="s">
        <v>2242</v>
      </c>
      <c r="D1557" s="15" t="s">
        <v>476</v>
      </c>
      <c r="AD1557" s="15" t="s">
        <v>2242</v>
      </c>
      <c r="BE1557" s="15" t="s">
        <v>14379</v>
      </c>
      <c r="BF1557" s="15" t="s">
        <v>80</v>
      </c>
    </row>
    <row r="1558" spans="1:58" x14ac:dyDescent="0.2">
      <c r="A1558" s="15" t="s">
        <v>2243</v>
      </c>
      <c r="B1558" s="15" t="s">
        <v>2243</v>
      </c>
      <c r="C1558" s="15" t="s">
        <v>2243</v>
      </c>
      <c r="D1558" s="15" t="s">
        <v>478</v>
      </c>
      <c r="AD1558" s="15" t="s">
        <v>2243</v>
      </c>
      <c r="BE1558" s="15" t="s">
        <v>14380</v>
      </c>
      <c r="BF1558" s="15" t="s">
        <v>220</v>
      </c>
    </row>
    <row r="1559" spans="1:58" x14ac:dyDescent="0.2">
      <c r="A1559" s="15" t="s">
        <v>2244</v>
      </c>
      <c r="B1559" s="15" t="s">
        <v>2244</v>
      </c>
      <c r="C1559" s="15" t="s">
        <v>2244</v>
      </c>
      <c r="D1559" s="15" t="s">
        <v>2245</v>
      </c>
      <c r="AD1559" s="15" t="s">
        <v>2244</v>
      </c>
      <c r="BE1559" s="15" t="s">
        <v>14381</v>
      </c>
      <c r="BF1559" s="15" t="s">
        <v>132</v>
      </c>
    </row>
    <row r="1560" spans="1:58" x14ac:dyDescent="0.2">
      <c r="A1560" s="15" t="s">
        <v>2246</v>
      </c>
      <c r="B1560" s="15" t="s">
        <v>2246</v>
      </c>
      <c r="C1560" s="15" t="s">
        <v>2246</v>
      </c>
      <c r="D1560" s="15" t="s">
        <v>472</v>
      </c>
      <c r="AD1560" s="15" t="s">
        <v>2246</v>
      </c>
      <c r="BE1560" s="15" t="s">
        <v>14382</v>
      </c>
      <c r="BF1560" s="15" t="s">
        <v>98</v>
      </c>
    </row>
    <row r="1561" spans="1:58" x14ac:dyDescent="0.2">
      <c r="A1561" s="15" t="s">
        <v>2247</v>
      </c>
      <c r="B1561" s="15" t="s">
        <v>2247</v>
      </c>
      <c r="C1561" s="15" t="s">
        <v>2247</v>
      </c>
      <c r="D1561" s="15" t="s">
        <v>474</v>
      </c>
      <c r="AD1561" s="15" t="s">
        <v>2247</v>
      </c>
      <c r="BE1561" s="15" t="s">
        <v>14383</v>
      </c>
      <c r="BF1561" s="15" t="s">
        <v>188</v>
      </c>
    </row>
    <row r="1562" spans="1:58" x14ac:dyDescent="0.2">
      <c r="A1562" s="15" t="s">
        <v>2248</v>
      </c>
      <c r="B1562" s="15" t="s">
        <v>2248</v>
      </c>
      <c r="C1562" s="15" t="s">
        <v>2248</v>
      </c>
      <c r="D1562" s="15" t="s">
        <v>476</v>
      </c>
      <c r="AD1562" s="15" t="s">
        <v>2248</v>
      </c>
      <c r="BE1562" s="15" t="s">
        <v>14384</v>
      </c>
      <c r="BF1562" s="15" t="s">
        <v>80</v>
      </c>
    </row>
    <row r="1563" spans="1:58" x14ac:dyDescent="0.2">
      <c r="A1563" s="15" t="s">
        <v>2249</v>
      </c>
      <c r="B1563" s="15" t="s">
        <v>2249</v>
      </c>
      <c r="C1563" s="15" t="s">
        <v>2249</v>
      </c>
      <c r="D1563" s="15" t="s">
        <v>478</v>
      </c>
      <c r="AD1563" s="15" t="s">
        <v>2249</v>
      </c>
      <c r="BE1563" s="15" t="s">
        <v>14385</v>
      </c>
      <c r="BF1563" s="15" t="s">
        <v>220</v>
      </c>
    </row>
    <row r="1564" spans="1:58" x14ac:dyDescent="0.2">
      <c r="A1564" s="15" t="s">
        <v>2250</v>
      </c>
      <c r="B1564" s="15" t="s">
        <v>2250</v>
      </c>
      <c r="C1564" s="15" t="s">
        <v>2250</v>
      </c>
      <c r="D1564" s="15" t="s">
        <v>2251</v>
      </c>
      <c r="AD1564" s="15" t="s">
        <v>2250</v>
      </c>
      <c r="BE1564" s="15" t="s">
        <v>14386</v>
      </c>
      <c r="BF1564" s="15" t="s">
        <v>710</v>
      </c>
    </row>
    <row r="1565" spans="1:58" x14ac:dyDescent="0.2">
      <c r="A1565" s="15" t="s">
        <v>2252</v>
      </c>
      <c r="B1565" s="15" t="s">
        <v>2252</v>
      </c>
      <c r="C1565" s="15" t="s">
        <v>2252</v>
      </c>
      <c r="D1565" s="15" t="s">
        <v>472</v>
      </c>
      <c r="AD1565" s="15" t="s">
        <v>2252</v>
      </c>
      <c r="BE1565" s="15" t="s">
        <v>14387</v>
      </c>
      <c r="BF1565" s="15" t="s">
        <v>98</v>
      </c>
    </row>
    <row r="1566" spans="1:58" x14ac:dyDescent="0.2">
      <c r="A1566" s="15" t="s">
        <v>2253</v>
      </c>
      <c r="B1566" s="15" t="s">
        <v>2253</v>
      </c>
      <c r="C1566" s="15" t="s">
        <v>2253</v>
      </c>
      <c r="D1566" s="15" t="s">
        <v>474</v>
      </c>
      <c r="AD1566" s="15" t="s">
        <v>2253</v>
      </c>
      <c r="BE1566" s="15" t="s">
        <v>14388</v>
      </c>
      <c r="BF1566" s="15" t="s">
        <v>188</v>
      </c>
    </row>
    <row r="1567" spans="1:58" x14ac:dyDescent="0.2">
      <c r="A1567" s="15" t="s">
        <v>2254</v>
      </c>
      <c r="B1567" s="15" t="s">
        <v>2254</v>
      </c>
      <c r="C1567" s="15" t="s">
        <v>2254</v>
      </c>
      <c r="D1567" s="15" t="s">
        <v>476</v>
      </c>
      <c r="AD1567" s="15" t="s">
        <v>2254</v>
      </c>
      <c r="BE1567" s="15" t="s">
        <v>14389</v>
      </c>
      <c r="BF1567" s="15" t="s">
        <v>80</v>
      </c>
    </row>
    <row r="1568" spans="1:58" x14ac:dyDescent="0.2">
      <c r="A1568" s="15" t="s">
        <v>2255</v>
      </c>
      <c r="B1568" s="15" t="s">
        <v>2255</v>
      </c>
      <c r="C1568" s="15" t="s">
        <v>2255</v>
      </c>
      <c r="D1568" s="15" t="s">
        <v>478</v>
      </c>
      <c r="AD1568" s="15" t="s">
        <v>2255</v>
      </c>
      <c r="BE1568" s="15" t="s">
        <v>14390</v>
      </c>
      <c r="BF1568" s="15" t="s">
        <v>220</v>
      </c>
    </row>
    <row r="1569" spans="1:58" x14ac:dyDescent="0.2">
      <c r="A1569" s="15" t="s">
        <v>2256</v>
      </c>
      <c r="BE1569" s="15" t="s">
        <v>14391</v>
      </c>
      <c r="BF1569" s="15" t="s">
        <v>2095</v>
      </c>
    </row>
    <row r="1570" spans="1:58" x14ac:dyDescent="0.2">
      <c r="A1570" s="15" t="s">
        <v>2257</v>
      </c>
      <c r="BE1570" s="15" t="s">
        <v>14392</v>
      </c>
      <c r="BF1570" s="15" t="s">
        <v>2097</v>
      </c>
    </row>
    <row r="1571" spans="1:58" x14ac:dyDescent="0.2">
      <c r="A1571" s="15" t="s">
        <v>2258</v>
      </c>
      <c r="BE1571" s="15" t="s">
        <v>14393</v>
      </c>
      <c r="BF1571" s="15" t="s">
        <v>2097</v>
      </c>
    </row>
    <row r="1572" spans="1:58" x14ac:dyDescent="0.2">
      <c r="A1572" s="15" t="s">
        <v>2259</v>
      </c>
      <c r="BE1572" s="15" t="s">
        <v>14394</v>
      </c>
      <c r="BF1572" s="15" t="s">
        <v>2097</v>
      </c>
    </row>
    <row r="1573" spans="1:58" x14ac:dyDescent="0.2">
      <c r="A1573" s="15" t="s">
        <v>2260</v>
      </c>
      <c r="BE1573" s="15" t="s">
        <v>14395</v>
      </c>
      <c r="BF1573" s="15" t="s">
        <v>2097</v>
      </c>
    </row>
    <row r="1574" spans="1:58" x14ac:dyDescent="0.2">
      <c r="A1574" s="15" t="s">
        <v>2261</v>
      </c>
      <c r="B1574" s="15" t="s">
        <v>2256</v>
      </c>
      <c r="C1574" s="15" t="s">
        <v>2256</v>
      </c>
      <c r="D1574" s="15" t="s">
        <v>2262</v>
      </c>
      <c r="AD1574" s="15" t="s">
        <v>2256</v>
      </c>
      <c r="BE1574" s="15" t="s">
        <v>14396</v>
      </c>
      <c r="BF1574" s="15" t="s">
        <v>448</v>
      </c>
    </row>
    <row r="1575" spans="1:58" x14ac:dyDescent="0.2">
      <c r="A1575" s="15" t="s">
        <v>2263</v>
      </c>
      <c r="B1575" s="15" t="s">
        <v>2257</v>
      </c>
      <c r="C1575" s="15" t="s">
        <v>2257</v>
      </c>
      <c r="D1575" s="15" t="s">
        <v>472</v>
      </c>
      <c r="AD1575" s="15" t="s">
        <v>2257</v>
      </c>
      <c r="BE1575" s="15" t="s">
        <v>14397</v>
      </c>
      <c r="BF1575" s="15" t="s">
        <v>98</v>
      </c>
    </row>
    <row r="1576" spans="1:58" x14ac:dyDescent="0.2">
      <c r="A1576" s="15" t="s">
        <v>2264</v>
      </c>
      <c r="B1576" s="15" t="s">
        <v>2258</v>
      </c>
      <c r="C1576" s="15" t="s">
        <v>2258</v>
      </c>
      <c r="D1576" s="15" t="s">
        <v>474</v>
      </c>
      <c r="AD1576" s="15" t="s">
        <v>2258</v>
      </c>
      <c r="BE1576" s="15" t="s">
        <v>14398</v>
      </c>
      <c r="BF1576" s="15" t="s">
        <v>188</v>
      </c>
    </row>
    <row r="1577" spans="1:58" x14ac:dyDescent="0.2">
      <c r="A1577" s="15" t="s">
        <v>2265</v>
      </c>
      <c r="B1577" s="15" t="s">
        <v>2259</v>
      </c>
      <c r="C1577" s="15" t="s">
        <v>2259</v>
      </c>
      <c r="D1577" s="15" t="s">
        <v>476</v>
      </c>
      <c r="AD1577" s="15" t="s">
        <v>2259</v>
      </c>
      <c r="BE1577" s="15" t="s">
        <v>14399</v>
      </c>
      <c r="BF1577" s="15" t="s">
        <v>80</v>
      </c>
    </row>
    <row r="1578" spans="1:58" x14ac:dyDescent="0.2">
      <c r="A1578" s="15" t="s">
        <v>2266</v>
      </c>
      <c r="B1578" s="15" t="s">
        <v>2260</v>
      </c>
      <c r="C1578" s="15" t="s">
        <v>2260</v>
      </c>
      <c r="D1578" s="15" t="s">
        <v>478</v>
      </c>
      <c r="AD1578" s="15" t="s">
        <v>2260</v>
      </c>
      <c r="BE1578" s="15" t="s">
        <v>14400</v>
      </c>
      <c r="BF1578" s="15" t="s">
        <v>220</v>
      </c>
    </row>
    <row r="1579" spans="1:58" x14ac:dyDescent="0.2">
      <c r="A1579" s="15" t="s">
        <v>2267</v>
      </c>
      <c r="B1579" s="15" t="s">
        <v>2267</v>
      </c>
      <c r="C1579" s="15" t="s">
        <v>2267</v>
      </c>
      <c r="D1579" s="15" t="s">
        <v>2268</v>
      </c>
      <c r="AD1579" s="15" t="s">
        <v>2267</v>
      </c>
      <c r="BE1579" s="15" t="s">
        <v>14401</v>
      </c>
      <c r="BF1579" s="15" t="s">
        <v>98</v>
      </c>
    </row>
    <row r="1580" spans="1:58" x14ac:dyDescent="0.2">
      <c r="A1580" s="15" t="s">
        <v>2269</v>
      </c>
      <c r="B1580" s="15" t="s">
        <v>2269</v>
      </c>
      <c r="C1580" s="15" t="s">
        <v>2269</v>
      </c>
      <c r="D1580" s="15" t="s">
        <v>103</v>
      </c>
      <c r="AD1580" s="15" t="s">
        <v>2269</v>
      </c>
      <c r="BE1580" s="15" t="s">
        <v>14402</v>
      </c>
      <c r="BF1580" s="15" t="s">
        <v>206</v>
      </c>
    </row>
    <row r="1581" spans="1:58" x14ac:dyDescent="0.2">
      <c r="A1581" s="15" t="s">
        <v>2270</v>
      </c>
      <c r="B1581" s="15" t="s">
        <v>2270</v>
      </c>
      <c r="C1581" s="15" t="s">
        <v>2270</v>
      </c>
      <c r="D1581" s="15" t="s">
        <v>2271</v>
      </c>
      <c r="AD1581" s="15" t="s">
        <v>2270</v>
      </c>
      <c r="BE1581" s="15" t="s">
        <v>14403</v>
      </c>
      <c r="BF1581" s="15" t="s">
        <v>71</v>
      </c>
    </row>
    <row r="1582" spans="1:58" x14ac:dyDescent="0.2">
      <c r="A1582" s="15" t="s">
        <v>2272</v>
      </c>
      <c r="B1582" s="15" t="s">
        <v>2272</v>
      </c>
      <c r="C1582" s="15" t="s">
        <v>2272</v>
      </c>
      <c r="D1582" s="15" t="s">
        <v>472</v>
      </c>
      <c r="AD1582" s="15" t="s">
        <v>2272</v>
      </c>
      <c r="BE1582" s="15" t="s">
        <v>14404</v>
      </c>
      <c r="BF1582" s="15" t="s">
        <v>98</v>
      </c>
    </row>
    <row r="1583" spans="1:58" x14ac:dyDescent="0.2">
      <c r="A1583" s="15" t="s">
        <v>2273</v>
      </c>
      <c r="B1583" s="15" t="s">
        <v>2273</v>
      </c>
      <c r="C1583" s="15" t="s">
        <v>2273</v>
      </c>
      <c r="D1583" s="15" t="s">
        <v>474</v>
      </c>
      <c r="AD1583" s="15" t="s">
        <v>2273</v>
      </c>
      <c r="BE1583" s="15" t="s">
        <v>14405</v>
      </c>
      <c r="BF1583" s="15" t="s">
        <v>188</v>
      </c>
    </row>
    <row r="1584" spans="1:58" x14ac:dyDescent="0.2">
      <c r="A1584" s="15" t="s">
        <v>2274</v>
      </c>
      <c r="B1584" s="15" t="s">
        <v>2274</v>
      </c>
      <c r="C1584" s="15" t="s">
        <v>2274</v>
      </c>
      <c r="D1584" s="15" t="s">
        <v>476</v>
      </c>
      <c r="AD1584" s="15" t="s">
        <v>2274</v>
      </c>
      <c r="BE1584" s="15" t="s">
        <v>14406</v>
      </c>
      <c r="BF1584" s="15" t="s">
        <v>80</v>
      </c>
    </row>
    <row r="1585" spans="1:58" x14ac:dyDescent="0.2">
      <c r="A1585" s="15" t="s">
        <v>2275</v>
      </c>
      <c r="B1585" s="15" t="s">
        <v>2275</v>
      </c>
      <c r="C1585" s="15" t="s">
        <v>2275</v>
      </c>
      <c r="D1585" s="15" t="s">
        <v>478</v>
      </c>
      <c r="AD1585" s="15" t="s">
        <v>2275</v>
      </c>
      <c r="BE1585" s="15" t="s">
        <v>14407</v>
      </c>
      <c r="BF1585" s="15" t="s">
        <v>220</v>
      </c>
    </row>
    <row r="1586" spans="1:58" x14ac:dyDescent="0.2">
      <c r="A1586" s="15" t="s">
        <v>2276</v>
      </c>
      <c r="BE1586" s="15" t="s">
        <v>14408</v>
      </c>
      <c r="BF1586" s="15" t="s">
        <v>2095</v>
      </c>
    </row>
    <row r="1587" spans="1:58" x14ac:dyDescent="0.2">
      <c r="A1587" s="15" t="s">
        <v>2277</v>
      </c>
      <c r="BE1587" s="15" t="s">
        <v>14409</v>
      </c>
      <c r="BF1587" s="15" t="s">
        <v>2097</v>
      </c>
    </row>
    <row r="1588" spans="1:58" x14ac:dyDescent="0.2">
      <c r="A1588" s="15" t="s">
        <v>2278</v>
      </c>
      <c r="BE1588" s="15" t="s">
        <v>14410</v>
      </c>
      <c r="BF1588" s="15" t="s">
        <v>2097</v>
      </c>
    </row>
    <row r="1589" spans="1:58" x14ac:dyDescent="0.2">
      <c r="A1589" s="15" t="s">
        <v>2279</v>
      </c>
      <c r="BE1589" s="15" t="s">
        <v>14411</v>
      </c>
      <c r="BF1589" s="15" t="s">
        <v>2097</v>
      </c>
    </row>
    <row r="1590" spans="1:58" x14ac:dyDescent="0.2">
      <c r="A1590" s="15" t="s">
        <v>2280</v>
      </c>
      <c r="BE1590" s="15" t="s">
        <v>14412</v>
      </c>
      <c r="BF1590" s="15" t="s">
        <v>2097</v>
      </c>
    </row>
    <row r="1591" spans="1:58" x14ac:dyDescent="0.2">
      <c r="A1591" s="15" t="s">
        <v>2281</v>
      </c>
      <c r="B1591" s="15" t="s">
        <v>2276</v>
      </c>
      <c r="C1591" s="15" t="s">
        <v>2276</v>
      </c>
      <c r="D1591" s="15" t="s">
        <v>2282</v>
      </c>
      <c r="AD1591" s="15" t="s">
        <v>2276</v>
      </c>
      <c r="BE1591" s="15" t="s">
        <v>14413</v>
      </c>
      <c r="BF1591" s="15" t="s">
        <v>906</v>
      </c>
    </row>
    <row r="1592" spans="1:58" x14ac:dyDescent="0.2">
      <c r="A1592" s="15" t="s">
        <v>2283</v>
      </c>
      <c r="B1592" s="15" t="s">
        <v>2277</v>
      </c>
      <c r="C1592" s="15" t="s">
        <v>2277</v>
      </c>
      <c r="D1592" s="15" t="s">
        <v>472</v>
      </c>
      <c r="AD1592" s="15" t="s">
        <v>2277</v>
      </c>
      <c r="BE1592" s="15" t="s">
        <v>14414</v>
      </c>
      <c r="BF1592" s="15" t="s">
        <v>98</v>
      </c>
    </row>
    <row r="1593" spans="1:58" x14ac:dyDescent="0.2">
      <c r="A1593" s="15" t="s">
        <v>2284</v>
      </c>
      <c r="B1593" s="15" t="s">
        <v>2278</v>
      </c>
      <c r="C1593" s="15" t="s">
        <v>2278</v>
      </c>
      <c r="D1593" s="15" t="s">
        <v>474</v>
      </c>
      <c r="AD1593" s="15" t="s">
        <v>2278</v>
      </c>
      <c r="BE1593" s="15" t="s">
        <v>14415</v>
      </c>
      <c r="BF1593" s="15" t="s">
        <v>188</v>
      </c>
    </row>
    <row r="1594" spans="1:58" x14ac:dyDescent="0.2">
      <c r="A1594" s="15" t="s">
        <v>2285</v>
      </c>
      <c r="B1594" s="15" t="s">
        <v>2279</v>
      </c>
      <c r="C1594" s="15" t="s">
        <v>2279</v>
      </c>
      <c r="D1594" s="15" t="s">
        <v>476</v>
      </c>
      <c r="AD1594" s="15" t="s">
        <v>2279</v>
      </c>
      <c r="BE1594" s="15" t="s">
        <v>14416</v>
      </c>
      <c r="BF1594" s="15" t="s">
        <v>80</v>
      </c>
    </row>
    <row r="1595" spans="1:58" x14ac:dyDescent="0.2">
      <c r="A1595" s="15" t="s">
        <v>2286</v>
      </c>
      <c r="B1595" s="15" t="s">
        <v>2280</v>
      </c>
      <c r="C1595" s="15" t="s">
        <v>2280</v>
      </c>
      <c r="D1595" s="15" t="s">
        <v>478</v>
      </c>
      <c r="AD1595" s="15" t="s">
        <v>2280</v>
      </c>
      <c r="BE1595" s="15" t="s">
        <v>14417</v>
      </c>
      <c r="BF1595" s="15" t="s">
        <v>220</v>
      </c>
    </row>
    <row r="1596" spans="1:58" x14ac:dyDescent="0.2">
      <c r="E1596" s="15" t="s">
        <v>2287</v>
      </c>
      <c r="F1596" s="15" t="s">
        <v>2288</v>
      </c>
      <c r="G1596" s="15" t="s">
        <v>2289</v>
      </c>
      <c r="H1596" s="15" t="s">
        <v>2289</v>
      </c>
      <c r="I1596" s="15" t="s">
        <v>2289</v>
      </c>
      <c r="J1596" s="15" t="s">
        <v>2289</v>
      </c>
      <c r="AD1596" s="15" t="s">
        <v>2289</v>
      </c>
      <c r="BE1596" s="15" t="s">
        <v>14418</v>
      </c>
      <c r="BF1596" s="15" t="s">
        <v>107</v>
      </c>
    </row>
    <row r="1597" spans="1:58" x14ac:dyDescent="0.2">
      <c r="E1597" s="15" t="s">
        <v>2290</v>
      </c>
      <c r="F1597" s="15" t="s">
        <v>2291</v>
      </c>
      <c r="G1597" s="15" t="s">
        <v>2292</v>
      </c>
      <c r="H1597" s="15" t="s">
        <v>2292</v>
      </c>
      <c r="I1597" s="15" t="s">
        <v>2292</v>
      </c>
      <c r="J1597" s="15" t="s">
        <v>2292</v>
      </c>
      <c r="AD1597" s="15" t="s">
        <v>2292</v>
      </c>
      <c r="BE1597" s="15" t="s">
        <v>14419</v>
      </c>
      <c r="BF1597" s="15" t="s">
        <v>113</v>
      </c>
    </row>
    <row r="1598" spans="1:58" x14ac:dyDescent="0.2">
      <c r="F1598" s="15" t="s">
        <v>2293</v>
      </c>
      <c r="G1598" s="15" t="s">
        <v>2294</v>
      </c>
      <c r="H1598" s="15" t="s">
        <v>2294</v>
      </c>
      <c r="I1598" s="15" t="s">
        <v>2294</v>
      </c>
      <c r="J1598" s="15" t="s">
        <v>2294</v>
      </c>
      <c r="AD1598" s="15" t="s">
        <v>2294</v>
      </c>
      <c r="BE1598" s="15" t="s">
        <v>14420</v>
      </c>
      <c r="BF1598" s="15" t="s">
        <v>178</v>
      </c>
    </row>
    <row r="1599" spans="1:58" x14ac:dyDescent="0.2">
      <c r="F1599" s="15" t="s">
        <v>2295</v>
      </c>
      <c r="G1599" s="15" t="s">
        <v>2296</v>
      </c>
      <c r="H1599" s="15" t="s">
        <v>2296</v>
      </c>
      <c r="I1599" s="15" t="s">
        <v>2296</v>
      </c>
      <c r="J1599" s="15" t="s">
        <v>2296</v>
      </c>
      <c r="AD1599" s="15" t="s">
        <v>2296</v>
      </c>
      <c r="BE1599" s="15" t="s">
        <v>14421</v>
      </c>
      <c r="BF1599" s="15" t="s">
        <v>386</v>
      </c>
    </row>
    <row r="1600" spans="1:58" x14ac:dyDescent="0.2">
      <c r="F1600" s="15" t="s">
        <v>2297</v>
      </c>
      <c r="G1600" s="15" t="s">
        <v>2298</v>
      </c>
      <c r="H1600" s="15" t="s">
        <v>2298</v>
      </c>
      <c r="I1600" s="15" t="s">
        <v>2298</v>
      </c>
      <c r="J1600" s="15" t="s">
        <v>2298</v>
      </c>
      <c r="AD1600" s="15" t="s">
        <v>2298</v>
      </c>
      <c r="BE1600" s="15" t="s">
        <v>14422</v>
      </c>
      <c r="BF1600" s="15" t="s">
        <v>386</v>
      </c>
    </row>
    <row r="1601" spans="5:58" x14ac:dyDescent="0.2">
      <c r="F1601" s="15" t="s">
        <v>2299</v>
      </c>
      <c r="G1601" s="15" t="s">
        <v>2300</v>
      </c>
      <c r="H1601" s="15" t="s">
        <v>2300</v>
      </c>
      <c r="I1601" s="15" t="s">
        <v>2300</v>
      </c>
      <c r="J1601" s="15" t="s">
        <v>2300</v>
      </c>
      <c r="AD1601" s="15" t="s">
        <v>2300</v>
      </c>
      <c r="BE1601" s="15" t="s">
        <v>14423</v>
      </c>
      <c r="BF1601" s="15" t="s">
        <v>386</v>
      </c>
    </row>
    <row r="1602" spans="5:58" x14ac:dyDescent="0.2">
      <c r="F1602" s="15" t="s">
        <v>2301</v>
      </c>
      <c r="G1602" s="15" t="s">
        <v>2302</v>
      </c>
      <c r="H1602" s="15" t="s">
        <v>2302</v>
      </c>
      <c r="I1602" s="15" t="s">
        <v>2302</v>
      </c>
      <c r="J1602" s="15" t="s">
        <v>2302</v>
      </c>
      <c r="AD1602" s="15" t="s">
        <v>2302</v>
      </c>
      <c r="BE1602" s="15" t="s">
        <v>14424</v>
      </c>
      <c r="BF1602" s="15" t="s">
        <v>386</v>
      </c>
    </row>
    <row r="1603" spans="5:58" x14ac:dyDescent="0.2">
      <c r="E1603" s="15" t="s">
        <v>2303</v>
      </c>
      <c r="F1603" s="15" t="s">
        <v>2304</v>
      </c>
      <c r="G1603" s="15" t="s">
        <v>2305</v>
      </c>
      <c r="H1603" s="15" t="s">
        <v>2305</v>
      </c>
      <c r="I1603" s="15" t="s">
        <v>2305</v>
      </c>
      <c r="J1603" s="15" t="s">
        <v>2305</v>
      </c>
      <c r="AD1603" s="15" t="s">
        <v>2305</v>
      </c>
      <c r="BE1603" s="15" t="s">
        <v>14425</v>
      </c>
      <c r="BF1603" s="15" t="s">
        <v>113</v>
      </c>
    </row>
    <row r="1604" spans="5:58" x14ac:dyDescent="0.2">
      <c r="E1604" s="15" t="s">
        <v>2306</v>
      </c>
      <c r="F1604" s="15" t="s">
        <v>2307</v>
      </c>
      <c r="G1604" s="15" t="s">
        <v>2308</v>
      </c>
      <c r="H1604" s="15" t="s">
        <v>2308</v>
      </c>
      <c r="I1604" s="15" t="s">
        <v>2308</v>
      </c>
      <c r="J1604" s="15" t="s">
        <v>2308</v>
      </c>
      <c r="AD1604" s="15" t="s">
        <v>2308</v>
      </c>
      <c r="BE1604" s="15" t="s">
        <v>14426</v>
      </c>
      <c r="BF1604" s="15" t="s">
        <v>381</v>
      </c>
    </row>
    <row r="1605" spans="5:58" x14ac:dyDescent="0.2">
      <c r="E1605" s="15" t="s">
        <v>2309</v>
      </c>
      <c r="F1605" s="15" t="s">
        <v>2310</v>
      </c>
      <c r="G1605" s="15" t="s">
        <v>2311</v>
      </c>
      <c r="H1605" s="15" t="s">
        <v>2311</v>
      </c>
      <c r="I1605" s="15" t="s">
        <v>2311</v>
      </c>
      <c r="J1605" s="15" t="s">
        <v>2311</v>
      </c>
      <c r="AD1605" s="15" t="s">
        <v>2311</v>
      </c>
      <c r="BE1605" s="15" t="s">
        <v>14427</v>
      </c>
      <c r="BF1605" s="15" t="s">
        <v>381</v>
      </c>
    </row>
    <row r="1606" spans="5:58" x14ac:dyDescent="0.2">
      <c r="E1606" s="15" t="s">
        <v>2312</v>
      </c>
      <c r="F1606" s="15" t="s">
        <v>2313</v>
      </c>
      <c r="G1606" s="15" t="s">
        <v>2314</v>
      </c>
      <c r="H1606" s="15" t="s">
        <v>2314</v>
      </c>
      <c r="I1606" s="15" t="s">
        <v>2314</v>
      </c>
      <c r="J1606" s="15" t="s">
        <v>2314</v>
      </c>
      <c r="AD1606" s="15" t="s">
        <v>2314</v>
      </c>
      <c r="BE1606" s="15" t="s">
        <v>14428</v>
      </c>
      <c r="BF1606" s="15" t="s">
        <v>381</v>
      </c>
    </row>
    <row r="1607" spans="5:58" x14ac:dyDescent="0.2">
      <c r="E1607" s="15" t="s">
        <v>2315</v>
      </c>
      <c r="F1607" s="15" t="s">
        <v>2316</v>
      </c>
      <c r="G1607" s="15" t="s">
        <v>2317</v>
      </c>
      <c r="H1607" s="15" t="s">
        <v>2317</v>
      </c>
      <c r="I1607" s="15" t="s">
        <v>2317</v>
      </c>
      <c r="J1607" s="15" t="s">
        <v>2317</v>
      </c>
      <c r="AD1607" s="15" t="s">
        <v>2317</v>
      </c>
      <c r="BE1607" s="15" t="s">
        <v>14429</v>
      </c>
      <c r="BF1607" s="15" t="s">
        <v>381</v>
      </c>
    </row>
    <row r="1608" spans="5:58" x14ac:dyDescent="0.2">
      <c r="E1608" s="15" t="s">
        <v>2318</v>
      </c>
      <c r="F1608" s="15" t="s">
        <v>2319</v>
      </c>
      <c r="G1608" s="15" t="s">
        <v>2320</v>
      </c>
      <c r="H1608" s="15" t="s">
        <v>2320</v>
      </c>
      <c r="I1608" s="15" t="s">
        <v>2320</v>
      </c>
      <c r="J1608" s="15" t="s">
        <v>2320</v>
      </c>
      <c r="AD1608" s="15" t="s">
        <v>2320</v>
      </c>
      <c r="BE1608" s="15" t="s">
        <v>14430</v>
      </c>
      <c r="BF1608" s="15" t="s">
        <v>113</v>
      </c>
    </row>
    <row r="1609" spans="5:58" x14ac:dyDescent="0.2">
      <c r="E1609" s="15" t="s">
        <v>2321</v>
      </c>
      <c r="F1609" s="15" t="s">
        <v>2322</v>
      </c>
      <c r="G1609" s="15" t="s">
        <v>2323</v>
      </c>
      <c r="H1609" s="15" t="s">
        <v>2323</v>
      </c>
      <c r="I1609" s="15" t="s">
        <v>2323</v>
      </c>
      <c r="J1609" s="15" t="s">
        <v>2323</v>
      </c>
      <c r="AD1609" s="15" t="s">
        <v>2323</v>
      </c>
      <c r="BE1609" s="15" t="s">
        <v>14431</v>
      </c>
      <c r="BF1609" s="15" t="s">
        <v>381</v>
      </c>
    </row>
    <row r="1610" spans="5:58" x14ac:dyDescent="0.2">
      <c r="E1610" s="15" t="s">
        <v>2324</v>
      </c>
      <c r="F1610" s="15" t="s">
        <v>2325</v>
      </c>
      <c r="G1610" s="15" t="s">
        <v>2326</v>
      </c>
      <c r="H1610" s="15" t="s">
        <v>2326</v>
      </c>
      <c r="I1610" s="15" t="s">
        <v>2326</v>
      </c>
      <c r="J1610" s="15" t="s">
        <v>2326</v>
      </c>
      <c r="AD1610" s="15" t="s">
        <v>2326</v>
      </c>
      <c r="BE1610" s="15" t="s">
        <v>14432</v>
      </c>
      <c r="BF1610" s="15" t="s">
        <v>381</v>
      </c>
    </row>
    <row r="1611" spans="5:58" x14ac:dyDescent="0.2">
      <c r="E1611" s="15" t="s">
        <v>2327</v>
      </c>
      <c r="F1611" s="15" t="s">
        <v>2328</v>
      </c>
      <c r="G1611" s="15" t="s">
        <v>2329</v>
      </c>
      <c r="H1611" s="15" t="s">
        <v>2329</v>
      </c>
      <c r="I1611" s="15" t="s">
        <v>2329</v>
      </c>
      <c r="J1611" s="15" t="s">
        <v>2329</v>
      </c>
      <c r="AD1611" s="15" t="s">
        <v>2329</v>
      </c>
      <c r="BE1611" s="15" t="s">
        <v>14433</v>
      </c>
      <c r="BF1611" s="15" t="s">
        <v>381</v>
      </c>
    </row>
    <row r="1612" spans="5:58" x14ac:dyDescent="0.2">
      <c r="E1612" s="15" t="s">
        <v>2330</v>
      </c>
      <c r="F1612" s="15" t="s">
        <v>2331</v>
      </c>
      <c r="G1612" s="15" t="s">
        <v>2332</v>
      </c>
      <c r="H1612" s="15" t="s">
        <v>2332</v>
      </c>
      <c r="I1612" s="15" t="s">
        <v>2332</v>
      </c>
      <c r="J1612" s="15" t="s">
        <v>2332</v>
      </c>
      <c r="AD1612" s="15" t="s">
        <v>2332</v>
      </c>
      <c r="BE1612" s="15" t="s">
        <v>14434</v>
      </c>
      <c r="BF1612" s="15" t="s">
        <v>381</v>
      </c>
    </row>
    <row r="1613" spans="5:58" x14ac:dyDescent="0.2">
      <c r="E1613" s="15" t="s">
        <v>2333</v>
      </c>
      <c r="F1613" s="15" t="s">
        <v>2334</v>
      </c>
      <c r="G1613" s="15" t="s">
        <v>2335</v>
      </c>
      <c r="H1613" s="15" t="s">
        <v>2335</v>
      </c>
      <c r="I1613" s="15" t="s">
        <v>2335</v>
      </c>
      <c r="J1613" s="15" t="s">
        <v>2335</v>
      </c>
      <c r="AD1613" s="15" t="s">
        <v>2335</v>
      </c>
      <c r="BE1613" s="15" t="s">
        <v>14435</v>
      </c>
      <c r="BF1613" s="15" t="s">
        <v>113</v>
      </c>
    </row>
    <row r="1614" spans="5:58" x14ac:dyDescent="0.2">
      <c r="E1614" s="15" t="s">
        <v>2336</v>
      </c>
      <c r="F1614" s="15" t="s">
        <v>2337</v>
      </c>
      <c r="G1614" s="15" t="s">
        <v>2338</v>
      </c>
      <c r="H1614" s="15" t="s">
        <v>2338</v>
      </c>
      <c r="I1614" s="15" t="s">
        <v>2338</v>
      </c>
      <c r="J1614" s="15" t="s">
        <v>2338</v>
      </c>
      <c r="AD1614" s="15" t="s">
        <v>2338</v>
      </c>
      <c r="BE1614" s="15" t="s">
        <v>14436</v>
      </c>
      <c r="BF1614" s="15" t="s">
        <v>381</v>
      </c>
    </row>
    <row r="1615" spans="5:58" x14ac:dyDescent="0.2">
      <c r="E1615" s="15" t="s">
        <v>2339</v>
      </c>
      <c r="F1615" s="15" t="s">
        <v>2340</v>
      </c>
      <c r="G1615" s="15" t="s">
        <v>2341</v>
      </c>
      <c r="H1615" s="15" t="s">
        <v>2341</v>
      </c>
      <c r="I1615" s="15" t="s">
        <v>2341</v>
      </c>
      <c r="J1615" s="15" t="s">
        <v>2341</v>
      </c>
      <c r="AD1615" s="15" t="s">
        <v>2341</v>
      </c>
      <c r="BE1615" s="15" t="s">
        <v>14437</v>
      </c>
      <c r="BF1615" s="15" t="s">
        <v>381</v>
      </c>
    </row>
    <row r="1616" spans="5:58" x14ac:dyDescent="0.2">
      <c r="E1616" s="15" t="s">
        <v>2342</v>
      </c>
      <c r="F1616" s="15" t="s">
        <v>2343</v>
      </c>
      <c r="G1616" s="15" t="s">
        <v>2344</v>
      </c>
      <c r="H1616" s="15" t="s">
        <v>2344</v>
      </c>
      <c r="I1616" s="15" t="s">
        <v>2344</v>
      </c>
      <c r="J1616" s="15" t="s">
        <v>2344</v>
      </c>
      <c r="AD1616" s="15" t="s">
        <v>2344</v>
      </c>
      <c r="BE1616" s="15" t="s">
        <v>14438</v>
      </c>
      <c r="BF1616" s="15" t="s">
        <v>381</v>
      </c>
    </row>
    <row r="1617" spans="5:58" x14ac:dyDescent="0.2">
      <c r="E1617" s="15" t="s">
        <v>2345</v>
      </c>
      <c r="F1617" s="15" t="s">
        <v>2346</v>
      </c>
      <c r="G1617" s="15" t="s">
        <v>2347</v>
      </c>
      <c r="H1617" s="15" t="s">
        <v>2347</v>
      </c>
      <c r="I1617" s="15" t="s">
        <v>2347</v>
      </c>
      <c r="J1617" s="15" t="s">
        <v>2347</v>
      </c>
      <c r="AD1617" s="15" t="s">
        <v>2347</v>
      </c>
      <c r="BE1617" s="15" t="s">
        <v>14439</v>
      </c>
      <c r="BF1617" s="15" t="s">
        <v>381</v>
      </c>
    </row>
    <row r="1618" spans="5:58" x14ac:dyDescent="0.2">
      <c r="E1618" s="15" t="s">
        <v>2348</v>
      </c>
      <c r="F1618" s="15" t="s">
        <v>2349</v>
      </c>
      <c r="G1618" s="15" t="s">
        <v>2350</v>
      </c>
      <c r="H1618" s="15" t="s">
        <v>2350</v>
      </c>
      <c r="I1618" s="15" t="s">
        <v>2350</v>
      </c>
      <c r="J1618" s="15" t="s">
        <v>2350</v>
      </c>
      <c r="AD1618" s="15" t="s">
        <v>2350</v>
      </c>
      <c r="BE1618" s="15" t="s">
        <v>14440</v>
      </c>
      <c r="BF1618" s="15" t="s">
        <v>113</v>
      </c>
    </row>
    <row r="1619" spans="5:58" x14ac:dyDescent="0.2">
      <c r="E1619" s="15" t="s">
        <v>2351</v>
      </c>
      <c r="F1619" s="15" t="s">
        <v>2352</v>
      </c>
      <c r="G1619" s="15" t="s">
        <v>2353</v>
      </c>
      <c r="H1619" s="15" t="s">
        <v>2353</v>
      </c>
      <c r="I1619" s="15" t="s">
        <v>2353</v>
      </c>
      <c r="J1619" s="15" t="s">
        <v>2353</v>
      </c>
      <c r="AD1619" s="15" t="s">
        <v>2353</v>
      </c>
      <c r="BE1619" s="15" t="s">
        <v>14441</v>
      </c>
      <c r="BF1619" s="15" t="s">
        <v>381</v>
      </c>
    </row>
    <row r="1620" spans="5:58" x14ac:dyDescent="0.2">
      <c r="E1620" s="15" t="s">
        <v>2354</v>
      </c>
      <c r="F1620" s="15" t="s">
        <v>2355</v>
      </c>
      <c r="G1620" s="15" t="s">
        <v>2356</v>
      </c>
      <c r="H1620" s="15" t="s">
        <v>2356</v>
      </c>
      <c r="I1620" s="15" t="s">
        <v>2356</v>
      </c>
      <c r="J1620" s="15" t="s">
        <v>2356</v>
      </c>
      <c r="AD1620" s="15" t="s">
        <v>2356</v>
      </c>
      <c r="BE1620" s="15" t="s">
        <v>14442</v>
      </c>
      <c r="BF1620" s="15" t="s">
        <v>381</v>
      </c>
    </row>
    <row r="1621" spans="5:58" x14ac:dyDescent="0.2">
      <c r="E1621" s="15" t="s">
        <v>2357</v>
      </c>
      <c r="F1621" s="15" t="s">
        <v>2358</v>
      </c>
      <c r="G1621" s="15" t="s">
        <v>2359</v>
      </c>
      <c r="H1621" s="15" t="s">
        <v>2359</v>
      </c>
      <c r="I1621" s="15" t="s">
        <v>2359</v>
      </c>
      <c r="J1621" s="15" t="s">
        <v>2359</v>
      </c>
      <c r="AD1621" s="15" t="s">
        <v>2359</v>
      </c>
      <c r="BE1621" s="15" t="s">
        <v>14443</v>
      </c>
      <c r="BF1621" s="15" t="s">
        <v>381</v>
      </c>
    </row>
    <row r="1622" spans="5:58" x14ac:dyDescent="0.2">
      <c r="E1622" s="15" t="s">
        <v>2360</v>
      </c>
      <c r="F1622" s="15" t="s">
        <v>2361</v>
      </c>
      <c r="G1622" s="15" t="s">
        <v>2362</v>
      </c>
      <c r="H1622" s="15" t="s">
        <v>2362</v>
      </c>
      <c r="I1622" s="15" t="s">
        <v>2362</v>
      </c>
      <c r="J1622" s="15" t="s">
        <v>2362</v>
      </c>
      <c r="AD1622" s="15" t="s">
        <v>2362</v>
      </c>
      <c r="BE1622" s="15" t="s">
        <v>14444</v>
      </c>
      <c r="BF1622" s="15" t="s">
        <v>381</v>
      </c>
    </row>
    <row r="1623" spans="5:58" x14ac:dyDescent="0.2">
      <c r="E1623" s="15" t="s">
        <v>2363</v>
      </c>
      <c r="F1623" s="15" t="s">
        <v>2364</v>
      </c>
      <c r="G1623" s="15" t="s">
        <v>2365</v>
      </c>
      <c r="H1623" s="15" t="s">
        <v>2365</v>
      </c>
      <c r="I1623" s="15" t="s">
        <v>2365</v>
      </c>
      <c r="J1623" s="15" t="s">
        <v>2365</v>
      </c>
      <c r="AD1623" s="15" t="s">
        <v>2365</v>
      </c>
      <c r="BE1623" s="15" t="s">
        <v>14445</v>
      </c>
      <c r="BF1623" s="15" t="s">
        <v>113</v>
      </c>
    </row>
    <row r="1624" spans="5:58" x14ac:dyDescent="0.2">
      <c r="E1624" s="15" t="s">
        <v>2366</v>
      </c>
      <c r="F1624" s="15" t="s">
        <v>2367</v>
      </c>
      <c r="G1624" s="15" t="s">
        <v>2368</v>
      </c>
      <c r="H1624" s="15" t="s">
        <v>2368</v>
      </c>
      <c r="I1624" s="15" t="s">
        <v>2368</v>
      </c>
      <c r="J1624" s="15" t="s">
        <v>2368</v>
      </c>
      <c r="AD1624" s="15" t="s">
        <v>2368</v>
      </c>
      <c r="BE1624" s="15" t="s">
        <v>14446</v>
      </c>
      <c r="BF1624" s="15" t="s">
        <v>381</v>
      </c>
    </row>
    <row r="1625" spans="5:58" x14ac:dyDescent="0.2">
      <c r="E1625" s="15" t="s">
        <v>2369</v>
      </c>
      <c r="F1625" s="15" t="s">
        <v>2370</v>
      </c>
      <c r="G1625" s="15" t="s">
        <v>2371</v>
      </c>
      <c r="H1625" s="15" t="s">
        <v>2371</v>
      </c>
      <c r="I1625" s="15" t="s">
        <v>2371</v>
      </c>
      <c r="J1625" s="15" t="s">
        <v>2371</v>
      </c>
      <c r="AD1625" s="15" t="s">
        <v>2371</v>
      </c>
      <c r="BE1625" s="15" t="s">
        <v>14447</v>
      </c>
      <c r="BF1625" s="15" t="s">
        <v>381</v>
      </c>
    </row>
    <row r="1626" spans="5:58" x14ac:dyDescent="0.2">
      <c r="E1626" s="15" t="s">
        <v>2372</v>
      </c>
      <c r="F1626" s="15" t="s">
        <v>2373</v>
      </c>
      <c r="G1626" s="15" t="s">
        <v>2374</v>
      </c>
      <c r="H1626" s="15" t="s">
        <v>2374</v>
      </c>
      <c r="I1626" s="15" t="s">
        <v>2374</v>
      </c>
      <c r="J1626" s="15" t="s">
        <v>2374</v>
      </c>
      <c r="AD1626" s="15" t="s">
        <v>2374</v>
      </c>
      <c r="BE1626" s="15" t="s">
        <v>14448</v>
      </c>
      <c r="BF1626" s="15" t="s">
        <v>381</v>
      </c>
    </row>
    <row r="1627" spans="5:58" x14ac:dyDescent="0.2">
      <c r="E1627" s="15" t="s">
        <v>2375</v>
      </c>
      <c r="F1627" s="15" t="s">
        <v>2376</v>
      </c>
      <c r="G1627" s="15" t="s">
        <v>2377</v>
      </c>
      <c r="H1627" s="15" t="s">
        <v>2377</v>
      </c>
      <c r="I1627" s="15" t="s">
        <v>2377</v>
      </c>
      <c r="J1627" s="15" t="s">
        <v>2377</v>
      </c>
      <c r="AD1627" s="15" t="s">
        <v>2377</v>
      </c>
      <c r="BE1627" s="15" t="s">
        <v>14449</v>
      </c>
      <c r="BF1627" s="15" t="s">
        <v>381</v>
      </c>
    </row>
    <row r="1628" spans="5:58" x14ac:dyDescent="0.2">
      <c r="E1628" s="15" t="s">
        <v>2378</v>
      </c>
      <c r="F1628" s="15" t="s">
        <v>2379</v>
      </c>
      <c r="G1628" s="15" t="s">
        <v>2380</v>
      </c>
      <c r="H1628" s="15" t="s">
        <v>2380</v>
      </c>
      <c r="I1628" s="15" t="s">
        <v>2380</v>
      </c>
      <c r="J1628" s="15" t="s">
        <v>2380</v>
      </c>
      <c r="AD1628" s="15" t="s">
        <v>2380</v>
      </c>
      <c r="BE1628" s="15" t="s">
        <v>14450</v>
      </c>
      <c r="BF1628" s="15" t="s">
        <v>113</v>
      </c>
    </row>
    <row r="1629" spans="5:58" x14ac:dyDescent="0.2">
      <c r="E1629" s="15" t="s">
        <v>2381</v>
      </c>
      <c r="F1629" s="15" t="s">
        <v>2382</v>
      </c>
      <c r="G1629" s="15" t="s">
        <v>2383</v>
      </c>
      <c r="H1629" s="15" t="s">
        <v>2383</v>
      </c>
      <c r="I1629" s="15" t="s">
        <v>2383</v>
      </c>
      <c r="J1629" s="15" t="s">
        <v>2383</v>
      </c>
      <c r="AD1629" s="15" t="s">
        <v>2383</v>
      </c>
      <c r="BE1629" s="15" t="s">
        <v>14451</v>
      </c>
      <c r="BF1629" s="15" t="s">
        <v>381</v>
      </c>
    </row>
    <row r="1630" spans="5:58" x14ac:dyDescent="0.2">
      <c r="E1630" s="15" t="s">
        <v>2384</v>
      </c>
      <c r="F1630" s="15" t="s">
        <v>2385</v>
      </c>
      <c r="G1630" s="15" t="s">
        <v>2386</v>
      </c>
      <c r="H1630" s="15" t="s">
        <v>2386</v>
      </c>
      <c r="I1630" s="15" t="s">
        <v>2386</v>
      </c>
      <c r="J1630" s="15" t="s">
        <v>2386</v>
      </c>
      <c r="AD1630" s="15" t="s">
        <v>2386</v>
      </c>
      <c r="BE1630" s="15" t="s">
        <v>14452</v>
      </c>
      <c r="BF1630" s="15" t="s">
        <v>381</v>
      </c>
    </row>
    <row r="1631" spans="5:58" x14ac:dyDescent="0.2">
      <c r="E1631" s="15" t="s">
        <v>2387</v>
      </c>
      <c r="F1631" s="15" t="s">
        <v>2388</v>
      </c>
      <c r="G1631" s="15" t="s">
        <v>2389</v>
      </c>
      <c r="H1631" s="15" t="s">
        <v>2389</v>
      </c>
      <c r="I1631" s="15" t="s">
        <v>2389</v>
      </c>
      <c r="J1631" s="15" t="s">
        <v>2389</v>
      </c>
      <c r="AD1631" s="15" t="s">
        <v>2389</v>
      </c>
      <c r="BE1631" s="15" t="s">
        <v>14453</v>
      </c>
      <c r="BF1631" s="15" t="s">
        <v>381</v>
      </c>
    </row>
    <row r="1632" spans="5:58" x14ac:dyDescent="0.2">
      <c r="E1632" s="15" t="s">
        <v>2390</v>
      </c>
      <c r="F1632" s="15" t="s">
        <v>2391</v>
      </c>
      <c r="G1632" s="15" t="s">
        <v>2392</v>
      </c>
      <c r="H1632" s="15" t="s">
        <v>2392</v>
      </c>
      <c r="I1632" s="15" t="s">
        <v>2392</v>
      </c>
      <c r="J1632" s="15" t="s">
        <v>2392</v>
      </c>
      <c r="AD1632" s="15" t="s">
        <v>2392</v>
      </c>
      <c r="BE1632" s="15" t="s">
        <v>14454</v>
      </c>
      <c r="BF1632" s="15" t="s">
        <v>381</v>
      </c>
    </row>
    <row r="1633" spans="12:58" x14ac:dyDescent="0.2">
      <c r="L1633" s="15" t="s">
        <v>2393</v>
      </c>
      <c r="M1633" s="15" t="s">
        <v>2394</v>
      </c>
      <c r="N1633" s="15" t="s">
        <v>2288</v>
      </c>
      <c r="O1633" s="15" t="s">
        <v>2288</v>
      </c>
      <c r="P1633" s="15" t="s">
        <v>2288</v>
      </c>
      <c r="AD1633" s="15" t="s">
        <v>2288</v>
      </c>
      <c r="BE1633" s="15" t="s">
        <v>14455</v>
      </c>
      <c r="BF1633" s="15" t="s">
        <v>211</v>
      </c>
    </row>
    <row r="1634" spans="12:58" x14ac:dyDescent="0.2">
      <c r="M1634" s="15" t="s">
        <v>2395</v>
      </c>
      <c r="N1634" s="15" t="s">
        <v>2291</v>
      </c>
      <c r="O1634" s="15" t="s">
        <v>2291</v>
      </c>
      <c r="P1634" s="15" t="s">
        <v>2291</v>
      </c>
      <c r="AD1634" s="15" t="s">
        <v>2291</v>
      </c>
      <c r="BE1634" s="15" t="s">
        <v>14456</v>
      </c>
      <c r="BF1634" s="15" t="s">
        <v>211</v>
      </c>
    </row>
    <row r="1635" spans="12:58" x14ac:dyDescent="0.2">
      <c r="L1635" s="15" t="s">
        <v>2396</v>
      </c>
      <c r="M1635" s="15" t="s">
        <v>2397</v>
      </c>
      <c r="N1635" s="15" t="s">
        <v>2293</v>
      </c>
      <c r="O1635" s="15" t="s">
        <v>2293</v>
      </c>
      <c r="P1635" s="15" t="s">
        <v>2293</v>
      </c>
      <c r="AD1635" s="15" t="s">
        <v>2293</v>
      </c>
      <c r="BE1635" s="15" t="s">
        <v>14457</v>
      </c>
      <c r="BF1635" s="15" t="s">
        <v>147</v>
      </c>
    </row>
    <row r="1636" spans="12:58" x14ac:dyDescent="0.2">
      <c r="L1636" s="15" t="s">
        <v>2398</v>
      </c>
      <c r="M1636" s="15" t="s">
        <v>2399</v>
      </c>
      <c r="N1636" s="15" t="s">
        <v>2295</v>
      </c>
      <c r="O1636" s="15" t="s">
        <v>2295</v>
      </c>
      <c r="P1636" s="15" t="s">
        <v>2295</v>
      </c>
      <c r="AD1636" s="15" t="s">
        <v>2295</v>
      </c>
      <c r="BE1636" s="15" t="s">
        <v>14458</v>
      </c>
      <c r="BF1636" s="15" t="s">
        <v>184</v>
      </c>
    </row>
    <row r="1637" spans="12:58" x14ac:dyDescent="0.2">
      <c r="L1637" s="15" t="s">
        <v>2400</v>
      </c>
      <c r="M1637" s="15" t="s">
        <v>2401</v>
      </c>
      <c r="N1637" s="15" t="s">
        <v>2297</v>
      </c>
      <c r="O1637" s="15" t="s">
        <v>2297</v>
      </c>
      <c r="P1637" s="15" t="s">
        <v>2297</v>
      </c>
      <c r="AD1637" s="15" t="s">
        <v>2297</v>
      </c>
      <c r="BE1637" s="15" t="s">
        <v>14459</v>
      </c>
      <c r="BF1637" s="15" t="s">
        <v>184</v>
      </c>
    </row>
    <row r="1638" spans="12:58" x14ac:dyDescent="0.2">
      <c r="L1638" s="15" t="s">
        <v>2402</v>
      </c>
      <c r="M1638" s="15" t="s">
        <v>2403</v>
      </c>
      <c r="N1638" s="15" t="s">
        <v>2299</v>
      </c>
      <c r="O1638" s="15" t="s">
        <v>2299</v>
      </c>
      <c r="P1638" s="15" t="s">
        <v>2299</v>
      </c>
      <c r="AD1638" s="15" t="s">
        <v>2299</v>
      </c>
      <c r="BE1638" s="15" t="s">
        <v>14460</v>
      </c>
      <c r="BF1638" s="15" t="s">
        <v>184</v>
      </c>
    </row>
    <row r="1639" spans="12:58" x14ac:dyDescent="0.2">
      <c r="L1639" s="15" t="s">
        <v>2404</v>
      </c>
      <c r="M1639" s="15" t="s">
        <v>2405</v>
      </c>
      <c r="N1639" s="15" t="s">
        <v>2301</v>
      </c>
      <c r="O1639" s="15" t="s">
        <v>2301</v>
      </c>
      <c r="P1639" s="15" t="s">
        <v>2301</v>
      </c>
      <c r="AD1639" s="15" t="s">
        <v>2301</v>
      </c>
      <c r="BE1639" s="15" t="s">
        <v>14461</v>
      </c>
      <c r="BF1639" s="15" t="s">
        <v>184</v>
      </c>
    </row>
    <row r="1640" spans="12:58" x14ac:dyDescent="0.2">
      <c r="L1640" s="15" t="s">
        <v>2406</v>
      </c>
      <c r="M1640" s="15" t="s">
        <v>2407</v>
      </c>
      <c r="N1640" s="15" t="s">
        <v>2304</v>
      </c>
      <c r="O1640" s="15" t="s">
        <v>2304</v>
      </c>
      <c r="P1640" s="15" t="s">
        <v>2304</v>
      </c>
      <c r="AD1640" s="15" t="s">
        <v>2304</v>
      </c>
      <c r="BE1640" s="15" t="s">
        <v>14462</v>
      </c>
      <c r="BF1640" s="15" t="s">
        <v>147</v>
      </c>
    </row>
    <row r="1641" spans="12:58" x14ac:dyDescent="0.2">
      <c r="L1641" s="15" t="s">
        <v>2408</v>
      </c>
      <c r="M1641" s="15" t="s">
        <v>2409</v>
      </c>
      <c r="N1641" s="15" t="s">
        <v>2410</v>
      </c>
      <c r="O1641" s="15" t="s">
        <v>2410</v>
      </c>
      <c r="P1641" s="15" t="s">
        <v>2410</v>
      </c>
      <c r="AD1641" s="15" t="s">
        <v>2410</v>
      </c>
      <c r="BE1641" s="15" t="s">
        <v>14463</v>
      </c>
      <c r="BF1641" s="15" t="s">
        <v>184</v>
      </c>
    </row>
    <row r="1642" spans="12:58" x14ac:dyDescent="0.2">
      <c r="L1642" s="15" t="s">
        <v>2411</v>
      </c>
      <c r="M1642" s="15" t="s">
        <v>2412</v>
      </c>
      <c r="N1642" s="15" t="s">
        <v>2413</v>
      </c>
      <c r="O1642" s="15" t="s">
        <v>2413</v>
      </c>
      <c r="P1642" s="15" t="s">
        <v>2413</v>
      </c>
      <c r="AD1642" s="15" t="s">
        <v>2413</v>
      </c>
      <c r="BE1642" s="15" t="s">
        <v>14464</v>
      </c>
      <c r="BF1642" s="15" t="s">
        <v>184</v>
      </c>
    </row>
    <row r="1643" spans="12:58" x14ac:dyDescent="0.2">
      <c r="L1643" s="15" t="s">
        <v>2414</v>
      </c>
      <c r="M1643" s="15" t="s">
        <v>2415</v>
      </c>
      <c r="N1643" s="15" t="s">
        <v>2416</v>
      </c>
      <c r="O1643" s="15" t="s">
        <v>2416</v>
      </c>
      <c r="P1643" s="15" t="s">
        <v>2416</v>
      </c>
      <c r="AD1643" s="15" t="s">
        <v>2416</v>
      </c>
      <c r="BE1643" s="15" t="s">
        <v>14465</v>
      </c>
      <c r="BF1643" s="15" t="s">
        <v>184</v>
      </c>
    </row>
    <row r="1644" spans="12:58" x14ac:dyDescent="0.2">
      <c r="L1644" s="15" t="s">
        <v>2417</v>
      </c>
      <c r="M1644" s="15" t="s">
        <v>2418</v>
      </c>
      <c r="N1644" s="15" t="s">
        <v>2316</v>
      </c>
      <c r="O1644" s="15" t="s">
        <v>2316</v>
      </c>
      <c r="P1644" s="15" t="s">
        <v>2316</v>
      </c>
      <c r="AD1644" s="15" t="s">
        <v>2316</v>
      </c>
      <c r="BE1644" s="15" t="s">
        <v>14466</v>
      </c>
      <c r="BF1644" s="15" t="s">
        <v>184</v>
      </c>
    </row>
    <row r="1645" spans="12:58" x14ac:dyDescent="0.2">
      <c r="L1645" s="15" t="s">
        <v>2419</v>
      </c>
      <c r="M1645" s="15" t="s">
        <v>2420</v>
      </c>
      <c r="N1645" s="15" t="s">
        <v>2319</v>
      </c>
      <c r="O1645" s="15" t="s">
        <v>2319</v>
      </c>
      <c r="P1645" s="15" t="s">
        <v>2319</v>
      </c>
      <c r="AD1645" s="15" t="s">
        <v>2319</v>
      </c>
      <c r="BE1645" s="15" t="s">
        <v>14467</v>
      </c>
      <c r="BF1645" s="15" t="s">
        <v>147</v>
      </c>
    </row>
    <row r="1646" spans="12:58" x14ac:dyDescent="0.2">
      <c r="L1646" s="15" t="s">
        <v>2421</v>
      </c>
      <c r="M1646" s="15" t="s">
        <v>2422</v>
      </c>
      <c r="N1646" s="15" t="s">
        <v>2322</v>
      </c>
      <c r="O1646" s="15" t="s">
        <v>2322</v>
      </c>
      <c r="P1646" s="15" t="s">
        <v>2322</v>
      </c>
      <c r="AD1646" s="15" t="s">
        <v>2322</v>
      </c>
      <c r="BE1646" s="15" t="s">
        <v>14468</v>
      </c>
      <c r="BF1646" s="15" t="s">
        <v>184</v>
      </c>
    </row>
    <row r="1647" spans="12:58" x14ac:dyDescent="0.2">
      <c r="L1647" s="15" t="s">
        <v>2423</v>
      </c>
      <c r="M1647" s="15" t="s">
        <v>2424</v>
      </c>
      <c r="N1647" s="15" t="s">
        <v>2325</v>
      </c>
      <c r="O1647" s="15" t="s">
        <v>2325</v>
      </c>
      <c r="P1647" s="15" t="s">
        <v>2325</v>
      </c>
      <c r="AD1647" s="15" t="s">
        <v>2325</v>
      </c>
      <c r="BE1647" s="15" t="s">
        <v>14469</v>
      </c>
      <c r="BF1647" s="15" t="s">
        <v>184</v>
      </c>
    </row>
    <row r="1648" spans="12:58" x14ac:dyDescent="0.2">
      <c r="L1648" s="15" t="s">
        <v>2425</v>
      </c>
      <c r="M1648" s="15" t="s">
        <v>2426</v>
      </c>
      <c r="N1648" s="15" t="s">
        <v>2328</v>
      </c>
      <c r="O1648" s="15" t="s">
        <v>2328</v>
      </c>
      <c r="P1648" s="15" t="s">
        <v>2328</v>
      </c>
      <c r="AD1648" s="15" t="s">
        <v>2328</v>
      </c>
      <c r="BE1648" s="15" t="s">
        <v>14470</v>
      </c>
      <c r="BF1648" s="15" t="s">
        <v>184</v>
      </c>
    </row>
    <row r="1649" spans="12:58" x14ac:dyDescent="0.2">
      <c r="L1649" s="15" t="s">
        <v>2427</v>
      </c>
      <c r="M1649" s="15" t="s">
        <v>2428</v>
      </c>
      <c r="N1649" s="15" t="s">
        <v>2331</v>
      </c>
      <c r="O1649" s="15" t="s">
        <v>2331</v>
      </c>
      <c r="P1649" s="15" t="s">
        <v>2331</v>
      </c>
      <c r="AD1649" s="15" t="s">
        <v>2331</v>
      </c>
      <c r="BE1649" s="15" t="s">
        <v>14471</v>
      </c>
      <c r="BF1649" s="15" t="s">
        <v>184</v>
      </c>
    </row>
    <row r="1650" spans="12:58" x14ac:dyDescent="0.2">
      <c r="L1650" s="15" t="s">
        <v>2429</v>
      </c>
      <c r="M1650" s="15" t="s">
        <v>2430</v>
      </c>
      <c r="N1650" s="15" t="s">
        <v>2334</v>
      </c>
      <c r="O1650" s="15" t="s">
        <v>2334</v>
      </c>
      <c r="P1650" s="15" t="s">
        <v>2334</v>
      </c>
      <c r="AD1650" s="15" t="s">
        <v>2334</v>
      </c>
      <c r="BE1650" s="15" t="s">
        <v>14472</v>
      </c>
      <c r="BF1650" s="15" t="s">
        <v>147</v>
      </c>
    </row>
    <row r="1651" spans="12:58" x14ac:dyDescent="0.2">
      <c r="L1651" s="15" t="s">
        <v>2431</v>
      </c>
      <c r="M1651" s="15" t="s">
        <v>2432</v>
      </c>
      <c r="N1651" s="15" t="s">
        <v>2337</v>
      </c>
      <c r="O1651" s="15" t="s">
        <v>2337</v>
      </c>
      <c r="P1651" s="15" t="s">
        <v>2337</v>
      </c>
      <c r="AD1651" s="15" t="s">
        <v>2337</v>
      </c>
      <c r="BE1651" s="15" t="s">
        <v>14473</v>
      </c>
      <c r="BF1651" s="15" t="s">
        <v>184</v>
      </c>
    </row>
    <row r="1652" spans="12:58" x14ac:dyDescent="0.2">
      <c r="L1652" s="15" t="s">
        <v>2433</v>
      </c>
      <c r="M1652" s="15" t="s">
        <v>2434</v>
      </c>
      <c r="N1652" s="15" t="s">
        <v>2340</v>
      </c>
      <c r="O1652" s="15" t="s">
        <v>2340</v>
      </c>
      <c r="P1652" s="15" t="s">
        <v>2340</v>
      </c>
      <c r="AD1652" s="15" t="s">
        <v>2340</v>
      </c>
      <c r="BE1652" s="15" t="s">
        <v>14474</v>
      </c>
      <c r="BF1652" s="15" t="s">
        <v>184</v>
      </c>
    </row>
    <row r="1653" spans="12:58" x14ac:dyDescent="0.2">
      <c r="L1653" s="15" t="s">
        <v>2435</v>
      </c>
      <c r="M1653" s="15" t="s">
        <v>2436</v>
      </c>
      <c r="N1653" s="15" t="s">
        <v>2343</v>
      </c>
      <c r="O1653" s="15" t="s">
        <v>2343</v>
      </c>
      <c r="P1653" s="15" t="s">
        <v>2343</v>
      </c>
      <c r="AD1653" s="15" t="s">
        <v>2343</v>
      </c>
      <c r="BE1653" s="15" t="s">
        <v>14475</v>
      </c>
      <c r="BF1653" s="15" t="s">
        <v>184</v>
      </c>
    </row>
    <row r="1654" spans="12:58" x14ac:dyDescent="0.2">
      <c r="L1654" s="15" t="s">
        <v>2437</v>
      </c>
      <c r="M1654" s="15" t="s">
        <v>2438</v>
      </c>
      <c r="N1654" s="15" t="s">
        <v>2346</v>
      </c>
      <c r="O1654" s="15" t="s">
        <v>2346</v>
      </c>
      <c r="P1654" s="15" t="s">
        <v>2346</v>
      </c>
      <c r="AD1654" s="15" t="s">
        <v>2346</v>
      </c>
      <c r="BE1654" s="15" t="s">
        <v>14476</v>
      </c>
      <c r="BF1654" s="15" t="s">
        <v>184</v>
      </c>
    </row>
    <row r="1655" spans="12:58" x14ac:dyDescent="0.2">
      <c r="L1655" s="15" t="s">
        <v>2439</v>
      </c>
      <c r="M1655" s="15" t="s">
        <v>2440</v>
      </c>
      <c r="N1655" s="15" t="s">
        <v>2349</v>
      </c>
      <c r="O1655" s="15" t="s">
        <v>2349</v>
      </c>
      <c r="P1655" s="15" t="s">
        <v>2349</v>
      </c>
      <c r="AD1655" s="15" t="s">
        <v>2349</v>
      </c>
      <c r="BE1655" s="15" t="s">
        <v>14477</v>
      </c>
      <c r="BF1655" s="15" t="s">
        <v>147</v>
      </c>
    </row>
    <row r="1656" spans="12:58" x14ac:dyDescent="0.2">
      <c r="L1656" s="15" t="s">
        <v>2441</v>
      </c>
      <c r="M1656" s="15" t="s">
        <v>2442</v>
      </c>
      <c r="N1656" s="15" t="s">
        <v>2352</v>
      </c>
      <c r="O1656" s="15" t="s">
        <v>2352</v>
      </c>
      <c r="P1656" s="15" t="s">
        <v>2352</v>
      </c>
      <c r="AD1656" s="15" t="s">
        <v>2352</v>
      </c>
      <c r="BE1656" s="15" t="s">
        <v>14478</v>
      </c>
      <c r="BF1656" s="15" t="s">
        <v>184</v>
      </c>
    </row>
    <row r="1657" spans="12:58" x14ac:dyDescent="0.2">
      <c r="L1657" s="15" t="s">
        <v>2443</v>
      </c>
      <c r="M1657" s="15" t="s">
        <v>2444</v>
      </c>
      <c r="N1657" s="15" t="s">
        <v>2355</v>
      </c>
      <c r="O1657" s="15" t="s">
        <v>2355</v>
      </c>
      <c r="P1657" s="15" t="s">
        <v>2355</v>
      </c>
      <c r="AD1657" s="15" t="s">
        <v>2355</v>
      </c>
      <c r="BE1657" s="15" t="s">
        <v>14479</v>
      </c>
      <c r="BF1657" s="15" t="s">
        <v>184</v>
      </c>
    </row>
    <row r="1658" spans="12:58" x14ac:dyDescent="0.2">
      <c r="L1658" s="15" t="s">
        <v>2445</v>
      </c>
      <c r="M1658" s="15" t="s">
        <v>2446</v>
      </c>
      <c r="N1658" s="15" t="s">
        <v>2358</v>
      </c>
      <c r="O1658" s="15" t="s">
        <v>2358</v>
      </c>
      <c r="P1658" s="15" t="s">
        <v>2358</v>
      </c>
      <c r="AD1658" s="15" t="s">
        <v>2358</v>
      </c>
      <c r="BE1658" s="15" t="s">
        <v>14480</v>
      </c>
      <c r="BF1658" s="15" t="s">
        <v>184</v>
      </c>
    </row>
    <row r="1659" spans="12:58" x14ac:dyDescent="0.2">
      <c r="L1659" s="15" t="s">
        <v>2447</v>
      </c>
      <c r="M1659" s="15" t="s">
        <v>2448</v>
      </c>
      <c r="N1659" s="15" t="s">
        <v>2361</v>
      </c>
      <c r="O1659" s="15" t="s">
        <v>2361</v>
      </c>
      <c r="P1659" s="15" t="s">
        <v>2361</v>
      </c>
      <c r="AD1659" s="15" t="s">
        <v>2361</v>
      </c>
      <c r="BE1659" s="15" t="s">
        <v>14481</v>
      </c>
      <c r="BF1659" s="15" t="s">
        <v>184</v>
      </c>
    </row>
    <row r="1660" spans="12:58" x14ac:dyDescent="0.2">
      <c r="L1660" s="15" t="s">
        <v>2449</v>
      </c>
      <c r="M1660" s="15" t="s">
        <v>2450</v>
      </c>
      <c r="N1660" s="15" t="s">
        <v>2364</v>
      </c>
      <c r="O1660" s="15" t="s">
        <v>2364</v>
      </c>
      <c r="P1660" s="15" t="s">
        <v>2364</v>
      </c>
      <c r="AD1660" s="15" t="s">
        <v>2364</v>
      </c>
      <c r="BE1660" s="15" t="s">
        <v>14482</v>
      </c>
      <c r="BF1660" s="15" t="s">
        <v>147</v>
      </c>
    </row>
    <row r="1661" spans="12:58" x14ac:dyDescent="0.2">
      <c r="L1661" s="15" t="s">
        <v>2451</v>
      </c>
      <c r="M1661" s="15" t="s">
        <v>2452</v>
      </c>
      <c r="N1661" s="15" t="s">
        <v>2367</v>
      </c>
      <c r="O1661" s="15" t="s">
        <v>2367</v>
      </c>
      <c r="P1661" s="15" t="s">
        <v>2367</v>
      </c>
      <c r="AD1661" s="15" t="s">
        <v>2367</v>
      </c>
      <c r="BE1661" s="15" t="s">
        <v>14483</v>
      </c>
      <c r="BF1661" s="15" t="s">
        <v>184</v>
      </c>
    </row>
    <row r="1662" spans="12:58" x14ac:dyDescent="0.2">
      <c r="L1662" s="15" t="s">
        <v>2453</v>
      </c>
      <c r="M1662" s="15" t="s">
        <v>2454</v>
      </c>
      <c r="N1662" s="15" t="s">
        <v>2370</v>
      </c>
      <c r="O1662" s="15" t="s">
        <v>2370</v>
      </c>
      <c r="P1662" s="15" t="s">
        <v>2370</v>
      </c>
      <c r="AD1662" s="15" t="s">
        <v>2370</v>
      </c>
      <c r="BE1662" s="15" t="s">
        <v>14484</v>
      </c>
      <c r="BF1662" s="15" t="s">
        <v>184</v>
      </c>
    </row>
    <row r="1663" spans="12:58" x14ac:dyDescent="0.2">
      <c r="L1663" s="15" t="s">
        <v>2455</v>
      </c>
      <c r="M1663" s="15" t="s">
        <v>2456</v>
      </c>
      <c r="N1663" s="15" t="s">
        <v>2373</v>
      </c>
      <c r="O1663" s="15" t="s">
        <v>2373</v>
      </c>
      <c r="P1663" s="15" t="s">
        <v>2373</v>
      </c>
      <c r="AD1663" s="15" t="s">
        <v>2373</v>
      </c>
      <c r="BE1663" s="15" t="s">
        <v>14485</v>
      </c>
      <c r="BF1663" s="15" t="s">
        <v>184</v>
      </c>
    </row>
    <row r="1664" spans="12:58" x14ac:dyDescent="0.2">
      <c r="L1664" s="15" t="s">
        <v>2457</v>
      </c>
      <c r="M1664" s="15" t="s">
        <v>2458</v>
      </c>
      <c r="N1664" s="15" t="s">
        <v>2376</v>
      </c>
      <c r="O1664" s="15" t="s">
        <v>2376</v>
      </c>
      <c r="P1664" s="15" t="s">
        <v>2376</v>
      </c>
      <c r="AD1664" s="15" t="s">
        <v>2376</v>
      </c>
      <c r="BE1664" s="15" t="s">
        <v>14486</v>
      </c>
      <c r="BF1664" s="15" t="s">
        <v>184</v>
      </c>
    </row>
    <row r="1665" spans="12:58" x14ac:dyDescent="0.2">
      <c r="L1665" s="15" t="s">
        <v>2459</v>
      </c>
      <c r="M1665" s="15" t="s">
        <v>2460</v>
      </c>
      <c r="N1665" s="15" t="s">
        <v>2394</v>
      </c>
      <c r="O1665" s="15" t="s">
        <v>2394</v>
      </c>
      <c r="P1665" s="15" t="s">
        <v>2394</v>
      </c>
      <c r="AD1665" s="15" t="s">
        <v>2394</v>
      </c>
      <c r="BE1665" s="15" t="s">
        <v>14487</v>
      </c>
      <c r="BF1665" s="15" t="s">
        <v>211</v>
      </c>
    </row>
    <row r="1666" spans="12:58" x14ac:dyDescent="0.2">
      <c r="M1666" s="15" t="s">
        <v>2461</v>
      </c>
      <c r="N1666" s="15" t="s">
        <v>2395</v>
      </c>
      <c r="O1666" s="15" t="s">
        <v>2395</v>
      </c>
      <c r="P1666" s="15" t="s">
        <v>2395</v>
      </c>
      <c r="AD1666" s="15" t="s">
        <v>2395</v>
      </c>
      <c r="BE1666" s="15" t="s">
        <v>14488</v>
      </c>
      <c r="BF1666" s="15" t="s">
        <v>211</v>
      </c>
    </row>
    <row r="1667" spans="12:58" x14ac:dyDescent="0.2">
      <c r="L1667" s="15" t="s">
        <v>2462</v>
      </c>
      <c r="M1667" s="15" t="s">
        <v>2463</v>
      </c>
      <c r="N1667" s="15" t="s">
        <v>2397</v>
      </c>
      <c r="O1667" s="15" t="s">
        <v>2397</v>
      </c>
      <c r="P1667" s="15" t="s">
        <v>2397</v>
      </c>
      <c r="AD1667" s="15" t="s">
        <v>2397</v>
      </c>
      <c r="BE1667" s="15" t="s">
        <v>14489</v>
      </c>
      <c r="BF1667" s="15" t="s">
        <v>147</v>
      </c>
    </row>
    <row r="1668" spans="12:58" x14ac:dyDescent="0.2">
      <c r="L1668" s="15" t="s">
        <v>2464</v>
      </c>
      <c r="M1668" s="15" t="s">
        <v>2465</v>
      </c>
      <c r="N1668" s="15" t="s">
        <v>2399</v>
      </c>
      <c r="O1668" s="15" t="s">
        <v>2399</v>
      </c>
      <c r="P1668" s="15" t="s">
        <v>2399</v>
      </c>
      <c r="AD1668" s="15" t="s">
        <v>2399</v>
      </c>
      <c r="BE1668" s="15" t="s">
        <v>14490</v>
      </c>
      <c r="BF1668" s="15" t="s">
        <v>184</v>
      </c>
    </row>
    <row r="1669" spans="12:58" x14ac:dyDescent="0.2">
      <c r="L1669" s="15" t="s">
        <v>2466</v>
      </c>
      <c r="M1669" s="15" t="s">
        <v>2467</v>
      </c>
      <c r="N1669" s="15" t="s">
        <v>2401</v>
      </c>
      <c r="O1669" s="15" t="s">
        <v>2401</v>
      </c>
      <c r="P1669" s="15" t="s">
        <v>2401</v>
      </c>
      <c r="AD1669" s="15" t="s">
        <v>2401</v>
      </c>
      <c r="BE1669" s="15" t="s">
        <v>14491</v>
      </c>
      <c r="BF1669" s="15" t="s">
        <v>184</v>
      </c>
    </row>
    <row r="1670" spans="12:58" x14ac:dyDescent="0.2">
      <c r="L1670" s="15" t="s">
        <v>2468</v>
      </c>
      <c r="M1670" s="15" t="s">
        <v>2469</v>
      </c>
      <c r="N1670" s="15" t="s">
        <v>2403</v>
      </c>
      <c r="O1670" s="15" t="s">
        <v>2403</v>
      </c>
      <c r="P1670" s="15" t="s">
        <v>2403</v>
      </c>
      <c r="AD1670" s="15" t="s">
        <v>2403</v>
      </c>
      <c r="BE1670" s="15" t="s">
        <v>14492</v>
      </c>
      <c r="BF1670" s="15" t="s">
        <v>184</v>
      </c>
    </row>
    <row r="1671" spans="12:58" x14ac:dyDescent="0.2">
      <c r="L1671" s="15" t="s">
        <v>2470</v>
      </c>
      <c r="M1671" s="15" t="s">
        <v>2471</v>
      </c>
      <c r="N1671" s="15" t="s">
        <v>2405</v>
      </c>
      <c r="O1671" s="15" t="s">
        <v>2405</v>
      </c>
      <c r="P1671" s="15" t="s">
        <v>2405</v>
      </c>
      <c r="AD1671" s="15" t="s">
        <v>2405</v>
      </c>
      <c r="BE1671" s="15" t="s">
        <v>14493</v>
      </c>
      <c r="BF1671" s="15" t="s">
        <v>184</v>
      </c>
    </row>
    <row r="1672" spans="12:58" x14ac:dyDescent="0.2">
      <c r="L1672" s="15" t="s">
        <v>2472</v>
      </c>
      <c r="M1672" s="15" t="s">
        <v>2473</v>
      </c>
      <c r="N1672" s="15" t="s">
        <v>2407</v>
      </c>
      <c r="O1672" s="15" t="s">
        <v>2407</v>
      </c>
      <c r="P1672" s="15" t="s">
        <v>2407</v>
      </c>
      <c r="AD1672" s="15" t="s">
        <v>2407</v>
      </c>
      <c r="BE1672" s="15" t="s">
        <v>14494</v>
      </c>
      <c r="BF1672" s="15" t="s">
        <v>147</v>
      </c>
    </row>
    <row r="1673" spans="12:58" x14ac:dyDescent="0.2">
      <c r="L1673" s="15" t="s">
        <v>2474</v>
      </c>
      <c r="M1673" s="15" t="s">
        <v>2475</v>
      </c>
      <c r="N1673" s="15" t="s">
        <v>2409</v>
      </c>
      <c r="O1673" s="15" t="s">
        <v>2409</v>
      </c>
      <c r="P1673" s="15" t="s">
        <v>2409</v>
      </c>
      <c r="AD1673" s="15" t="s">
        <v>2409</v>
      </c>
      <c r="BE1673" s="15" t="s">
        <v>14495</v>
      </c>
      <c r="BF1673" s="15" t="s">
        <v>184</v>
      </c>
    </row>
    <row r="1674" spans="12:58" x14ac:dyDescent="0.2">
      <c r="L1674" s="15" t="s">
        <v>2476</v>
      </c>
      <c r="M1674" s="15" t="s">
        <v>2477</v>
      </c>
      <c r="N1674" s="15" t="s">
        <v>2412</v>
      </c>
      <c r="O1674" s="15" t="s">
        <v>2412</v>
      </c>
      <c r="P1674" s="15" t="s">
        <v>2412</v>
      </c>
      <c r="AD1674" s="15" t="s">
        <v>2412</v>
      </c>
      <c r="BE1674" s="15" t="s">
        <v>14496</v>
      </c>
      <c r="BF1674" s="15" t="s">
        <v>184</v>
      </c>
    </row>
    <row r="1675" spans="12:58" x14ac:dyDescent="0.2">
      <c r="L1675" s="15" t="s">
        <v>2478</v>
      </c>
      <c r="M1675" s="15" t="s">
        <v>2479</v>
      </c>
      <c r="N1675" s="15" t="s">
        <v>2415</v>
      </c>
      <c r="O1675" s="15" t="s">
        <v>2415</v>
      </c>
      <c r="P1675" s="15" t="s">
        <v>2415</v>
      </c>
      <c r="AD1675" s="15" t="s">
        <v>2415</v>
      </c>
      <c r="BE1675" s="15" t="s">
        <v>14497</v>
      </c>
      <c r="BF1675" s="15" t="s">
        <v>184</v>
      </c>
    </row>
    <row r="1676" spans="12:58" x14ac:dyDescent="0.2">
      <c r="L1676" s="15" t="s">
        <v>2480</v>
      </c>
      <c r="M1676" s="15" t="s">
        <v>2481</v>
      </c>
      <c r="N1676" s="15" t="s">
        <v>2418</v>
      </c>
      <c r="O1676" s="15" t="s">
        <v>2418</v>
      </c>
      <c r="P1676" s="15" t="s">
        <v>2418</v>
      </c>
      <c r="AD1676" s="15" t="s">
        <v>2418</v>
      </c>
      <c r="BE1676" s="15" t="s">
        <v>14498</v>
      </c>
      <c r="BF1676" s="15" t="s">
        <v>184</v>
      </c>
    </row>
    <row r="1677" spans="12:58" x14ac:dyDescent="0.2">
      <c r="L1677" s="15" t="s">
        <v>2482</v>
      </c>
      <c r="M1677" s="15" t="s">
        <v>2483</v>
      </c>
      <c r="N1677" s="15" t="s">
        <v>2420</v>
      </c>
      <c r="O1677" s="15" t="s">
        <v>2420</v>
      </c>
      <c r="P1677" s="15" t="s">
        <v>2420</v>
      </c>
      <c r="AD1677" s="15" t="s">
        <v>2420</v>
      </c>
      <c r="BE1677" s="15" t="s">
        <v>14499</v>
      </c>
      <c r="BF1677" s="15" t="s">
        <v>147</v>
      </c>
    </row>
    <row r="1678" spans="12:58" x14ac:dyDescent="0.2">
      <c r="L1678" s="15" t="s">
        <v>2484</v>
      </c>
      <c r="M1678" s="15" t="s">
        <v>2485</v>
      </c>
      <c r="N1678" s="15" t="s">
        <v>2422</v>
      </c>
      <c r="O1678" s="15" t="s">
        <v>2422</v>
      </c>
      <c r="P1678" s="15" t="s">
        <v>2422</v>
      </c>
      <c r="AD1678" s="15" t="s">
        <v>2422</v>
      </c>
      <c r="BE1678" s="15" t="s">
        <v>14500</v>
      </c>
      <c r="BF1678" s="15" t="s">
        <v>184</v>
      </c>
    </row>
    <row r="1679" spans="12:58" x14ac:dyDescent="0.2">
      <c r="L1679" s="15" t="s">
        <v>2486</v>
      </c>
      <c r="M1679" s="15" t="s">
        <v>2487</v>
      </c>
      <c r="N1679" s="15" t="s">
        <v>2424</v>
      </c>
      <c r="O1679" s="15" t="s">
        <v>2424</v>
      </c>
      <c r="P1679" s="15" t="s">
        <v>2424</v>
      </c>
      <c r="AD1679" s="15" t="s">
        <v>2424</v>
      </c>
      <c r="BE1679" s="15" t="s">
        <v>14501</v>
      </c>
      <c r="BF1679" s="15" t="s">
        <v>184</v>
      </c>
    </row>
    <row r="1680" spans="12:58" x14ac:dyDescent="0.2">
      <c r="L1680" s="15" t="s">
        <v>2488</v>
      </c>
      <c r="M1680" s="15" t="s">
        <v>2489</v>
      </c>
      <c r="N1680" s="15" t="s">
        <v>2426</v>
      </c>
      <c r="O1680" s="15" t="s">
        <v>2426</v>
      </c>
      <c r="P1680" s="15" t="s">
        <v>2426</v>
      </c>
      <c r="AD1680" s="15" t="s">
        <v>2426</v>
      </c>
      <c r="BE1680" s="15" t="s">
        <v>14502</v>
      </c>
      <c r="BF1680" s="15" t="s">
        <v>184</v>
      </c>
    </row>
    <row r="1681" spans="12:58" x14ac:dyDescent="0.2">
      <c r="L1681" s="15" t="s">
        <v>2490</v>
      </c>
      <c r="M1681" s="15" t="s">
        <v>2491</v>
      </c>
      <c r="N1681" s="15" t="s">
        <v>2428</v>
      </c>
      <c r="O1681" s="15" t="s">
        <v>2428</v>
      </c>
      <c r="P1681" s="15" t="s">
        <v>2428</v>
      </c>
      <c r="AD1681" s="15" t="s">
        <v>2428</v>
      </c>
      <c r="BE1681" s="15" t="s">
        <v>14503</v>
      </c>
      <c r="BF1681" s="15" t="s">
        <v>184</v>
      </c>
    </row>
    <row r="1682" spans="12:58" x14ac:dyDescent="0.2">
      <c r="L1682" s="15" t="s">
        <v>2492</v>
      </c>
      <c r="M1682" s="15" t="s">
        <v>2493</v>
      </c>
      <c r="N1682" s="15" t="s">
        <v>2430</v>
      </c>
      <c r="O1682" s="15" t="s">
        <v>2430</v>
      </c>
      <c r="P1682" s="15" t="s">
        <v>2430</v>
      </c>
      <c r="AD1682" s="15" t="s">
        <v>2430</v>
      </c>
      <c r="BE1682" s="15" t="s">
        <v>14504</v>
      </c>
      <c r="BF1682" s="15" t="s">
        <v>147</v>
      </c>
    </row>
    <row r="1683" spans="12:58" x14ac:dyDescent="0.2">
      <c r="L1683" s="15" t="s">
        <v>2494</v>
      </c>
      <c r="M1683" s="15" t="s">
        <v>2495</v>
      </c>
      <c r="N1683" s="15" t="s">
        <v>2432</v>
      </c>
      <c r="O1683" s="15" t="s">
        <v>2432</v>
      </c>
      <c r="P1683" s="15" t="s">
        <v>2432</v>
      </c>
      <c r="AD1683" s="15" t="s">
        <v>2432</v>
      </c>
      <c r="BE1683" s="15" t="s">
        <v>14505</v>
      </c>
      <c r="BF1683" s="15" t="s">
        <v>184</v>
      </c>
    </row>
    <row r="1684" spans="12:58" x14ac:dyDescent="0.2">
      <c r="L1684" s="15" t="s">
        <v>2496</v>
      </c>
      <c r="M1684" s="15" t="s">
        <v>2497</v>
      </c>
      <c r="N1684" s="15" t="s">
        <v>2434</v>
      </c>
      <c r="O1684" s="15" t="s">
        <v>2434</v>
      </c>
      <c r="P1684" s="15" t="s">
        <v>2434</v>
      </c>
      <c r="AD1684" s="15" t="s">
        <v>2434</v>
      </c>
      <c r="BE1684" s="15" t="s">
        <v>14506</v>
      </c>
      <c r="BF1684" s="15" t="s">
        <v>184</v>
      </c>
    </row>
    <row r="1685" spans="12:58" x14ac:dyDescent="0.2">
      <c r="L1685" s="15" t="s">
        <v>2498</v>
      </c>
      <c r="M1685" s="15" t="s">
        <v>2499</v>
      </c>
      <c r="N1685" s="15" t="s">
        <v>2436</v>
      </c>
      <c r="O1685" s="15" t="s">
        <v>2436</v>
      </c>
      <c r="P1685" s="15" t="s">
        <v>2436</v>
      </c>
      <c r="AD1685" s="15" t="s">
        <v>2436</v>
      </c>
      <c r="BE1685" s="15" t="s">
        <v>14507</v>
      </c>
      <c r="BF1685" s="15" t="s">
        <v>184</v>
      </c>
    </row>
    <row r="1686" spans="12:58" x14ac:dyDescent="0.2">
      <c r="L1686" s="15" t="s">
        <v>2500</v>
      </c>
      <c r="M1686" s="15" t="s">
        <v>2501</v>
      </c>
      <c r="N1686" s="15" t="s">
        <v>2438</v>
      </c>
      <c r="O1686" s="15" t="s">
        <v>2438</v>
      </c>
      <c r="P1686" s="15" t="s">
        <v>2438</v>
      </c>
      <c r="AD1686" s="15" t="s">
        <v>2438</v>
      </c>
      <c r="BE1686" s="15" t="s">
        <v>14508</v>
      </c>
      <c r="BF1686" s="15" t="s">
        <v>184</v>
      </c>
    </row>
    <row r="1687" spans="12:58" x14ac:dyDescent="0.2">
      <c r="L1687" s="15" t="s">
        <v>2502</v>
      </c>
      <c r="M1687" s="15" t="s">
        <v>2503</v>
      </c>
      <c r="N1687" s="15" t="s">
        <v>2460</v>
      </c>
      <c r="O1687" s="15" t="s">
        <v>2460</v>
      </c>
      <c r="P1687" s="15" t="s">
        <v>2460</v>
      </c>
      <c r="AD1687" s="15" t="s">
        <v>2460</v>
      </c>
      <c r="BE1687" s="15" t="s">
        <v>14509</v>
      </c>
      <c r="BF1687" s="15" t="s">
        <v>211</v>
      </c>
    </row>
    <row r="1688" spans="12:58" x14ac:dyDescent="0.2">
      <c r="M1688" s="15" t="s">
        <v>2504</v>
      </c>
      <c r="N1688" s="15" t="s">
        <v>2461</v>
      </c>
      <c r="O1688" s="15" t="s">
        <v>2461</v>
      </c>
      <c r="P1688" s="15" t="s">
        <v>2461</v>
      </c>
      <c r="AD1688" s="15" t="s">
        <v>2461</v>
      </c>
      <c r="BE1688" s="15" t="s">
        <v>14510</v>
      </c>
      <c r="BF1688" s="15" t="s">
        <v>211</v>
      </c>
    </row>
    <row r="1689" spans="12:58" x14ac:dyDescent="0.2">
      <c r="L1689" s="15" t="s">
        <v>2505</v>
      </c>
      <c r="M1689" s="15" t="s">
        <v>2506</v>
      </c>
      <c r="N1689" s="15" t="s">
        <v>2463</v>
      </c>
      <c r="O1689" s="15" t="s">
        <v>2463</v>
      </c>
      <c r="P1689" s="15" t="s">
        <v>2463</v>
      </c>
      <c r="AD1689" s="15" t="s">
        <v>2463</v>
      </c>
      <c r="BE1689" s="15" t="s">
        <v>14511</v>
      </c>
      <c r="BF1689" s="15" t="s">
        <v>147</v>
      </c>
    </row>
    <row r="1690" spans="12:58" x14ac:dyDescent="0.2">
      <c r="L1690" s="15" t="s">
        <v>2507</v>
      </c>
      <c r="M1690" s="15" t="s">
        <v>2508</v>
      </c>
      <c r="N1690" s="15" t="s">
        <v>2465</v>
      </c>
      <c r="O1690" s="15" t="s">
        <v>2465</v>
      </c>
      <c r="P1690" s="15" t="s">
        <v>2465</v>
      </c>
      <c r="AD1690" s="15" t="s">
        <v>2465</v>
      </c>
      <c r="BE1690" s="15" t="s">
        <v>14512</v>
      </c>
      <c r="BF1690" s="15" t="s">
        <v>184</v>
      </c>
    </row>
    <row r="1691" spans="12:58" x14ac:dyDescent="0.2">
      <c r="L1691" s="15" t="s">
        <v>2509</v>
      </c>
      <c r="M1691" s="15" t="s">
        <v>2510</v>
      </c>
      <c r="N1691" s="15" t="s">
        <v>2467</v>
      </c>
      <c r="O1691" s="15" t="s">
        <v>2467</v>
      </c>
      <c r="P1691" s="15" t="s">
        <v>2467</v>
      </c>
      <c r="AD1691" s="15" t="s">
        <v>2467</v>
      </c>
      <c r="BE1691" s="15" t="s">
        <v>14513</v>
      </c>
      <c r="BF1691" s="15" t="s">
        <v>184</v>
      </c>
    </row>
    <row r="1692" spans="12:58" x14ac:dyDescent="0.2">
      <c r="L1692" s="15" t="s">
        <v>2511</v>
      </c>
      <c r="M1692" s="15" t="s">
        <v>2512</v>
      </c>
      <c r="N1692" s="15" t="s">
        <v>2469</v>
      </c>
      <c r="O1692" s="15" t="s">
        <v>2469</v>
      </c>
      <c r="P1692" s="15" t="s">
        <v>2469</v>
      </c>
      <c r="AD1692" s="15" t="s">
        <v>2469</v>
      </c>
      <c r="BE1692" s="15" t="s">
        <v>14514</v>
      </c>
      <c r="BF1692" s="15" t="s">
        <v>184</v>
      </c>
    </row>
    <row r="1693" spans="12:58" x14ac:dyDescent="0.2">
      <c r="L1693" s="15" t="s">
        <v>2513</v>
      </c>
      <c r="M1693" s="15" t="s">
        <v>2514</v>
      </c>
      <c r="N1693" s="15" t="s">
        <v>2471</v>
      </c>
      <c r="O1693" s="15" t="s">
        <v>2471</v>
      </c>
      <c r="P1693" s="15" t="s">
        <v>2471</v>
      </c>
      <c r="AD1693" s="15" t="s">
        <v>2471</v>
      </c>
      <c r="BE1693" s="15" t="s">
        <v>14515</v>
      </c>
      <c r="BF1693" s="15" t="s">
        <v>184</v>
      </c>
    </row>
    <row r="1694" spans="12:58" x14ac:dyDescent="0.2">
      <c r="L1694" s="15" t="s">
        <v>2515</v>
      </c>
      <c r="M1694" s="15" t="s">
        <v>2516</v>
      </c>
      <c r="N1694" s="15" t="s">
        <v>2473</v>
      </c>
      <c r="O1694" s="15" t="s">
        <v>2473</v>
      </c>
      <c r="P1694" s="15" t="s">
        <v>2473</v>
      </c>
      <c r="AD1694" s="15" t="s">
        <v>2473</v>
      </c>
      <c r="BE1694" s="15" t="s">
        <v>14516</v>
      </c>
      <c r="BF1694" s="15" t="s">
        <v>147</v>
      </c>
    </row>
    <row r="1695" spans="12:58" x14ac:dyDescent="0.2">
      <c r="L1695" s="15" t="s">
        <v>2517</v>
      </c>
      <c r="M1695" s="15" t="s">
        <v>2518</v>
      </c>
      <c r="N1695" s="15" t="s">
        <v>2475</v>
      </c>
      <c r="O1695" s="15" t="s">
        <v>2475</v>
      </c>
      <c r="P1695" s="15" t="s">
        <v>2475</v>
      </c>
      <c r="AD1695" s="15" t="s">
        <v>2475</v>
      </c>
      <c r="BE1695" s="15" t="s">
        <v>14517</v>
      </c>
      <c r="BF1695" s="15" t="s">
        <v>184</v>
      </c>
    </row>
    <row r="1696" spans="12:58" x14ac:dyDescent="0.2">
      <c r="L1696" s="15" t="s">
        <v>2519</v>
      </c>
      <c r="M1696" s="15" t="s">
        <v>2520</v>
      </c>
      <c r="N1696" s="15" t="s">
        <v>2477</v>
      </c>
      <c r="O1696" s="15" t="s">
        <v>2477</v>
      </c>
      <c r="P1696" s="15" t="s">
        <v>2477</v>
      </c>
      <c r="AD1696" s="15" t="s">
        <v>2477</v>
      </c>
      <c r="BE1696" s="15" t="s">
        <v>14518</v>
      </c>
      <c r="BF1696" s="15" t="s">
        <v>184</v>
      </c>
    </row>
    <row r="1697" spans="12:58" x14ac:dyDescent="0.2">
      <c r="L1697" s="15" t="s">
        <v>2521</v>
      </c>
      <c r="M1697" s="15" t="s">
        <v>2522</v>
      </c>
      <c r="N1697" s="15" t="s">
        <v>2479</v>
      </c>
      <c r="O1697" s="15" t="s">
        <v>2479</v>
      </c>
      <c r="P1697" s="15" t="s">
        <v>2479</v>
      </c>
      <c r="AD1697" s="15" t="s">
        <v>2479</v>
      </c>
      <c r="BE1697" s="15" t="s">
        <v>14519</v>
      </c>
      <c r="BF1697" s="15" t="s">
        <v>184</v>
      </c>
    </row>
    <row r="1698" spans="12:58" x14ac:dyDescent="0.2">
      <c r="L1698" s="15" t="s">
        <v>2523</v>
      </c>
      <c r="M1698" s="15" t="s">
        <v>2524</v>
      </c>
      <c r="N1698" s="15" t="s">
        <v>2481</v>
      </c>
      <c r="O1698" s="15" t="s">
        <v>2481</v>
      </c>
      <c r="P1698" s="15" t="s">
        <v>2481</v>
      </c>
      <c r="AD1698" s="15" t="s">
        <v>2481</v>
      </c>
      <c r="BE1698" s="15" t="s">
        <v>14520</v>
      </c>
      <c r="BF1698" s="15" t="s">
        <v>184</v>
      </c>
    </row>
    <row r="1699" spans="12:58" x14ac:dyDescent="0.2">
      <c r="L1699" s="15" t="s">
        <v>2525</v>
      </c>
      <c r="M1699" s="15" t="s">
        <v>2526</v>
      </c>
      <c r="N1699" s="15" t="s">
        <v>2483</v>
      </c>
      <c r="O1699" s="15" t="s">
        <v>2483</v>
      </c>
      <c r="P1699" s="15" t="s">
        <v>2483</v>
      </c>
      <c r="AD1699" s="15" t="s">
        <v>2483</v>
      </c>
      <c r="BE1699" s="15" t="s">
        <v>14521</v>
      </c>
      <c r="BF1699" s="15" t="s">
        <v>147</v>
      </c>
    </row>
    <row r="1700" spans="12:58" x14ac:dyDescent="0.2">
      <c r="L1700" s="15" t="s">
        <v>2527</v>
      </c>
      <c r="M1700" s="15" t="s">
        <v>2528</v>
      </c>
      <c r="N1700" s="15" t="s">
        <v>2485</v>
      </c>
      <c r="O1700" s="15" t="s">
        <v>2485</v>
      </c>
      <c r="P1700" s="15" t="s">
        <v>2485</v>
      </c>
      <c r="AD1700" s="15" t="s">
        <v>2485</v>
      </c>
      <c r="BE1700" s="15" t="s">
        <v>14522</v>
      </c>
      <c r="BF1700" s="15" t="s">
        <v>184</v>
      </c>
    </row>
    <row r="1701" spans="12:58" x14ac:dyDescent="0.2">
      <c r="L1701" s="15" t="s">
        <v>2529</v>
      </c>
      <c r="M1701" s="15" t="s">
        <v>2530</v>
      </c>
      <c r="N1701" s="15" t="s">
        <v>2487</v>
      </c>
      <c r="O1701" s="15" t="s">
        <v>2487</v>
      </c>
      <c r="P1701" s="15" t="s">
        <v>2487</v>
      </c>
      <c r="AD1701" s="15" t="s">
        <v>2487</v>
      </c>
      <c r="BE1701" s="15" t="s">
        <v>14523</v>
      </c>
      <c r="BF1701" s="15" t="s">
        <v>184</v>
      </c>
    </row>
    <row r="1702" spans="12:58" x14ac:dyDescent="0.2">
      <c r="L1702" s="15" t="s">
        <v>2531</v>
      </c>
      <c r="M1702" s="15" t="s">
        <v>2532</v>
      </c>
      <c r="N1702" s="15" t="s">
        <v>2489</v>
      </c>
      <c r="O1702" s="15" t="s">
        <v>2489</v>
      </c>
      <c r="P1702" s="15" t="s">
        <v>2489</v>
      </c>
      <c r="AD1702" s="15" t="s">
        <v>2489</v>
      </c>
      <c r="BE1702" s="15" t="s">
        <v>14524</v>
      </c>
      <c r="BF1702" s="15" t="s">
        <v>184</v>
      </c>
    </row>
    <row r="1703" spans="12:58" x14ac:dyDescent="0.2">
      <c r="L1703" s="15" t="s">
        <v>2533</v>
      </c>
      <c r="M1703" s="15" t="s">
        <v>2534</v>
      </c>
      <c r="N1703" s="15" t="s">
        <v>2491</v>
      </c>
      <c r="O1703" s="15" t="s">
        <v>2491</v>
      </c>
      <c r="P1703" s="15" t="s">
        <v>2491</v>
      </c>
      <c r="AD1703" s="15" t="s">
        <v>2491</v>
      </c>
      <c r="BE1703" s="15" t="s">
        <v>14525</v>
      </c>
      <c r="BF1703" s="15" t="s">
        <v>184</v>
      </c>
    </row>
    <row r="1704" spans="12:58" x14ac:dyDescent="0.2">
      <c r="L1704" s="15" t="s">
        <v>2535</v>
      </c>
      <c r="M1704" s="15" t="s">
        <v>2536</v>
      </c>
      <c r="N1704" s="15" t="s">
        <v>2493</v>
      </c>
      <c r="O1704" s="15" t="s">
        <v>2493</v>
      </c>
      <c r="P1704" s="15" t="s">
        <v>2493</v>
      </c>
      <c r="AD1704" s="15" t="s">
        <v>2493</v>
      </c>
      <c r="BE1704" s="15" t="s">
        <v>14526</v>
      </c>
      <c r="BF1704" s="15" t="s">
        <v>147</v>
      </c>
    </row>
    <row r="1705" spans="12:58" x14ac:dyDescent="0.2">
      <c r="L1705" s="15" t="s">
        <v>2537</v>
      </c>
      <c r="M1705" s="15" t="s">
        <v>2538</v>
      </c>
      <c r="N1705" s="15" t="s">
        <v>2495</v>
      </c>
      <c r="O1705" s="15" t="s">
        <v>2495</v>
      </c>
      <c r="P1705" s="15" t="s">
        <v>2495</v>
      </c>
      <c r="AD1705" s="15" t="s">
        <v>2495</v>
      </c>
      <c r="BE1705" s="15" t="s">
        <v>14527</v>
      </c>
      <c r="BF1705" s="15" t="s">
        <v>184</v>
      </c>
    </row>
    <row r="1706" spans="12:58" x14ac:dyDescent="0.2">
      <c r="L1706" s="15" t="s">
        <v>2539</v>
      </c>
      <c r="M1706" s="15" t="s">
        <v>2540</v>
      </c>
      <c r="N1706" s="15" t="s">
        <v>2497</v>
      </c>
      <c r="O1706" s="15" t="s">
        <v>2497</v>
      </c>
      <c r="P1706" s="15" t="s">
        <v>2497</v>
      </c>
      <c r="AD1706" s="15" t="s">
        <v>2497</v>
      </c>
      <c r="BE1706" s="15" t="s">
        <v>14528</v>
      </c>
      <c r="BF1706" s="15" t="s">
        <v>184</v>
      </c>
    </row>
    <row r="1707" spans="12:58" x14ac:dyDescent="0.2">
      <c r="L1707" s="15" t="s">
        <v>2541</v>
      </c>
      <c r="M1707" s="15" t="s">
        <v>2542</v>
      </c>
      <c r="N1707" s="15" t="s">
        <v>2499</v>
      </c>
      <c r="O1707" s="15" t="s">
        <v>2499</v>
      </c>
      <c r="P1707" s="15" t="s">
        <v>2499</v>
      </c>
      <c r="AD1707" s="15" t="s">
        <v>2499</v>
      </c>
      <c r="BE1707" s="15" t="s">
        <v>14529</v>
      </c>
      <c r="BF1707" s="15" t="s">
        <v>184</v>
      </c>
    </row>
    <row r="1708" spans="12:58" x14ac:dyDescent="0.2">
      <c r="L1708" s="15" t="s">
        <v>2543</v>
      </c>
      <c r="M1708" s="15" t="s">
        <v>2544</v>
      </c>
      <c r="N1708" s="15" t="s">
        <v>2501</v>
      </c>
      <c r="O1708" s="15" t="s">
        <v>2501</v>
      </c>
      <c r="P1708" s="15" t="s">
        <v>2501</v>
      </c>
      <c r="AD1708" s="15" t="s">
        <v>2501</v>
      </c>
      <c r="BE1708" s="15" t="s">
        <v>14530</v>
      </c>
      <c r="BF1708" s="15" t="s">
        <v>184</v>
      </c>
    </row>
    <row r="1709" spans="12:58" x14ac:dyDescent="0.2">
      <c r="L1709" s="15" t="s">
        <v>2545</v>
      </c>
      <c r="M1709" s="15" t="s">
        <v>2546</v>
      </c>
      <c r="N1709" s="15" t="s">
        <v>2503</v>
      </c>
      <c r="O1709" s="15" t="s">
        <v>2503</v>
      </c>
      <c r="P1709" s="15" t="s">
        <v>2503</v>
      </c>
      <c r="AD1709" s="15" t="s">
        <v>2503</v>
      </c>
      <c r="BE1709" s="15" t="s">
        <v>14531</v>
      </c>
      <c r="BF1709" s="15" t="s">
        <v>211</v>
      </c>
    </row>
    <row r="1710" spans="12:58" x14ac:dyDescent="0.2">
      <c r="M1710" s="15" t="s">
        <v>2547</v>
      </c>
      <c r="N1710" s="15" t="s">
        <v>2504</v>
      </c>
      <c r="O1710" s="15" t="s">
        <v>2504</v>
      </c>
      <c r="P1710" s="15" t="s">
        <v>2504</v>
      </c>
      <c r="AD1710" s="15" t="s">
        <v>2504</v>
      </c>
      <c r="BE1710" s="15" t="s">
        <v>14532</v>
      </c>
      <c r="BF1710" s="15" t="s">
        <v>211</v>
      </c>
    </row>
    <row r="1711" spans="12:58" x14ac:dyDescent="0.2">
      <c r="L1711" s="15" t="s">
        <v>2548</v>
      </c>
      <c r="M1711" s="15" t="s">
        <v>2549</v>
      </c>
      <c r="N1711" s="15" t="s">
        <v>2506</v>
      </c>
      <c r="O1711" s="15" t="s">
        <v>2506</v>
      </c>
      <c r="P1711" s="15" t="s">
        <v>2506</v>
      </c>
      <c r="AD1711" s="15" t="s">
        <v>2506</v>
      </c>
      <c r="BE1711" s="15" t="s">
        <v>14533</v>
      </c>
      <c r="BF1711" s="15" t="s">
        <v>147</v>
      </c>
    </row>
    <row r="1712" spans="12:58" x14ac:dyDescent="0.2">
      <c r="L1712" s="15" t="s">
        <v>2550</v>
      </c>
      <c r="M1712" s="15" t="s">
        <v>2551</v>
      </c>
      <c r="N1712" s="15" t="s">
        <v>2508</v>
      </c>
      <c r="O1712" s="15" t="s">
        <v>2508</v>
      </c>
      <c r="P1712" s="15" t="s">
        <v>2508</v>
      </c>
      <c r="AD1712" s="15" t="s">
        <v>2508</v>
      </c>
      <c r="BE1712" s="15" t="s">
        <v>14534</v>
      </c>
      <c r="BF1712" s="15" t="s">
        <v>184</v>
      </c>
    </row>
    <row r="1713" spans="12:58" x14ac:dyDescent="0.2">
      <c r="L1713" s="15" t="s">
        <v>2552</v>
      </c>
      <c r="M1713" s="15" t="s">
        <v>2553</v>
      </c>
      <c r="N1713" s="15" t="s">
        <v>2510</v>
      </c>
      <c r="O1713" s="15" t="s">
        <v>2510</v>
      </c>
      <c r="P1713" s="15" t="s">
        <v>2510</v>
      </c>
      <c r="AD1713" s="15" t="s">
        <v>2510</v>
      </c>
      <c r="BE1713" s="15" t="s">
        <v>14535</v>
      </c>
      <c r="BF1713" s="15" t="s">
        <v>184</v>
      </c>
    </row>
    <row r="1714" spans="12:58" x14ac:dyDescent="0.2">
      <c r="L1714" s="15" t="s">
        <v>2554</v>
      </c>
      <c r="M1714" s="15" t="s">
        <v>2555</v>
      </c>
      <c r="N1714" s="15" t="s">
        <v>2512</v>
      </c>
      <c r="O1714" s="15" t="s">
        <v>2512</v>
      </c>
      <c r="P1714" s="15" t="s">
        <v>2512</v>
      </c>
      <c r="AD1714" s="15" t="s">
        <v>2512</v>
      </c>
      <c r="BE1714" s="15" t="s">
        <v>14536</v>
      </c>
      <c r="BF1714" s="15" t="s">
        <v>184</v>
      </c>
    </row>
    <row r="1715" spans="12:58" x14ac:dyDescent="0.2">
      <c r="L1715" s="15" t="s">
        <v>2556</v>
      </c>
      <c r="M1715" s="15" t="s">
        <v>2557</v>
      </c>
      <c r="N1715" s="15" t="s">
        <v>2514</v>
      </c>
      <c r="O1715" s="15" t="s">
        <v>2514</v>
      </c>
      <c r="P1715" s="15" t="s">
        <v>2514</v>
      </c>
      <c r="AD1715" s="15" t="s">
        <v>2514</v>
      </c>
      <c r="BE1715" s="15" t="s">
        <v>14537</v>
      </c>
      <c r="BF1715" s="15" t="s">
        <v>184</v>
      </c>
    </row>
    <row r="1716" spans="12:58" x14ac:dyDescent="0.2">
      <c r="L1716" s="15" t="s">
        <v>2558</v>
      </c>
      <c r="M1716" s="15" t="s">
        <v>2559</v>
      </c>
      <c r="N1716" s="15" t="s">
        <v>2516</v>
      </c>
      <c r="O1716" s="15" t="s">
        <v>2516</v>
      </c>
      <c r="P1716" s="15" t="s">
        <v>2516</v>
      </c>
      <c r="AD1716" s="15" t="s">
        <v>2516</v>
      </c>
      <c r="BE1716" s="15" t="s">
        <v>14538</v>
      </c>
      <c r="BF1716" s="15" t="s">
        <v>147</v>
      </c>
    </row>
    <row r="1717" spans="12:58" x14ac:dyDescent="0.2">
      <c r="L1717" s="15" t="s">
        <v>2560</v>
      </c>
      <c r="M1717" s="15" t="s">
        <v>2561</v>
      </c>
      <c r="N1717" s="15" t="s">
        <v>2518</v>
      </c>
      <c r="O1717" s="15" t="s">
        <v>2518</v>
      </c>
      <c r="P1717" s="15" t="s">
        <v>2518</v>
      </c>
      <c r="AD1717" s="15" t="s">
        <v>2518</v>
      </c>
      <c r="BE1717" s="15" t="s">
        <v>14539</v>
      </c>
      <c r="BF1717" s="15" t="s">
        <v>184</v>
      </c>
    </row>
    <row r="1718" spans="12:58" x14ac:dyDescent="0.2">
      <c r="L1718" s="15" t="s">
        <v>2562</v>
      </c>
      <c r="M1718" s="15" t="s">
        <v>2563</v>
      </c>
      <c r="N1718" s="15" t="s">
        <v>2520</v>
      </c>
      <c r="O1718" s="15" t="s">
        <v>2520</v>
      </c>
      <c r="P1718" s="15" t="s">
        <v>2520</v>
      </c>
      <c r="AD1718" s="15" t="s">
        <v>2520</v>
      </c>
      <c r="BE1718" s="15" t="s">
        <v>14540</v>
      </c>
      <c r="BF1718" s="15" t="s">
        <v>184</v>
      </c>
    </row>
    <row r="1719" spans="12:58" x14ac:dyDescent="0.2">
      <c r="L1719" s="15" t="s">
        <v>2564</v>
      </c>
      <c r="M1719" s="15" t="s">
        <v>2565</v>
      </c>
      <c r="N1719" s="15" t="s">
        <v>2522</v>
      </c>
      <c r="O1719" s="15" t="s">
        <v>2522</v>
      </c>
      <c r="P1719" s="15" t="s">
        <v>2522</v>
      </c>
      <c r="AD1719" s="15" t="s">
        <v>2522</v>
      </c>
      <c r="BE1719" s="15" t="s">
        <v>14541</v>
      </c>
      <c r="BF1719" s="15" t="s">
        <v>184</v>
      </c>
    </row>
    <row r="1720" spans="12:58" x14ac:dyDescent="0.2">
      <c r="L1720" s="15" t="s">
        <v>2566</v>
      </c>
      <c r="M1720" s="15" t="s">
        <v>2567</v>
      </c>
      <c r="N1720" s="15" t="s">
        <v>2524</v>
      </c>
      <c r="O1720" s="15" t="s">
        <v>2524</v>
      </c>
      <c r="P1720" s="15" t="s">
        <v>2524</v>
      </c>
      <c r="AD1720" s="15" t="s">
        <v>2524</v>
      </c>
      <c r="BE1720" s="15" t="s">
        <v>14542</v>
      </c>
      <c r="BF1720" s="15" t="s">
        <v>184</v>
      </c>
    </row>
    <row r="1721" spans="12:58" x14ac:dyDescent="0.2">
      <c r="L1721" s="15" t="s">
        <v>2568</v>
      </c>
      <c r="M1721" s="15" t="s">
        <v>2569</v>
      </c>
      <c r="N1721" s="15" t="s">
        <v>2526</v>
      </c>
      <c r="O1721" s="15" t="s">
        <v>2526</v>
      </c>
      <c r="P1721" s="15" t="s">
        <v>2526</v>
      </c>
      <c r="AD1721" s="15" t="s">
        <v>2526</v>
      </c>
      <c r="BE1721" s="15" t="s">
        <v>14543</v>
      </c>
      <c r="BF1721" s="15" t="s">
        <v>147</v>
      </c>
    </row>
    <row r="1722" spans="12:58" x14ac:dyDescent="0.2">
      <c r="L1722" s="15" t="s">
        <v>2570</v>
      </c>
      <c r="M1722" s="15" t="s">
        <v>2571</v>
      </c>
      <c r="N1722" s="15" t="s">
        <v>2528</v>
      </c>
      <c r="O1722" s="15" t="s">
        <v>2528</v>
      </c>
      <c r="P1722" s="15" t="s">
        <v>2528</v>
      </c>
      <c r="AD1722" s="15" t="s">
        <v>2528</v>
      </c>
      <c r="BE1722" s="15" t="s">
        <v>14544</v>
      </c>
      <c r="BF1722" s="15" t="s">
        <v>184</v>
      </c>
    </row>
    <row r="1723" spans="12:58" x14ac:dyDescent="0.2">
      <c r="L1723" s="15" t="s">
        <v>2572</v>
      </c>
      <c r="M1723" s="15" t="s">
        <v>2573</v>
      </c>
      <c r="N1723" s="15" t="s">
        <v>2530</v>
      </c>
      <c r="O1723" s="15" t="s">
        <v>2530</v>
      </c>
      <c r="P1723" s="15" t="s">
        <v>2530</v>
      </c>
      <c r="AD1723" s="15" t="s">
        <v>2530</v>
      </c>
      <c r="BE1723" s="15" t="s">
        <v>14545</v>
      </c>
      <c r="BF1723" s="15" t="s">
        <v>184</v>
      </c>
    </row>
    <row r="1724" spans="12:58" x14ac:dyDescent="0.2">
      <c r="L1724" s="15" t="s">
        <v>2574</v>
      </c>
      <c r="M1724" s="15" t="s">
        <v>2575</v>
      </c>
      <c r="N1724" s="15" t="s">
        <v>2532</v>
      </c>
      <c r="O1724" s="15" t="s">
        <v>2532</v>
      </c>
      <c r="P1724" s="15" t="s">
        <v>2532</v>
      </c>
      <c r="AD1724" s="15" t="s">
        <v>2532</v>
      </c>
      <c r="BE1724" s="15" t="s">
        <v>14546</v>
      </c>
      <c r="BF1724" s="15" t="s">
        <v>184</v>
      </c>
    </row>
    <row r="1725" spans="12:58" x14ac:dyDescent="0.2">
      <c r="L1725" s="15" t="s">
        <v>2576</v>
      </c>
      <c r="M1725" s="15" t="s">
        <v>2577</v>
      </c>
      <c r="N1725" s="15" t="s">
        <v>2534</v>
      </c>
      <c r="O1725" s="15" t="s">
        <v>2534</v>
      </c>
      <c r="P1725" s="15" t="s">
        <v>2534</v>
      </c>
      <c r="AD1725" s="15" t="s">
        <v>2534</v>
      </c>
      <c r="BE1725" s="15" t="s">
        <v>14547</v>
      </c>
      <c r="BF1725" s="15" t="s">
        <v>184</v>
      </c>
    </row>
    <row r="1726" spans="12:58" x14ac:dyDescent="0.2">
      <c r="L1726" s="15" t="s">
        <v>2578</v>
      </c>
      <c r="M1726" s="15" t="s">
        <v>2579</v>
      </c>
      <c r="N1726" s="15" t="s">
        <v>2536</v>
      </c>
      <c r="O1726" s="15" t="s">
        <v>2536</v>
      </c>
      <c r="P1726" s="15" t="s">
        <v>2536</v>
      </c>
      <c r="AD1726" s="15" t="s">
        <v>2536</v>
      </c>
      <c r="BE1726" s="15" t="s">
        <v>14548</v>
      </c>
      <c r="BF1726" s="15" t="s">
        <v>147</v>
      </c>
    </row>
    <row r="1727" spans="12:58" x14ac:dyDescent="0.2">
      <c r="L1727" s="15" t="s">
        <v>2580</v>
      </c>
      <c r="M1727" s="15" t="s">
        <v>2581</v>
      </c>
      <c r="N1727" s="15" t="s">
        <v>2538</v>
      </c>
      <c r="O1727" s="15" t="s">
        <v>2538</v>
      </c>
      <c r="P1727" s="15" t="s">
        <v>2538</v>
      </c>
      <c r="AD1727" s="15" t="s">
        <v>2538</v>
      </c>
      <c r="BE1727" s="15" t="s">
        <v>14549</v>
      </c>
      <c r="BF1727" s="15" t="s">
        <v>184</v>
      </c>
    </row>
    <row r="1728" spans="12:58" x14ac:dyDescent="0.2">
      <c r="L1728" s="15" t="s">
        <v>2582</v>
      </c>
      <c r="M1728" s="15" t="s">
        <v>2583</v>
      </c>
      <c r="N1728" s="15" t="s">
        <v>2540</v>
      </c>
      <c r="O1728" s="15" t="s">
        <v>2540</v>
      </c>
      <c r="P1728" s="15" t="s">
        <v>2540</v>
      </c>
      <c r="AD1728" s="15" t="s">
        <v>2540</v>
      </c>
      <c r="BE1728" s="15" t="s">
        <v>14550</v>
      </c>
      <c r="BF1728" s="15" t="s">
        <v>184</v>
      </c>
    </row>
    <row r="1729" spans="12:58" x14ac:dyDescent="0.2">
      <c r="L1729" s="15" t="s">
        <v>2584</v>
      </c>
      <c r="M1729" s="15" t="s">
        <v>2585</v>
      </c>
      <c r="N1729" s="15" t="s">
        <v>2542</v>
      </c>
      <c r="O1729" s="15" t="s">
        <v>2542</v>
      </c>
      <c r="P1729" s="15" t="s">
        <v>2542</v>
      </c>
      <c r="AD1729" s="15" t="s">
        <v>2542</v>
      </c>
      <c r="BE1729" s="15" t="s">
        <v>14551</v>
      </c>
      <c r="BF1729" s="15" t="s">
        <v>184</v>
      </c>
    </row>
    <row r="1730" spans="12:58" x14ac:dyDescent="0.2">
      <c r="L1730" s="15" t="s">
        <v>2586</v>
      </c>
      <c r="M1730" s="15" t="s">
        <v>2587</v>
      </c>
      <c r="N1730" s="15" t="s">
        <v>2544</v>
      </c>
      <c r="O1730" s="15" t="s">
        <v>2544</v>
      </c>
      <c r="P1730" s="15" t="s">
        <v>2544</v>
      </c>
      <c r="AD1730" s="15" t="s">
        <v>2544</v>
      </c>
      <c r="BE1730" s="15" t="s">
        <v>14552</v>
      </c>
      <c r="BF1730" s="15" t="s">
        <v>184</v>
      </c>
    </row>
    <row r="1731" spans="12:58" x14ac:dyDescent="0.2">
      <c r="L1731" s="15" t="s">
        <v>2588</v>
      </c>
      <c r="M1731" s="15" t="s">
        <v>2589</v>
      </c>
      <c r="N1731" s="15" t="s">
        <v>2546</v>
      </c>
      <c r="O1731" s="15" t="s">
        <v>2546</v>
      </c>
      <c r="P1731" s="15" t="s">
        <v>2546</v>
      </c>
      <c r="AD1731" s="15" t="s">
        <v>2546</v>
      </c>
      <c r="BE1731" s="15" t="s">
        <v>14553</v>
      </c>
      <c r="BF1731" s="15" t="s">
        <v>211</v>
      </c>
    </row>
    <row r="1732" spans="12:58" x14ac:dyDescent="0.2">
      <c r="M1732" s="15" t="s">
        <v>2590</v>
      </c>
      <c r="N1732" s="15" t="s">
        <v>2547</v>
      </c>
      <c r="O1732" s="15" t="s">
        <v>2547</v>
      </c>
      <c r="P1732" s="15" t="s">
        <v>2547</v>
      </c>
      <c r="AD1732" s="15" t="s">
        <v>2547</v>
      </c>
      <c r="BE1732" s="15" t="s">
        <v>14554</v>
      </c>
      <c r="BF1732" s="15" t="s">
        <v>211</v>
      </c>
    </row>
    <row r="1733" spans="12:58" x14ac:dyDescent="0.2">
      <c r="L1733" s="15" t="s">
        <v>2591</v>
      </c>
      <c r="M1733" s="15" t="s">
        <v>2592</v>
      </c>
      <c r="N1733" s="15" t="s">
        <v>2549</v>
      </c>
      <c r="O1733" s="15" t="s">
        <v>2549</v>
      </c>
      <c r="P1733" s="15" t="s">
        <v>2549</v>
      </c>
      <c r="AD1733" s="15" t="s">
        <v>2549</v>
      </c>
      <c r="BE1733" s="15" t="s">
        <v>14555</v>
      </c>
      <c r="BF1733" s="15" t="s">
        <v>147</v>
      </c>
    </row>
    <row r="1734" spans="12:58" x14ac:dyDescent="0.2">
      <c r="L1734" s="15" t="s">
        <v>2593</v>
      </c>
      <c r="M1734" s="15" t="s">
        <v>2594</v>
      </c>
      <c r="N1734" s="15" t="s">
        <v>2551</v>
      </c>
      <c r="O1734" s="15" t="s">
        <v>2551</v>
      </c>
      <c r="P1734" s="15" t="s">
        <v>2551</v>
      </c>
      <c r="AD1734" s="15" t="s">
        <v>2551</v>
      </c>
      <c r="BE1734" s="15" t="s">
        <v>14556</v>
      </c>
      <c r="BF1734" s="15" t="s">
        <v>184</v>
      </c>
    </row>
    <row r="1735" spans="12:58" x14ac:dyDescent="0.2">
      <c r="L1735" s="15" t="s">
        <v>2595</v>
      </c>
      <c r="M1735" s="15" t="s">
        <v>2596</v>
      </c>
      <c r="N1735" s="15" t="s">
        <v>2553</v>
      </c>
      <c r="O1735" s="15" t="s">
        <v>2553</v>
      </c>
      <c r="P1735" s="15" t="s">
        <v>2553</v>
      </c>
      <c r="AD1735" s="15" t="s">
        <v>2553</v>
      </c>
      <c r="BE1735" s="15" t="s">
        <v>14557</v>
      </c>
      <c r="BF1735" s="15" t="s">
        <v>184</v>
      </c>
    </row>
    <row r="1736" spans="12:58" x14ac:dyDescent="0.2">
      <c r="L1736" s="15" t="s">
        <v>2597</v>
      </c>
      <c r="M1736" s="15" t="s">
        <v>2598</v>
      </c>
      <c r="N1736" s="15" t="s">
        <v>2555</v>
      </c>
      <c r="O1736" s="15" t="s">
        <v>2555</v>
      </c>
      <c r="P1736" s="15" t="s">
        <v>2555</v>
      </c>
      <c r="AD1736" s="15" t="s">
        <v>2555</v>
      </c>
      <c r="BE1736" s="15" t="s">
        <v>14558</v>
      </c>
      <c r="BF1736" s="15" t="s">
        <v>184</v>
      </c>
    </row>
    <row r="1737" spans="12:58" x14ac:dyDescent="0.2">
      <c r="L1737" s="15" t="s">
        <v>2599</v>
      </c>
      <c r="M1737" s="15" t="s">
        <v>2600</v>
      </c>
      <c r="N1737" s="15" t="s">
        <v>2557</v>
      </c>
      <c r="O1737" s="15" t="s">
        <v>2557</v>
      </c>
      <c r="P1737" s="15" t="s">
        <v>2557</v>
      </c>
      <c r="AD1737" s="15" t="s">
        <v>2557</v>
      </c>
      <c r="BE1737" s="15" t="s">
        <v>14559</v>
      </c>
      <c r="BF1737" s="15" t="s">
        <v>184</v>
      </c>
    </row>
    <row r="1738" spans="12:58" x14ac:dyDescent="0.2">
      <c r="L1738" s="15" t="s">
        <v>2601</v>
      </c>
      <c r="M1738" s="15" t="s">
        <v>2602</v>
      </c>
      <c r="N1738" s="15" t="s">
        <v>2559</v>
      </c>
      <c r="O1738" s="15" t="s">
        <v>2559</v>
      </c>
      <c r="P1738" s="15" t="s">
        <v>2559</v>
      </c>
      <c r="AD1738" s="15" t="s">
        <v>2559</v>
      </c>
      <c r="BE1738" s="15" t="s">
        <v>14560</v>
      </c>
      <c r="BF1738" s="15" t="s">
        <v>147</v>
      </c>
    </row>
    <row r="1739" spans="12:58" x14ac:dyDescent="0.2">
      <c r="L1739" s="15" t="s">
        <v>2603</v>
      </c>
      <c r="M1739" s="15" t="s">
        <v>2604</v>
      </c>
      <c r="N1739" s="15" t="s">
        <v>2561</v>
      </c>
      <c r="O1739" s="15" t="s">
        <v>2561</v>
      </c>
      <c r="P1739" s="15" t="s">
        <v>2561</v>
      </c>
      <c r="AD1739" s="15" t="s">
        <v>2561</v>
      </c>
      <c r="BE1739" s="15" t="s">
        <v>14561</v>
      </c>
      <c r="BF1739" s="15" t="s">
        <v>184</v>
      </c>
    </row>
    <row r="1740" spans="12:58" x14ac:dyDescent="0.2">
      <c r="L1740" s="15" t="s">
        <v>2605</v>
      </c>
      <c r="M1740" s="15" t="s">
        <v>2606</v>
      </c>
      <c r="N1740" s="15" t="s">
        <v>2563</v>
      </c>
      <c r="O1740" s="15" t="s">
        <v>2563</v>
      </c>
      <c r="P1740" s="15" t="s">
        <v>2563</v>
      </c>
      <c r="AD1740" s="15" t="s">
        <v>2563</v>
      </c>
      <c r="BE1740" s="15" t="s">
        <v>14562</v>
      </c>
      <c r="BF1740" s="15" t="s">
        <v>184</v>
      </c>
    </row>
    <row r="1741" spans="12:58" x14ac:dyDescent="0.2">
      <c r="L1741" s="15" t="s">
        <v>2607</v>
      </c>
      <c r="M1741" s="15" t="s">
        <v>2608</v>
      </c>
      <c r="N1741" s="15" t="s">
        <v>2565</v>
      </c>
      <c r="O1741" s="15" t="s">
        <v>2565</v>
      </c>
      <c r="P1741" s="15" t="s">
        <v>2565</v>
      </c>
      <c r="AD1741" s="15" t="s">
        <v>2565</v>
      </c>
      <c r="BE1741" s="15" t="s">
        <v>14563</v>
      </c>
      <c r="BF1741" s="15" t="s">
        <v>184</v>
      </c>
    </row>
    <row r="1742" spans="12:58" x14ac:dyDescent="0.2">
      <c r="L1742" s="15" t="s">
        <v>2609</v>
      </c>
      <c r="M1742" s="15" t="s">
        <v>2610</v>
      </c>
      <c r="N1742" s="15" t="s">
        <v>2567</v>
      </c>
      <c r="O1742" s="15" t="s">
        <v>2567</v>
      </c>
      <c r="P1742" s="15" t="s">
        <v>2567</v>
      </c>
      <c r="AD1742" s="15" t="s">
        <v>2567</v>
      </c>
      <c r="BE1742" s="15" t="s">
        <v>14564</v>
      </c>
      <c r="BF1742" s="15" t="s">
        <v>184</v>
      </c>
    </row>
    <row r="1743" spans="12:58" x14ac:dyDescent="0.2">
      <c r="R1743" s="15" t="s">
        <v>2611</v>
      </c>
      <c r="S1743" s="15" t="s">
        <v>2612</v>
      </c>
      <c r="T1743" s="15" t="s">
        <v>2589</v>
      </c>
      <c r="U1743" s="15" t="s">
        <v>2589</v>
      </c>
      <c r="V1743" s="15" t="s">
        <v>2589</v>
      </c>
      <c r="AD1743" s="15" t="s">
        <v>2589</v>
      </c>
      <c r="BE1743" s="15" t="s">
        <v>14565</v>
      </c>
      <c r="BF1743" s="15" t="s">
        <v>77</v>
      </c>
    </row>
    <row r="1744" spans="12:58" x14ac:dyDescent="0.2">
      <c r="R1744" s="15" t="s">
        <v>2613</v>
      </c>
      <c r="S1744" s="15" t="s">
        <v>2614</v>
      </c>
      <c r="T1744" s="15" t="s">
        <v>2590</v>
      </c>
      <c r="U1744" s="15" t="s">
        <v>2590</v>
      </c>
      <c r="V1744" s="15" t="s">
        <v>2590</v>
      </c>
      <c r="AD1744" s="15" t="s">
        <v>2590</v>
      </c>
      <c r="BE1744" s="15" t="s">
        <v>14566</v>
      </c>
      <c r="BF1744" s="15" t="s">
        <v>178</v>
      </c>
    </row>
    <row r="1745" spans="18:58" x14ac:dyDescent="0.2">
      <c r="R1745" s="15" t="s">
        <v>2615</v>
      </c>
      <c r="S1745" s="15" t="s">
        <v>2616</v>
      </c>
      <c r="T1745" s="15" t="s">
        <v>2592</v>
      </c>
      <c r="U1745" s="15" t="s">
        <v>2592</v>
      </c>
      <c r="V1745" s="15" t="s">
        <v>2592</v>
      </c>
      <c r="AD1745" s="15" t="s">
        <v>2592</v>
      </c>
      <c r="BE1745" s="15" t="s">
        <v>14567</v>
      </c>
      <c r="BF1745" s="15" t="s">
        <v>178</v>
      </c>
    </row>
    <row r="1746" spans="18:58" x14ac:dyDescent="0.2">
      <c r="R1746" s="15" t="s">
        <v>2617</v>
      </c>
      <c r="S1746" s="15" t="s">
        <v>2618</v>
      </c>
      <c r="T1746" s="15" t="s">
        <v>2594</v>
      </c>
      <c r="U1746" s="15" t="s">
        <v>2594</v>
      </c>
      <c r="V1746" s="15" t="s">
        <v>2594</v>
      </c>
      <c r="AD1746" s="15" t="s">
        <v>2594</v>
      </c>
      <c r="BE1746" s="15" t="s">
        <v>14568</v>
      </c>
      <c r="BF1746" s="15" t="s">
        <v>386</v>
      </c>
    </row>
    <row r="1747" spans="18:58" x14ac:dyDescent="0.2">
      <c r="R1747" s="15" t="s">
        <v>2619</v>
      </c>
      <c r="S1747" s="15" t="s">
        <v>2620</v>
      </c>
      <c r="T1747" s="15" t="s">
        <v>2596</v>
      </c>
      <c r="U1747" s="15" t="s">
        <v>2596</v>
      </c>
      <c r="V1747" s="15" t="s">
        <v>2596</v>
      </c>
      <c r="AD1747" s="15" t="s">
        <v>2596</v>
      </c>
      <c r="BE1747" s="15" t="s">
        <v>14569</v>
      </c>
      <c r="BF1747" s="15" t="s">
        <v>386</v>
      </c>
    </row>
    <row r="1748" spans="18:58" x14ac:dyDescent="0.2">
      <c r="R1748" s="15" t="s">
        <v>2621</v>
      </c>
      <c r="S1748" s="15" t="s">
        <v>2622</v>
      </c>
      <c r="T1748" s="15" t="s">
        <v>2598</v>
      </c>
      <c r="U1748" s="15" t="s">
        <v>2598</v>
      </c>
      <c r="V1748" s="15" t="s">
        <v>2598</v>
      </c>
      <c r="AD1748" s="15" t="s">
        <v>2598</v>
      </c>
      <c r="BE1748" s="15" t="s">
        <v>14570</v>
      </c>
      <c r="BF1748" s="15" t="s">
        <v>386</v>
      </c>
    </row>
    <row r="1749" spans="18:58" x14ac:dyDescent="0.2">
      <c r="R1749" s="15" t="s">
        <v>2623</v>
      </c>
      <c r="S1749" s="15" t="s">
        <v>2624</v>
      </c>
      <c r="T1749" s="15" t="s">
        <v>2600</v>
      </c>
      <c r="U1749" s="15" t="s">
        <v>2600</v>
      </c>
      <c r="V1749" s="15" t="s">
        <v>2600</v>
      </c>
      <c r="AD1749" s="15" t="s">
        <v>2600</v>
      </c>
      <c r="BE1749" s="15" t="s">
        <v>14571</v>
      </c>
      <c r="BF1749" s="15" t="s">
        <v>386</v>
      </c>
    </row>
    <row r="1750" spans="18:58" x14ac:dyDescent="0.2">
      <c r="R1750" s="15" t="s">
        <v>2625</v>
      </c>
      <c r="S1750" s="15" t="s">
        <v>2626</v>
      </c>
      <c r="T1750" s="15" t="s">
        <v>2602</v>
      </c>
      <c r="U1750" s="15" t="s">
        <v>2602</v>
      </c>
      <c r="V1750" s="15" t="s">
        <v>2602</v>
      </c>
      <c r="AD1750" s="15" t="s">
        <v>2602</v>
      </c>
      <c r="BE1750" s="15" t="s">
        <v>14572</v>
      </c>
      <c r="BF1750" s="15" t="s">
        <v>178</v>
      </c>
    </row>
    <row r="1751" spans="18:58" x14ac:dyDescent="0.2">
      <c r="R1751" s="15" t="s">
        <v>2627</v>
      </c>
      <c r="S1751" s="15" t="s">
        <v>2628</v>
      </c>
      <c r="T1751" s="15" t="s">
        <v>2604</v>
      </c>
      <c r="U1751" s="15" t="s">
        <v>2604</v>
      </c>
      <c r="V1751" s="15" t="s">
        <v>2604</v>
      </c>
      <c r="AD1751" s="15" t="s">
        <v>2604</v>
      </c>
      <c r="BE1751" s="15" t="s">
        <v>14573</v>
      </c>
      <c r="BF1751" s="15" t="s">
        <v>386</v>
      </c>
    </row>
    <row r="1752" spans="18:58" x14ac:dyDescent="0.2">
      <c r="R1752" s="15" t="s">
        <v>2629</v>
      </c>
      <c r="S1752" s="15" t="s">
        <v>2630</v>
      </c>
      <c r="T1752" s="15" t="s">
        <v>2606</v>
      </c>
      <c r="U1752" s="15" t="s">
        <v>2606</v>
      </c>
      <c r="V1752" s="15" t="s">
        <v>2606</v>
      </c>
      <c r="AD1752" s="15" t="s">
        <v>2606</v>
      </c>
      <c r="BE1752" s="15" t="s">
        <v>14574</v>
      </c>
      <c r="BF1752" s="15" t="s">
        <v>386</v>
      </c>
    </row>
    <row r="1753" spans="18:58" x14ac:dyDescent="0.2">
      <c r="R1753" s="15" t="s">
        <v>2631</v>
      </c>
      <c r="S1753" s="15" t="s">
        <v>2632</v>
      </c>
      <c r="T1753" s="15" t="s">
        <v>2608</v>
      </c>
      <c r="U1753" s="15" t="s">
        <v>2608</v>
      </c>
      <c r="V1753" s="15" t="s">
        <v>2608</v>
      </c>
      <c r="AD1753" s="15" t="s">
        <v>2608</v>
      </c>
      <c r="BE1753" s="15" t="s">
        <v>14575</v>
      </c>
      <c r="BF1753" s="15" t="s">
        <v>386</v>
      </c>
    </row>
    <row r="1754" spans="18:58" x14ac:dyDescent="0.2">
      <c r="R1754" s="15" t="s">
        <v>2633</v>
      </c>
      <c r="S1754" s="15" t="s">
        <v>2634</v>
      </c>
      <c r="T1754" s="15" t="s">
        <v>2610</v>
      </c>
      <c r="U1754" s="15" t="s">
        <v>2610</v>
      </c>
      <c r="V1754" s="15" t="s">
        <v>2610</v>
      </c>
      <c r="AD1754" s="15" t="s">
        <v>2610</v>
      </c>
      <c r="BE1754" s="15" t="s">
        <v>14576</v>
      </c>
      <c r="BF1754" s="15" t="s">
        <v>386</v>
      </c>
    </row>
    <row r="1755" spans="18:58" x14ac:dyDescent="0.2">
      <c r="R1755" s="15" t="s">
        <v>2635</v>
      </c>
      <c r="S1755" s="15" t="s">
        <v>2636</v>
      </c>
      <c r="T1755" s="15" t="s">
        <v>2637</v>
      </c>
      <c r="U1755" s="15" t="s">
        <v>2637</v>
      </c>
      <c r="V1755" s="15" t="s">
        <v>2637</v>
      </c>
      <c r="AD1755" s="15" t="s">
        <v>2637</v>
      </c>
      <c r="BE1755" s="15" t="s">
        <v>14577</v>
      </c>
      <c r="BF1755" s="15" t="s">
        <v>77</v>
      </c>
    </row>
    <row r="1756" spans="18:58" x14ac:dyDescent="0.2">
      <c r="R1756" s="15" t="s">
        <v>2638</v>
      </c>
      <c r="S1756" s="15" t="s">
        <v>2639</v>
      </c>
      <c r="T1756" s="15" t="s">
        <v>2640</v>
      </c>
      <c r="U1756" s="15" t="s">
        <v>2640</v>
      </c>
      <c r="V1756" s="15" t="s">
        <v>2640</v>
      </c>
      <c r="AD1756" s="15" t="s">
        <v>2640</v>
      </c>
      <c r="BE1756" s="15" t="s">
        <v>14578</v>
      </c>
      <c r="BF1756" s="15" t="s">
        <v>178</v>
      </c>
    </row>
    <row r="1757" spans="18:58" x14ac:dyDescent="0.2">
      <c r="R1757" s="15" t="s">
        <v>2641</v>
      </c>
      <c r="S1757" s="15" t="s">
        <v>2642</v>
      </c>
      <c r="T1757" s="15" t="s">
        <v>2643</v>
      </c>
      <c r="U1757" s="15" t="s">
        <v>2643</v>
      </c>
      <c r="V1757" s="15" t="s">
        <v>2643</v>
      </c>
      <c r="AD1757" s="15" t="s">
        <v>2643</v>
      </c>
      <c r="BE1757" s="15" t="s">
        <v>14579</v>
      </c>
      <c r="BF1757" s="15" t="s">
        <v>178</v>
      </c>
    </row>
    <row r="1758" spans="18:58" x14ac:dyDescent="0.2">
      <c r="R1758" s="15" t="s">
        <v>2644</v>
      </c>
      <c r="S1758" s="15" t="s">
        <v>2645</v>
      </c>
      <c r="T1758" s="15" t="s">
        <v>2646</v>
      </c>
      <c r="U1758" s="15" t="s">
        <v>2646</v>
      </c>
      <c r="V1758" s="15" t="s">
        <v>2646</v>
      </c>
      <c r="AD1758" s="15" t="s">
        <v>2646</v>
      </c>
      <c r="BE1758" s="15" t="s">
        <v>14580</v>
      </c>
      <c r="BF1758" s="15" t="s">
        <v>386</v>
      </c>
    </row>
    <row r="1759" spans="18:58" x14ac:dyDescent="0.2">
      <c r="R1759" s="15" t="s">
        <v>2647</v>
      </c>
      <c r="S1759" s="15" t="s">
        <v>2648</v>
      </c>
      <c r="T1759" s="15" t="s">
        <v>2649</v>
      </c>
      <c r="U1759" s="15" t="s">
        <v>2649</v>
      </c>
      <c r="V1759" s="15" t="s">
        <v>2649</v>
      </c>
      <c r="AD1759" s="15" t="s">
        <v>2649</v>
      </c>
      <c r="BE1759" s="15" t="s">
        <v>14581</v>
      </c>
      <c r="BF1759" s="15" t="s">
        <v>386</v>
      </c>
    </row>
    <row r="1760" spans="18:58" x14ac:dyDescent="0.2">
      <c r="R1760" s="15" t="s">
        <v>2650</v>
      </c>
      <c r="S1760" s="15" t="s">
        <v>2651</v>
      </c>
      <c r="T1760" s="15" t="s">
        <v>2652</v>
      </c>
      <c r="U1760" s="15" t="s">
        <v>2652</v>
      </c>
      <c r="V1760" s="15" t="s">
        <v>2652</v>
      </c>
      <c r="AD1760" s="15" t="s">
        <v>2652</v>
      </c>
      <c r="BE1760" s="15" t="s">
        <v>14582</v>
      </c>
      <c r="BF1760" s="15" t="s">
        <v>386</v>
      </c>
    </row>
    <row r="1761" spans="18:58" x14ac:dyDescent="0.2">
      <c r="R1761" s="15" t="s">
        <v>2653</v>
      </c>
      <c r="S1761" s="15" t="s">
        <v>2654</v>
      </c>
      <c r="T1761" s="15" t="s">
        <v>2655</v>
      </c>
      <c r="U1761" s="15" t="s">
        <v>2655</v>
      </c>
      <c r="V1761" s="15" t="s">
        <v>2655</v>
      </c>
      <c r="AD1761" s="15" t="s">
        <v>2655</v>
      </c>
      <c r="BE1761" s="15" t="s">
        <v>14583</v>
      </c>
      <c r="BF1761" s="15" t="s">
        <v>386</v>
      </c>
    </row>
    <row r="1762" spans="18:58" x14ac:dyDescent="0.2">
      <c r="R1762" s="15" t="s">
        <v>2656</v>
      </c>
      <c r="S1762" s="15" t="s">
        <v>2657</v>
      </c>
      <c r="T1762" s="15" t="s">
        <v>2658</v>
      </c>
      <c r="U1762" s="15" t="s">
        <v>2658</v>
      </c>
      <c r="V1762" s="15" t="s">
        <v>2658</v>
      </c>
      <c r="AD1762" s="15" t="s">
        <v>2658</v>
      </c>
      <c r="BE1762" s="15" t="s">
        <v>14584</v>
      </c>
      <c r="BF1762" s="15" t="s">
        <v>178</v>
      </c>
    </row>
    <row r="1763" spans="18:58" x14ac:dyDescent="0.2">
      <c r="R1763" s="15" t="s">
        <v>2659</v>
      </c>
      <c r="S1763" s="15" t="s">
        <v>2660</v>
      </c>
      <c r="T1763" s="15" t="s">
        <v>2661</v>
      </c>
      <c r="U1763" s="15" t="s">
        <v>2661</v>
      </c>
      <c r="V1763" s="15" t="s">
        <v>2661</v>
      </c>
      <c r="AD1763" s="15" t="s">
        <v>2661</v>
      </c>
      <c r="BE1763" s="15" t="s">
        <v>14585</v>
      </c>
      <c r="BF1763" s="15" t="s">
        <v>386</v>
      </c>
    </row>
    <row r="1764" spans="18:58" x14ac:dyDescent="0.2">
      <c r="R1764" s="15" t="s">
        <v>2662</v>
      </c>
      <c r="S1764" s="15" t="s">
        <v>2663</v>
      </c>
      <c r="T1764" s="15" t="s">
        <v>2664</v>
      </c>
      <c r="U1764" s="15" t="s">
        <v>2664</v>
      </c>
      <c r="V1764" s="15" t="s">
        <v>2664</v>
      </c>
      <c r="AD1764" s="15" t="s">
        <v>2664</v>
      </c>
      <c r="BE1764" s="15" t="s">
        <v>14586</v>
      </c>
      <c r="BF1764" s="15" t="s">
        <v>386</v>
      </c>
    </row>
    <row r="1765" spans="18:58" x14ac:dyDescent="0.2">
      <c r="R1765" s="15" t="s">
        <v>2665</v>
      </c>
      <c r="S1765" s="15" t="s">
        <v>2666</v>
      </c>
      <c r="T1765" s="15" t="s">
        <v>2667</v>
      </c>
      <c r="U1765" s="15" t="s">
        <v>2667</v>
      </c>
      <c r="V1765" s="15" t="s">
        <v>2667</v>
      </c>
      <c r="AD1765" s="15" t="s">
        <v>2667</v>
      </c>
      <c r="BE1765" s="15" t="s">
        <v>14587</v>
      </c>
      <c r="BF1765" s="15" t="s">
        <v>386</v>
      </c>
    </row>
    <row r="1766" spans="18:58" x14ac:dyDescent="0.2">
      <c r="R1766" s="15" t="s">
        <v>2668</v>
      </c>
      <c r="S1766" s="15" t="s">
        <v>2669</v>
      </c>
      <c r="T1766" s="15" t="s">
        <v>2670</v>
      </c>
      <c r="U1766" s="15" t="s">
        <v>2670</v>
      </c>
      <c r="V1766" s="15" t="s">
        <v>2670</v>
      </c>
      <c r="AD1766" s="15" t="s">
        <v>2670</v>
      </c>
      <c r="BE1766" s="15" t="s">
        <v>14588</v>
      </c>
      <c r="BF1766" s="15" t="s">
        <v>386</v>
      </c>
    </row>
    <row r="1767" spans="18:58" x14ac:dyDescent="0.2">
      <c r="R1767" s="15" t="s">
        <v>2671</v>
      </c>
      <c r="S1767" s="15" t="s">
        <v>2672</v>
      </c>
      <c r="T1767" s="15" t="s">
        <v>2673</v>
      </c>
      <c r="U1767" s="15" t="s">
        <v>2673</v>
      </c>
      <c r="V1767" s="15" t="s">
        <v>2673</v>
      </c>
      <c r="AD1767" s="15" t="s">
        <v>2673</v>
      </c>
      <c r="BE1767" s="15" t="s">
        <v>14589</v>
      </c>
      <c r="BF1767" s="15" t="s">
        <v>178</v>
      </c>
    </row>
    <row r="1768" spans="18:58" x14ac:dyDescent="0.2">
      <c r="R1768" s="15" t="s">
        <v>2674</v>
      </c>
      <c r="S1768" s="15" t="s">
        <v>2675</v>
      </c>
      <c r="T1768" s="15" t="s">
        <v>2676</v>
      </c>
      <c r="U1768" s="15" t="s">
        <v>2676</v>
      </c>
      <c r="V1768" s="15" t="s">
        <v>2676</v>
      </c>
      <c r="AD1768" s="15" t="s">
        <v>2676</v>
      </c>
      <c r="BE1768" s="15" t="s">
        <v>14590</v>
      </c>
      <c r="BF1768" s="15" t="s">
        <v>386</v>
      </c>
    </row>
    <row r="1769" spans="18:58" x14ac:dyDescent="0.2">
      <c r="R1769" s="15" t="s">
        <v>2677</v>
      </c>
      <c r="S1769" s="15" t="s">
        <v>2678</v>
      </c>
      <c r="T1769" s="15" t="s">
        <v>2679</v>
      </c>
      <c r="U1769" s="15" t="s">
        <v>2679</v>
      </c>
      <c r="V1769" s="15" t="s">
        <v>2679</v>
      </c>
      <c r="AD1769" s="15" t="s">
        <v>2679</v>
      </c>
      <c r="BE1769" s="15" t="s">
        <v>14591</v>
      </c>
      <c r="BF1769" s="15" t="s">
        <v>386</v>
      </c>
    </row>
    <row r="1770" spans="18:58" x14ac:dyDescent="0.2">
      <c r="R1770" s="15" t="s">
        <v>2680</v>
      </c>
      <c r="S1770" s="15" t="s">
        <v>2681</v>
      </c>
      <c r="T1770" s="15" t="s">
        <v>2682</v>
      </c>
      <c r="U1770" s="15" t="s">
        <v>2682</v>
      </c>
      <c r="V1770" s="15" t="s">
        <v>2682</v>
      </c>
      <c r="AD1770" s="15" t="s">
        <v>2682</v>
      </c>
      <c r="BE1770" s="15" t="s">
        <v>14592</v>
      </c>
      <c r="BF1770" s="15" t="s">
        <v>386</v>
      </c>
    </row>
    <row r="1771" spans="18:58" x14ac:dyDescent="0.2">
      <c r="R1771" s="15" t="s">
        <v>2683</v>
      </c>
      <c r="S1771" s="15" t="s">
        <v>2684</v>
      </c>
      <c r="T1771" s="15" t="s">
        <v>2685</v>
      </c>
      <c r="U1771" s="15" t="s">
        <v>2685</v>
      </c>
      <c r="V1771" s="15" t="s">
        <v>2685</v>
      </c>
      <c r="AD1771" s="15" t="s">
        <v>2685</v>
      </c>
      <c r="BE1771" s="15" t="s">
        <v>14593</v>
      </c>
      <c r="BF1771" s="15" t="s">
        <v>386</v>
      </c>
    </row>
    <row r="1772" spans="18:58" x14ac:dyDescent="0.2">
      <c r="R1772" s="15" t="s">
        <v>2686</v>
      </c>
      <c r="S1772" s="15" t="s">
        <v>2687</v>
      </c>
      <c r="T1772" s="15" t="s">
        <v>2688</v>
      </c>
      <c r="U1772" s="15" t="s">
        <v>2688</v>
      </c>
      <c r="V1772" s="15" t="s">
        <v>2688</v>
      </c>
      <c r="AD1772" s="15" t="s">
        <v>2688</v>
      </c>
      <c r="BE1772" s="15" t="s">
        <v>14594</v>
      </c>
      <c r="BF1772" s="15" t="s">
        <v>178</v>
      </c>
    </row>
    <row r="1773" spans="18:58" x14ac:dyDescent="0.2">
      <c r="R1773" s="15" t="s">
        <v>2689</v>
      </c>
      <c r="S1773" s="15" t="s">
        <v>2690</v>
      </c>
      <c r="T1773" s="15" t="s">
        <v>2691</v>
      </c>
      <c r="U1773" s="15" t="s">
        <v>2691</v>
      </c>
      <c r="V1773" s="15" t="s">
        <v>2691</v>
      </c>
      <c r="AD1773" s="15" t="s">
        <v>2691</v>
      </c>
      <c r="BE1773" s="15" t="s">
        <v>14595</v>
      </c>
      <c r="BF1773" s="15" t="s">
        <v>386</v>
      </c>
    </row>
    <row r="1774" spans="18:58" x14ac:dyDescent="0.2">
      <c r="R1774" s="15" t="s">
        <v>2692</v>
      </c>
      <c r="S1774" s="15" t="s">
        <v>2693</v>
      </c>
      <c r="T1774" s="15" t="s">
        <v>2694</v>
      </c>
      <c r="U1774" s="15" t="s">
        <v>2694</v>
      </c>
      <c r="V1774" s="15" t="s">
        <v>2694</v>
      </c>
      <c r="AD1774" s="15" t="s">
        <v>2694</v>
      </c>
      <c r="BE1774" s="15" t="s">
        <v>14596</v>
      </c>
      <c r="BF1774" s="15" t="s">
        <v>386</v>
      </c>
    </row>
    <row r="1775" spans="18:58" x14ac:dyDescent="0.2">
      <c r="R1775" s="15" t="s">
        <v>2695</v>
      </c>
      <c r="S1775" s="15" t="s">
        <v>2696</v>
      </c>
      <c r="T1775" s="15" t="s">
        <v>2697</v>
      </c>
      <c r="U1775" s="15" t="s">
        <v>2697</v>
      </c>
      <c r="V1775" s="15" t="s">
        <v>2697</v>
      </c>
      <c r="AD1775" s="15" t="s">
        <v>2697</v>
      </c>
      <c r="BE1775" s="15" t="s">
        <v>14597</v>
      </c>
      <c r="BF1775" s="15" t="s">
        <v>386</v>
      </c>
    </row>
    <row r="1776" spans="18:58" x14ac:dyDescent="0.2">
      <c r="R1776" s="15" t="s">
        <v>2698</v>
      </c>
      <c r="S1776" s="15" t="s">
        <v>2699</v>
      </c>
      <c r="T1776" s="15" t="s">
        <v>2700</v>
      </c>
      <c r="U1776" s="15" t="s">
        <v>2700</v>
      </c>
      <c r="V1776" s="15" t="s">
        <v>2700</v>
      </c>
      <c r="AD1776" s="15" t="s">
        <v>2700</v>
      </c>
      <c r="BE1776" s="15" t="s">
        <v>14598</v>
      </c>
      <c r="BF1776" s="15" t="s">
        <v>386</v>
      </c>
    </row>
    <row r="1777" spans="18:58" x14ac:dyDescent="0.2">
      <c r="R1777" s="15" t="s">
        <v>2701</v>
      </c>
      <c r="S1777" s="15" t="s">
        <v>2702</v>
      </c>
      <c r="T1777" s="15" t="s">
        <v>2703</v>
      </c>
      <c r="U1777" s="15" t="s">
        <v>2703</v>
      </c>
      <c r="V1777" s="15" t="s">
        <v>2703</v>
      </c>
      <c r="AD1777" s="15" t="s">
        <v>2703</v>
      </c>
      <c r="BE1777" s="15" t="s">
        <v>14599</v>
      </c>
      <c r="BF1777" s="15" t="s">
        <v>178</v>
      </c>
    </row>
    <row r="1778" spans="18:58" x14ac:dyDescent="0.2">
      <c r="R1778" s="15" t="s">
        <v>2704</v>
      </c>
      <c r="S1778" s="15" t="s">
        <v>2705</v>
      </c>
      <c r="T1778" s="15" t="s">
        <v>2706</v>
      </c>
      <c r="U1778" s="15" t="s">
        <v>2706</v>
      </c>
      <c r="V1778" s="15" t="s">
        <v>2706</v>
      </c>
      <c r="AD1778" s="15" t="s">
        <v>2706</v>
      </c>
      <c r="BE1778" s="15" t="s">
        <v>14600</v>
      </c>
      <c r="BF1778" s="15" t="s">
        <v>386</v>
      </c>
    </row>
    <row r="1779" spans="18:58" x14ac:dyDescent="0.2">
      <c r="R1779" s="15" t="s">
        <v>2707</v>
      </c>
      <c r="S1779" s="15" t="s">
        <v>2708</v>
      </c>
      <c r="T1779" s="15" t="s">
        <v>2709</v>
      </c>
      <c r="U1779" s="15" t="s">
        <v>2709</v>
      </c>
      <c r="V1779" s="15" t="s">
        <v>2709</v>
      </c>
      <c r="AD1779" s="15" t="s">
        <v>2709</v>
      </c>
      <c r="BE1779" s="15" t="s">
        <v>14601</v>
      </c>
      <c r="BF1779" s="15" t="s">
        <v>386</v>
      </c>
    </row>
    <row r="1780" spans="18:58" x14ac:dyDescent="0.2">
      <c r="R1780" s="15" t="s">
        <v>2710</v>
      </c>
      <c r="S1780" s="15" t="s">
        <v>2711</v>
      </c>
      <c r="T1780" s="15" t="s">
        <v>2712</v>
      </c>
      <c r="U1780" s="15" t="s">
        <v>2712</v>
      </c>
      <c r="V1780" s="15" t="s">
        <v>2712</v>
      </c>
      <c r="AD1780" s="15" t="s">
        <v>2712</v>
      </c>
      <c r="BE1780" s="15" t="s">
        <v>14602</v>
      </c>
      <c r="BF1780" s="15" t="s">
        <v>386</v>
      </c>
    </row>
    <row r="1781" spans="18:58" x14ac:dyDescent="0.2">
      <c r="R1781" s="15" t="s">
        <v>2713</v>
      </c>
      <c r="S1781" s="15" t="s">
        <v>2714</v>
      </c>
      <c r="T1781" s="15" t="s">
        <v>2715</v>
      </c>
      <c r="U1781" s="15" t="s">
        <v>2715</v>
      </c>
      <c r="V1781" s="15" t="s">
        <v>2715</v>
      </c>
      <c r="AD1781" s="15" t="s">
        <v>2715</v>
      </c>
      <c r="BE1781" s="15" t="s">
        <v>14603</v>
      </c>
      <c r="BF1781" s="15" t="s">
        <v>386</v>
      </c>
    </row>
    <row r="1782" spans="18:58" x14ac:dyDescent="0.2">
      <c r="R1782" s="15" t="s">
        <v>2716</v>
      </c>
      <c r="S1782" s="15" t="s">
        <v>2717</v>
      </c>
      <c r="T1782" s="15" t="s">
        <v>2718</v>
      </c>
      <c r="U1782" s="15" t="s">
        <v>2718</v>
      </c>
      <c r="V1782" s="15" t="s">
        <v>2718</v>
      </c>
      <c r="AD1782" s="15" t="s">
        <v>2718</v>
      </c>
      <c r="BE1782" s="15" t="s">
        <v>14604</v>
      </c>
      <c r="BF1782" s="15" t="s">
        <v>178</v>
      </c>
    </row>
    <row r="1783" spans="18:58" x14ac:dyDescent="0.2">
      <c r="R1783" s="15" t="s">
        <v>2719</v>
      </c>
      <c r="S1783" s="15" t="s">
        <v>2720</v>
      </c>
      <c r="T1783" s="15" t="s">
        <v>2721</v>
      </c>
      <c r="U1783" s="15" t="s">
        <v>2721</v>
      </c>
      <c r="V1783" s="15" t="s">
        <v>2721</v>
      </c>
      <c r="AD1783" s="15" t="s">
        <v>2721</v>
      </c>
      <c r="BE1783" s="15" t="s">
        <v>14605</v>
      </c>
      <c r="BF1783" s="15" t="s">
        <v>386</v>
      </c>
    </row>
    <row r="1784" spans="18:58" x14ac:dyDescent="0.2">
      <c r="R1784" s="15" t="s">
        <v>2722</v>
      </c>
      <c r="S1784" s="15" t="s">
        <v>2723</v>
      </c>
      <c r="T1784" s="15" t="s">
        <v>2724</v>
      </c>
      <c r="U1784" s="15" t="s">
        <v>2724</v>
      </c>
      <c r="V1784" s="15" t="s">
        <v>2724</v>
      </c>
      <c r="AD1784" s="15" t="s">
        <v>2724</v>
      </c>
      <c r="BE1784" s="15" t="s">
        <v>14606</v>
      </c>
      <c r="BF1784" s="15" t="s">
        <v>386</v>
      </c>
    </row>
    <row r="1785" spans="18:58" x14ac:dyDescent="0.2">
      <c r="R1785" s="15" t="s">
        <v>2725</v>
      </c>
      <c r="S1785" s="15" t="s">
        <v>2726</v>
      </c>
      <c r="T1785" s="15" t="s">
        <v>2727</v>
      </c>
      <c r="U1785" s="15" t="s">
        <v>2727</v>
      </c>
      <c r="V1785" s="15" t="s">
        <v>2727</v>
      </c>
      <c r="AD1785" s="15" t="s">
        <v>2727</v>
      </c>
      <c r="BE1785" s="15" t="s">
        <v>14607</v>
      </c>
      <c r="BF1785" s="15" t="s">
        <v>386</v>
      </c>
    </row>
    <row r="1786" spans="18:58" x14ac:dyDescent="0.2">
      <c r="R1786" s="15" t="s">
        <v>2728</v>
      </c>
      <c r="S1786" s="15" t="s">
        <v>2729</v>
      </c>
      <c r="T1786" s="15" t="s">
        <v>2730</v>
      </c>
      <c r="U1786" s="15" t="s">
        <v>2730</v>
      </c>
      <c r="V1786" s="15" t="s">
        <v>2730</v>
      </c>
      <c r="AD1786" s="15" t="s">
        <v>2730</v>
      </c>
      <c r="BE1786" s="15" t="s">
        <v>14608</v>
      </c>
      <c r="BF1786" s="15" t="s">
        <v>386</v>
      </c>
    </row>
    <row r="1787" spans="18:58" x14ac:dyDescent="0.2">
      <c r="R1787" s="15" t="s">
        <v>2731</v>
      </c>
      <c r="S1787" s="15" t="s">
        <v>2732</v>
      </c>
      <c r="T1787" s="15" t="s">
        <v>2733</v>
      </c>
      <c r="U1787" s="15" t="s">
        <v>2733</v>
      </c>
      <c r="V1787" s="15" t="s">
        <v>2733</v>
      </c>
      <c r="AD1787" s="15" t="s">
        <v>2733</v>
      </c>
      <c r="BE1787" s="15" t="s">
        <v>14609</v>
      </c>
      <c r="BF1787" s="15" t="s">
        <v>178</v>
      </c>
    </row>
    <row r="1788" spans="18:58" x14ac:dyDescent="0.2">
      <c r="R1788" s="15" t="s">
        <v>2734</v>
      </c>
      <c r="S1788" s="15" t="s">
        <v>2735</v>
      </c>
      <c r="T1788" s="15" t="s">
        <v>2736</v>
      </c>
      <c r="U1788" s="15" t="s">
        <v>2736</v>
      </c>
      <c r="V1788" s="15" t="s">
        <v>2736</v>
      </c>
      <c r="AD1788" s="15" t="s">
        <v>2736</v>
      </c>
      <c r="BE1788" s="15" t="s">
        <v>14610</v>
      </c>
      <c r="BF1788" s="15" t="s">
        <v>386</v>
      </c>
    </row>
    <row r="1789" spans="18:58" x14ac:dyDescent="0.2">
      <c r="R1789" s="15" t="s">
        <v>2737</v>
      </c>
      <c r="S1789" s="15" t="s">
        <v>2738</v>
      </c>
      <c r="T1789" s="15" t="s">
        <v>2739</v>
      </c>
      <c r="U1789" s="15" t="s">
        <v>2739</v>
      </c>
      <c r="V1789" s="15" t="s">
        <v>2739</v>
      </c>
      <c r="AD1789" s="15" t="s">
        <v>2739</v>
      </c>
      <c r="BE1789" s="15" t="s">
        <v>14611</v>
      </c>
      <c r="BF1789" s="15" t="s">
        <v>386</v>
      </c>
    </row>
    <row r="1790" spans="18:58" x14ac:dyDescent="0.2">
      <c r="R1790" s="15" t="s">
        <v>2740</v>
      </c>
      <c r="S1790" s="15" t="s">
        <v>2741</v>
      </c>
      <c r="T1790" s="15" t="s">
        <v>2742</v>
      </c>
      <c r="U1790" s="15" t="s">
        <v>2742</v>
      </c>
      <c r="V1790" s="15" t="s">
        <v>2742</v>
      </c>
      <c r="AD1790" s="15" t="s">
        <v>2742</v>
      </c>
      <c r="BE1790" s="15" t="s">
        <v>14612</v>
      </c>
      <c r="BF1790" s="15" t="s">
        <v>386</v>
      </c>
    </row>
    <row r="1791" spans="18:58" x14ac:dyDescent="0.2">
      <c r="R1791" s="15" t="s">
        <v>2743</v>
      </c>
      <c r="S1791" s="15" t="s">
        <v>2744</v>
      </c>
      <c r="T1791" s="15" t="s">
        <v>2745</v>
      </c>
      <c r="U1791" s="15" t="s">
        <v>2745</v>
      </c>
      <c r="V1791" s="15" t="s">
        <v>2745</v>
      </c>
      <c r="AD1791" s="15" t="s">
        <v>2745</v>
      </c>
      <c r="BE1791" s="15" t="s">
        <v>14613</v>
      </c>
      <c r="BF1791" s="15" t="s">
        <v>386</v>
      </c>
    </row>
    <row r="1792" spans="18:58" x14ac:dyDescent="0.2">
      <c r="R1792" s="15" t="s">
        <v>2746</v>
      </c>
      <c r="S1792" s="15" t="s">
        <v>2747</v>
      </c>
      <c r="T1792" s="15" t="s">
        <v>2748</v>
      </c>
      <c r="U1792" s="15" t="s">
        <v>2748</v>
      </c>
      <c r="V1792" s="15" t="s">
        <v>2748</v>
      </c>
      <c r="AD1792" s="15" t="s">
        <v>2748</v>
      </c>
      <c r="BE1792" s="15" t="s">
        <v>14614</v>
      </c>
      <c r="BF1792" s="15" t="s">
        <v>178</v>
      </c>
    </row>
    <row r="1793" spans="18:58" x14ac:dyDescent="0.2">
      <c r="R1793" s="15" t="s">
        <v>2749</v>
      </c>
      <c r="S1793" s="15" t="s">
        <v>2750</v>
      </c>
      <c r="T1793" s="15" t="s">
        <v>2751</v>
      </c>
      <c r="U1793" s="15" t="s">
        <v>2751</v>
      </c>
      <c r="V1793" s="15" t="s">
        <v>2751</v>
      </c>
      <c r="AD1793" s="15" t="s">
        <v>2751</v>
      </c>
      <c r="BE1793" s="15" t="s">
        <v>14615</v>
      </c>
      <c r="BF1793" s="15" t="s">
        <v>386</v>
      </c>
    </row>
    <row r="1794" spans="18:58" x14ac:dyDescent="0.2">
      <c r="R1794" s="15" t="s">
        <v>2752</v>
      </c>
      <c r="S1794" s="15" t="s">
        <v>2753</v>
      </c>
      <c r="T1794" s="15" t="s">
        <v>2754</v>
      </c>
      <c r="U1794" s="15" t="s">
        <v>2754</v>
      </c>
      <c r="V1794" s="15" t="s">
        <v>2754</v>
      </c>
      <c r="AD1794" s="15" t="s">
        <v>2754</v>
      </c>
      <c r="BE1794" s="15" t="s">
        <v>14616</v>
      </c>
      <c r="BF1794" s="15" t="s">
        <v>386</v>
      </c>
    </row>
    <row r="1795" spans="18:58" x14ac:dyDescent="0.2">
      <c r="R1795" s="15" t="s">
        <v>2755</v>
      </c>
      <c r="S1795" s="15" t="s">
        <v>2756</v>
      </c>
      <c r="T1795" s="15" t="s">
        <v>2757</v>
      </c>
      <c r="U1795" s="15" t="s">
        <v>2757</v>
      </c>
      <c r="V1795" s="15" t="s">
        <v>2757</v>
      </c>
      <c r="AD1795" s="15" t="s">
        <v>2757</v>
      </c>
      <c r="BE1795" s="15" t="s">
        <v>14617</v>
      </c>
      <c r="BF1795" s="15" t="s">
        <v>386</v>
      </c>
    </row>
    <row r="1796" spans="18:58" x14ac:dyDescent="0.2">
      <c r="R1796" s="15" t="s">
        <v>2758</v>
      </c>
      <c r="S1796" s="15" t="s">
        <v>2759</v>
      </c>
      <c r="T1796" s="15" t="s">
        <v>2760</v>
      </c>
      <c r="U1796" s="15" t="s">
        <v>2760</v>
      </c>
      <c r="V1796" s="15" t="s">
        <v>2760</v>
      </c>
      <c r="AD1796" s="15" t="s">
        <v>2760</v>
      </c>
      <c r="BE1796" s="15" t="s">
        <v>14618</v>
      </c>
      <c r="BF1796" s="15" t="s">
        <v>386</v>
      </c>
    </row>
    <row r="1797" spans="18:58" x14ac:dyDescent="0.2">
      <c r="R1797" s="15" t="s">
        <v>2761</v>
      </c>
      <c r="S1797" s="15" t="s">
        <v>2762</v>
      </c>
      <c r="T1797" s="15" t="s">
        <v>2763</v>
      </c>
      <c r="U1797" s="15" t="s">
        <v>2763</v>
      </c>
      <c r="V1797" s="15" t="s">
        <v>2763</v>
      </c>
      <c r="AD1797" s="15" t="s">
        <v>2763</v>
      </c>
      <c r="BE1797" s="15" t="s">
        <v>14619</v>
      </c>
      <c r="BF1797" s="15" t="s">
        <v>209</v>
      </c>
    </row>
    <row r="1798" spans="18:58" x14ac:dyDescent="0.2">
      <c r="R1798" s="15" t="s">
        <v>2764</v>
      </c>
      <c r="S1798" s="15" t="s">
        <v>2765</v>
      </c>
      <c r="T1798" s="15" t="s">
        <v>2766</v>
      </c>
      <c r="U1798" s="15" t="s">
        <v>2766</v>
      </c>
      <c r="V1798" s="15" t="s">
        <v>2766</v>
      </c>
      <c r="AD1798" s="15" t="s">
        <v>2766</v>
      </c>
      <c r="BE1798" s="15" t="s">
        <v>14620</v>
      </c>
      <c r="BF1798" s="15" t="s">
        <v>366</v>
      </c>
    </row>
    <row r="1799" spans="18:58" x14ac:dyDescent="0.2">
      <c r="R1799" s="15" t="s">
        <v>2767</v>
      </c>
      <c r="S1799" s="15" t="s">
        <v>2768</v>
      </c>
      <c r="T1799" s="15" t="s">
        <v>2769</v>
      </c>
      <c r="U1799" s="15" t="s">
        <v>2769</v>
      </c>
      <c r="V1799" s="15" t="s">
        <v>2769</v>
      </c>
      <c r="AD1799" s="15" t="s">
        <v>2769</v>
      </c>
      <c r="BE1799" s="15" t="s">
        <v>14621</v>
      </c>
      <c r="BF1799" s="15" t="s">
        <v>366</v>
      </c>
    </row>
    <row r="1800" spans="18:58" x14ac:dyDescent="0.2">
      <c r="R1800" s="15" t="s">
        <v>2770</v>
      </c>
      <c r="S1800" s="15" t="s">
        <v>2771</v>
      </c>
      <c r="T1800" s="15" t="s">
        <v>2772</v>
      </c>
      <c r="U1800" s="15" t="s">
        <v>2772</v>
      </c>
      <c r="V1800" s="15" t="s">
        <v>2772</v>
      </c>
      <c r="AD1800" s="15" t="s">
        <v>2772</v>
      </c>
      <c r="BE1800" s="15" t="s">
        <v>14622</v>
      </c>
      <c r="BF1800" s="15" t="s">
        <v>366</v>
      </c>
    </row>
    <row r="1801" spans="18:58" x14ac:dyDescent="0.2">
      <c r="R1801" s="15" t="s">
        <v>2773</v>
      </c>
      <c r="S1801" s="15" t="s">
        <v>2774</v>
      </c>
      <c r="T1801" s="15" t="s">
        <v>2775</v>
      </c>
      <c r="U1801" s="15" t="s">
        <v>2775</v>
      </c>
      <c r="V1801" s="15" t="s">
        <v>2775</v>
      </c>
      <c r="AD1801" s="15" t="s">
        <v>2775</v>
      </c>
      <c r="BE1801" s="15" t="s">
        <v>14623</v>
      </c>
      <c r="BF1801" s="15" t="s">
        <v>366</v>
      </c>
    </row>
    <row r="1802" spans="18:58" x14ac:dyDescent="0.2">
      <c r="R1802" s="15" t="s">
        <v>2776</v>
      </c>
      <c r="S1802" s="15" t="s">
        <v>2777</v>
      </c>
      <c r="T1802" s="15" t="s">
        <v>2778</v>
      </c>
      <c r="U1802" s="15" t="s">
        <v>2778</v>
      </c>
      <c r="V1802" s="15" t="s">
        <v>2778</v>
      </c>
      <c r="AD1802" s="15" t="s">
        <v>2778</v>
      </c>
      <c r="BE1802" s="15" t="s">
        <v>14624</v>
      </c>
      <c r="BF1802" s="15" t="s">
        <v>209</v>
      </c>
    </row>
    <row r="1803" spans="18:58" x14ac:dyDescent="0.2">
      <c r="R1803" s="15" t="s">
        <v>2779</v>
      </c>
      <c r="S1803" s="15" t="s">
        <v>2780</v>
      </c>
      <c r="T1803" s="15" t="s">
        <v>2781</v>
      </c>
      <c r="U1803" s="15" t="s">
        <v>2781</v>
      </c>
      <c r="V1803" s="15" t="s">
        <v>2781</v>
      </c>
      <c r="AD1803" s="15" t="s">
        <v>2781</v>
      </c>
      <c r="BE1803" s="15" t="s">
        <v>14625</v>
      </c>
      <c r="BF1803" s="15" t="s">
        <v>366</v>
      </c>
    </row>
    <row r="1804" spans="18:58" x14ac:dyDescent="0.2">
      <c r="R1804" s="15" t="s">
        <v>2782</v>
      </c>
      <c r="S1804" s="15" t="s">
        <v>2783</v>
      </c>
      <c r="T1804" s="15" t="s">
        <v>2784</v>
      </c>
      <c r="U1804" s="15" t="s">
        <v>2784</v>
      </c>
      <c r="V1804" s="15" t="s">
        <v>2784</v>
      </c>
      <c r="AD1804" s="15" t="s">
        <v>2784</v>
      </c>
      <c r="BE1804" s="15" t="s">
        <v>14626</v>
      </c>
      <c r="BF1804" s="15" t="s">
        <v>366</v>
      </c>
    </row>
    <row r="1805" spans="18:58" x14ac:dyDescent="0.2">
      <c r="R1805" s="15" t="s">
        <v>2785</v>
      </c>
      <c r="S1805" s="15" t="s">
        <v>2786</v>
      </c>
      <c r="T1805" s="15" t="s">
        <v>2787</v>
      </c>
      <c r="U1805" s="15" t="s">
        <v>2787</v>
      </c>
      <c r="V1805" s="15" t="s">
        <v>2787</v>
      </c>
      <c r="AD1805" s="15" t="s">
        <v>2787</v>
      </c>
      <c r="BE1805" s="15" t="s">
        <v>14627</v>
      </c>
      <c r="BF1805" s="15" t="s">
        <v>366</v>
      </c>
    </row>
    <row r="1806" spans="18:58" x14ac:dyDescent="0.2">
      <c r="R1806" s="15" t="s">
        <v>2788</v>
      </c>
      <c r="S1806" s="15" t="s">
        <v>2789</v>
      </c>
      <c r="T1806" s="15" t="s">
        <v>2790</v>
      </c>
      <c r="U1806" s="15" t="s">
        <v>2790</v>
      </c>
      <c r="V1806" s="15" t="s">
        <v>2790</v>
      </c>
      <c r="AD1806" s="15" t="s">
        <v>2790</v>
      </c>
      <c r="BE1806" s="15" t="s">
        <v>14628</v>
      </c>
      <c r="BF1806" s="15" t="s">
        <v>366</v>
      </c>
    </row>
    <row r="1807" spans="18:58" x14ac:dyDescent="0.2">
      <c r="R1807" s="15" t="s">
        <v>2791</v>
      </c>
      <c r="S1807" s="15" t="s">
        <v>2792</v>
      </c>
      <c r="T1807" s="15" t="s">
        <v>2793</v>
      </c>
      <c r="U1807" s="15" t="s">
        <v>2793</v>
      </c>
      <c r="V1807" s="15" t="s">
        <v>2793</v>
      </c>
      <c r="AD1807" s="15" t="s">
        <v>2793</v>
      </c>
      <c r="BE1807" s="15" t="s">
        <v>14629</v>
      </c>
      <c r="BF1807" s="15" t="s">
        <v>209</v>
      </c>
    </row>
    <row r="1808" spans="18:58" x14ac:dyDescent="0.2">
      <c r="R1808" s="15" t="s">
        <v>2794</v>
      </c>
      <c r="S1808" s="15" t="s">
        <v>2795</v>
      </c>
      <c r="T1808" s="15" t="s">
        <v>2796</v>
      </c>
      <c r="U1808" s="15" t="s">
        <v>2796</v>
      </c>
      <c r="V1808" s="15" t="s">
        <v>2796</v>
      </c>
      <c r="AD1808" s="15" t="s">
        <v>2796</v>
      </c>
      <c r="BE1808" s="15" t="s">
        <v>14630</v>
      </c>
      <c r="BF1808" s="15" t="s">
        <v>366</v>
      </c>
    </row>
    <row r="1809" spans="18:58" x14ac:dyDescent="0.2">
      <c r="R1809" s="15" t="s">
        <v>2797</v>
      </c>
      <c r="S1809" s="15" t="s">
        <v>2798</v>
      </c>
      <c r="T1809" s="15" t="s">
        <v>2799</v>
      </c>
      <c r="U1809" s="15" t="s">
        <v>2799</v>
      </c>
      <c r="V1809" s="15" t="s">
        <v>2799</v>
      </c>
      <c r="AD1809" s="15" t="s">
        <v>2799</v>
      </c>
      <c r="BE1809" s="15" t="s">
        <v>14631</v>
      </c>
      <c r="BF1809" s="15" t="s">
        <v>366</v>
      </c>
    </row>
    <row r="1810" spans="18:58" x14ac:dyDescent="0.2">
      <c r="R1810" s="15" t="s">
        <v>2800</v>
      </c>
      <c r="S1810" s="15" t="s">
        <v>2801</v>
      </c>
      <c r="T1810" s="15" t="s">
        <v>2802</v>
      </c>
      <c r="U1810" s="15" t="s">
        <v>2802</v>
      </c>
      <c r="V1810" s="15" t="s">
        <v>2802</v>
      </c>
      <c r="AD1810" s="15" t="s">
        <v>2802</v>
      </c>
      <c r="BE1810" s="15" t="s">
        <v>14632</v>
      </c>
      <c r="BF1810" s="15" t="s">
        <v>366</v>
      </c>
    </row>
    <row r="1811" spans="18:58" x14ac:dyDescent="0.2">
      <c r="R1811" s="15" t="s">
        <v>2803</v>
      </c>
      <c r="S1811" s="15" t="s">
        <v>2804</v>
      </c>
      <c r="T1811" s="15" t="s">
        <v>2805</v>
      </c>
      <c r="U1811" s="15" t="s">
        <v>2805</v>
      </c>
      <c r="V1811" s="15" t="s">
        <v>2805</v>
      </c>
      <c r="AD1811" s="15" t="s">
        <v>2805</v>
      </c>
      <c r="BE1811" s="15" t="s">
        <v>14633</v>
      </c>
      <c r="BF1811" s="15" t="s">
        <v>366</v>
      </c>
    </row>
    <row r="1812" spans="18:58" x14ac:dyDescent="0.2">
      <c r="R1812" s="15" t="s">
        <v>2806</v>
      </c>
      <c r="S1812" s="15" t="s">
        <v>2807</v>
      </c>
      <c r="T1812" s="15" t="s">
        <v>2612</v>
      </c>
      <c r="U1812" s="15" t="s">
        <v>2612</v>
      </c>
      <c r="V1812" s="15" t="s">
        <v>2612</v>
      </c>
      <c r="AD1812" s="15" t="s">
        <v>2612</v>
      </c>
      <c r="BE1812" s="15" t="s">
        <v>14634</v>
      </c>
      <c r="BF1812" s="15" t="s">
        <v>265</v>
      </c>
    </row>
    <row r="1813" spans="18:58" x14ac:dyDescent="0.2">
      <c r="R1813" s="15" t="s">
        <v>2808</v>
      </c>
      <c r="S1813" s="15" t="s">
        <v>2809</v>
      </c>
      <c r="T1813" s="15" t="s">
        <v>2614</v>
      </c>
      <c r="U1813" s="15" t="s">
        <v>2614</v>
      </c>
      <c r="V1813" s="15" t="s">
        <v>2614</v>
      </c>
      <c r="AD1813" s="15" t="s">
        <v>2614</v>
      </c>
      <c r="BE1813" s="15" t="s">
        <v>14635</v>
      </c>
      <c r="BF1813" s="15" t="s">
        <v>258</v>
      </c>
    </row>
    <row r="1814" spans="18:58" x14ac:dyDescent="0.2">
      <c r="R1814" s="15" t="s">
        <v>2810</v>
      </c>
      <c r="S1814" s="15" t="s">
        <v>2811</v>
      </c>
      <c r="T1814" s="15" t="s">
        <v>2616</v>
      </c>
      <c r="U1814" s="15" t="s">
        <v>2616</v>
      </c>
      <c r="V1814" s="15" t="s">
        <v>2616</v>
      </c>
      <c r="AD1814" s="15" t="s">
        <v>2616</v>
      </c>
      <c r="BE1814" s="15" t="s">
        <v>14636</v>
      </c>
      <c r="BF1814" s="15" t="s">
        <v>258</v>
      </c>
    </row>
    <row r="1815" spans="18:58" x14ac:dyDescent="0.2">
      <c r="R1815" s="15" t="s">
        <v>2812</v>
      </c>
      <c r="S1815" s="15" t="s">
        <v>2813</v>
      </c>
      <c r="T1815" s="15" t="s">
        <v>2618</v>
      </c>
      <c r="U1815" s="15" t="s">
        <v>2618</v>
      </c>
      <c r="V1815" s="15" t="s">
        <v>2618</v>
      </c>
      <c r="AD1815" s="15" t="s">
        <v>2618</v>
      </c>
      <c r="BE1815" s="15" t="s">
        <v>14637</v>
      </c>
      <c r="BF1815" s="15" t="s">
        <v>244</v>
      </c>
    </row>
    <row r="1816" spans="18:58" x14ac:dyDescent="0.2">
      <c r="R1816" s="15" t="s">
        <v>2814</v>
      </c>
      <c r="S1816" s="15" t="s">
        <v>2815</v>
      </c>
      <c r="T1816" s="15" t="s">
        <v>2620</v>
      </c>
      <c r="U1816" s="15" t="s">
        <v>2620</v>
      </c>
      <c r="V1816" s="15" t="s">
        <v>2620</v>
      </c>
      <c r="AD1816" s="15" t="s">
        <v>2620</v>
      </c>
      <c r="BE1816" s="15" t="s">
        <v>14638</v>
      </c>
      <c r="BF1816" s="15" t="s">
        <v>244</v>
      </c>
    </row>
    <row r="1817" spans="18:58" x14ac:dyDescent="0.2">
      <c r="R1817" s="15" t="s">
        <v>2816</v>
      </c>
      <c r="S1817" s="15" t="s">
        <v>2817</v>
      </c>
      <c r="T1817" s="15" t="s">
        <v>2622</v>
      </c>
      <c r="U1817" s="15" t="s">
        <v>2622</v>
      </c>
      <c r="V1817" s="15" t="s">
        <v>2622</v>
      </c>
      <c r="AD1817" s="15" t="s">
        <v>2622</v>
      </c>
      <c r="BE1817" s="15" t="s">
        <v>14639</v>
      </c>
      <c r="BF1817" s="15" t="s">
        <v>244</v>
      </c>
    </row>
    <row r="1818" spans="18:58" x14ac:dyDescent="0.2">
      <c r="R1818" s="15" t="s">
        <v>2818</v>
      </c>
      <c r="S1818" s="15" t="s">
        <v>2819</v>
      </c>
      <c r="T1818" s="15" t="s">
        <v>2624</v>
      </c>
      <c r="U1818" s="15" t="s">
        <v>2624</v>
      </c>
      <c r="V1818" s="15" t="s">
        <v>2624</v>
      </c>
      <c r="AD1818" s="15" t="s">
        <v>2624</v>
      </c>
      <c r="BE1818" s="15" t="s">
        <v>14640</v>
      </c>
      <c r="BF1818" s="15" t="s">
        <v>244</v>
      </c>
    </row>
    <row r="1819" spans="18:58" x14ac:dyDescent="0.2">
      <c r="R1819" s="15" t="s">
        <v>2820</v>
      </c>
      <c r="S1819" s="15" t="s">
        <v>2821</v>
      </c>
      <c r="T1819" s="15" t="s">
        <v>2626</v>
      </c>
      <c r="U1819" s="15" t="s">
        <v>2626</v>
      </c>
      <c r="V1819" s="15" t="s">
        <v>2626</v>
      </c>
      <c r="AD1819" s="15" t="s">
        <v>2626</v>
      </c>
      <c r="BE1819" s="15" t="s">
        <v>14641</v>
      </c>
      <c r="BF1819" s="15" t="s">
        <v>258</v>
      </c>
    </row>
    <row r="1820" spans="18:58" x14ac:dyDescent="0.2">
      <c r="R1820" s="15" t="s">
        <v>2822</v>
      </c>
      <c r="S1820" s="15" t="s">
        <v>2823</v>
      </c>
      <c r="T1820" s="15" t="s">
        <v>2628</v>
      </c>
      <c r="U1820" s="15" t="s">
        <v>2628</v>
      </c>
      <c r="V1820" s="15" t="s">
        <v>2628</v>
      </c>
      <c r="AD1820" s="15" t="s">
        <v>2628</v>
      </c>
      <c r="BE1820" s="15" t="s">
        <v>14642</v>
      </c>
      <c r="BF1820" s="15" t="s">
        <v>244</v>
      </c>
    </row>
    <row r="1821" spans="18:58" x14ac:dyDescent="0.2">
      <c r="R1821" s="15" t="s">
        <v>2824</v>
      </c>
      <c r="S1821" s="15" t="s">
        <v>2825</v>
      </c>
      <c r="T1821" s="15" t="s">
        <v>2630</v>
      </c>
      <c r="U1821" s="15" t="s">
        <v>2630</v>
      </c>
      <c r="V1821" s="15" t="s">
        <v>2630</v>
      </c>
      <c r="AD1821" s="15" t="s">
        <v>2630</v>
      </c>
      <c r="BE1821" s="15" t="s">
        <v>14643</v>
      </c>
      <c r="BF1821" s="15" t="s">
        <v>244</v>
      </c>
    </row>
    <row r="1822" spans="18:58" x14ac:dyDescent="0.2">
      <c r="R1822" s="15" t="s">
        <v>2826</v>
      </c>
      <c r="S1822" s="15" t="s">
        <v>2827</v>
      </c>
      <c r="T1822" s="15" t="s">
        <v>2632</v>
      </c>
      <c r="U1822" s="15" t="s">
        <v>2632</v>
      </c>
      <c r="V1822" s="15" t="s">
        <v>2632</v>
      </c>
      <c r="AD1822" s="15" t="s">
        <v>2632</v>
      </c>
      <c r="BE1822" s="15" t="s">
        <v>14644</v>
      </c>
      <c r="BF1822" s="15" t="s">
        <v>244</v>
      </c>
    </row>
    <row r="1823" spans="18:58" x14ac:dyDescent="0.2">
      <c r="R1823" s="15" t="s">
        <v>2828</v>
      </c>
      <c r="S1823" s="15" t="s">
        <v>2829</v>
      </c>
      <c r="T1823" s="15" t="s">
        <v>2634</v>
      </c>
      <c r="U1823" s="15" t="s">
        <v>2634</v>
      </c>
      <c r="V1823" s="15" t="s">
        <v>2634</v>
      </c>
      <c r="AD1823" s="15" t="s">
        <v>2634</v>
      </c>
      <c r="BE1823" s="15" t="s">
        <v>14645</v>
      </c>
      <c r="BF1823" s="15" t="s">
        <v>244</v>
      </c>
    </row>
    <row r="1824" spans="18:58" x14ac:dyDescent="0.2">
      <c r="R1824" s="15" t="s">
        <v>2830</v>
      </c>
      <c r="S1824" s="15" t="s">
        <v>2831</v>
      </c>
      <c r="T1824" s="15" t="s">
        <v>2832</v>
      </c>
      <c r="U1824" s="15" t="s">
        <v>2832</v>
      </c>
      <c r="V1824" s="15" t="s">
        <v>2832</v>
      </c>
      <c r="AD1824" s="15" t="s">
        <v>2832</v>
      </c>
      <c r="BE1824" s="15" t="s">
        <v>14646</v>
      </c>
      <c r="BF1824" s="15" t="s">
        <v>258</v>
      </c>
    </row>
    <row r="1825" spans="18:58" x14ac:dyDescent="0.2">
      <c r="R1825" s="15" t="s">
        <v>2833</v>
      </c>
      <c r="S1825" s="15" t="s">
        <v>2834</v>
      </c>
      <c r="T1825" s="15" t="s">
        <v>2835</v>
      </c>
      <c r="U1825" s="15" t="s">
        <v>2835</v>
      </c>
      <c r="V1825" s="15" t="s">
        <v>2835</v>
      </c>
      <c r="AD1825" s="15" t="s">
        <v>2835</v>
      </c>
      <c r="BE1825" s="15" t="s">
        <v>14647</v>
      </c>
      <c r="BF1825" s="15" t="s">
        <v>244</v>
      </c>
    </row>
    <row r="1826" spans="18:58" x14ac:dyDescent="0.2">
      <c r="R1826" s="15" t="s">
        <v>2836</v>
      </c>
      <c r="S1826" s="15" t="s">
        <v>2837</v>
      </c>
      <c r="T1826" s="15" t="s">
        <v>2838</v>
      </c>
      <c r="U1826" s="15" t="s">
        <v>2838</v>
      </c>
      <c r="V1826" s="15" t="s">
        <v>2838</v>
      </c>
      <c r="AD1826" s="15" t="s">
        <v>2838</v>
      </c>
      <c r="BE1826" s="15" t="s">
        <v>14648</v>
      </c>
      <c r="BF1826" s="15" t="s">
        <v>244</v>
      </c>
    </row>
    <row r="1827" spans="18:58" x14ac:dyDescent="0.2">
      <c r="R1827" s="15" t="s">
        <v>2839</v>
      </c>
      <c r="S1827" s="15" t="s">
        <v>2840</v>
      </c>
      <c r="T1827" s="15" t="s">
        <v>2841</v>
      </c>
      <c r="U1827" s="15" t="s">
        <v>2841</v>
      </c>
      <c r="V1827" s="15" t="s">
        <v>2841</v>
      </c>
      <c r="AD1827" s="15" t="s">
        <v>2841</v>
      </c>
      <c r="BE1827" s="15" t="s">
        <v>14649</v>
      </c>
      <c r="BF1827" s="15" t="s">
        <v>244</v>
      </c>
    </row>
    <row r="1828" spans="18:58" x14ac:dyDescent="0.2">
      <c r="R1828" s="15" t="s">
        <v>2842</v>
      </c>
      <c r="S1828" s="15" t="s">
        <v>2843</v>
      </c>
      <c r="T1828" s="15" t="s">
        <v>2844</v>
      </c>
      <c r="U1828" s="15" t="s">
        <v>2844</v>
      </c>
      <c r="V1828" s="15" t="s">
        <v>2844</v>
      </c>
      <c r="AD1828" s="15" t="s">
        <v>2844</v>
      </c>
      <c r="BE1828" s="15" t="s">
        <v>14650</v>
      </c>
      <c r="BF1828" s="15" t="s">
        <v>244</v>
      </c>
    </row>
    <row r="1829" spans="18:58" x14ac:dyDescent="0.2">
      <c r="R1829" s="15" t="s">
        <v>2845</v>
      </c>
      <c r="S1829" s="15" t="s">
        <v>2846</v>
      </c>
      <c r="T1829" s="15" t="s">
        <v>2847</v>
      </c>
      <c r="U1829" s="15" t="s">
        <v>2847</v>
      </c>
      <c r="V1829" s="15" t="s">
        <v>2847</v>
      </c>
      <c r="AD1829" s="15" t="s">
        <v>2847</v>
      </c>
      <c r="BE1829" s="15" t="s">
        <v>14651</v>
      </c>
      <c r="BF1829" s="15" t="s">
        <v>258</v>
      </c>
    </row>
    <row r="1830" spans="18:58" x14ac:dyDescent="0.2">
      <c r="R1830" s="15" t="s">
        <v>2848</v>
      </c>
      <c r="S1830" s="15" t="s">
        <v>2849</v>
      </c>
      <c r="T1830" s="15" t="s">
        <v>2850</v>
      </c>
      <c r="U1830" s="15" t="s">
        <v>2850</v>
      </c>
      <c r="V1830" s="15" t="s">
        <v>2850</v>
      </c>
      <c r="AD1830" s="15" t="s">
        <v>2850</v>
      </c>
      <c r="BE1830" s="15" t="s">
        <v>14652</v>
      </c>
      <c r="BF1830" s="15" t="s">
        <v>244</v>
      </c>
    </row>
    <row r="1831" spans="18:58" x14ac:dyDescent="0.2">
      <c r="R1831" s="15" t="s">
        <v>2851</v>
      </c>
      <c r="S1831" s="15" t="s">
        <v>2852</v>
      </c>
      <c r="T1831" s="15" t="s">
        <v>2853</v>
      </c>
      <c r="U1831" s="15" t="s">
        <v>2853</v>
      </c>
      <c r="V1831" s="15" t="s">
        <v>2853</v>
      </c>
      <c r="AD1831" s="15" t="s">
        <v>2853</v>
      </c>
      <c r="BE1831" s="15" t="s">
        <v>14653</v>
      </c>
      <c r="BF1831" s="15" t="s">
        <v>244</v>
      </c>
    </row>
    <row r="1832" spans="18:58" x14ac:dyDescent="0.2">
      <c r="R1832" s="15" t="s">
        <v>2854</v>
      </c>
      <c r="S1832" s="15" t="s">
        <v>2855</v>
      </c>
      <c r="T1832" s="15" t="s">
        <v>2856</v>
      </c>
      <c r="U1832" s="15" t="s">
        <v>2856</v>
      </c>
      <c r="V1832" s="15" t="s">
        <v>2856</v>
      </c>
      <c r="AD1832" s="15" t="s">
        <v>2856</v>
      </c>
      <c r="BE1832" s="15" t="s">
        <v>14654</v>
      </c>
      <c r="BF1832" s="15" t="s">
        <v>244</v>
      </c>
    </row>
    <row r="1833" spans="18:58" x14ac:dyDescent="0.2">
      <c r="R1833" s="15" t="s">
        <v>2857</v>
      </c>
      <c r="S1833" s="15" t="s">
        <v>2858</v>
      </c>
      <c r="T1833" s="15" t="s">
        <v>2859</v>
      </c>
      <c r="U1833" s="15" t="s">
        <v>2859</v>
      </c>
      <c r="V1833" s="15" t="s">
        <v>2859</v>
      </c>
      <c r="AD1833" s="15" t="s">
        <v>2859</v>
      </c>
      <c r="BE1833" s="15" t="s">
        <v>14655</v>
      </c>
      <c r="BF1833" s="15" t="s">
        <v>244</v>
      </c>
    </row>
    <row r="1834" spans="18:58" x14ac:dyDescent="0.2">
      <c r="R1834" s="15" t="s">
        <v>2860</v>
      </c>
      <c r="S1834" s="15" t="s">
        <v>2861</v>
      </c>
      <c r="T1834" s="15" t="s">
        <v>2862</v>
      </c>
      <c r="U1834" s="15" t="s">
        <v>2862</v>
      </c>
      <c r="V1834" s="15" t="s">
        <v>2862</v>
      </c>
      <c r="AD1834" s="15" t="s">
        <v>2862</v>
      </c>
      <c r="BE1834" s="15" t="s">
        <v>14656</v>
      </c>
      <c r="BF1834" s="15" t="s">
        <v>258</v>
      </c>
    </row>
    <row r="1835" spans="18:58" x14ac:dyDescent="0.2">
      <c r="R1835" s="15" t="s">
        <v>2863</v>
      </c>
      <c r="S1835" s="15" t="s">
        <v>2864</v>
      </c>
      <c r="T1835" s="15" t="s">
        <v>2865</v>
      </c>
      <c r="U1835" s="15" t="s">
        <v>2865</v>
      </c>
      <c r="V1835" s="15" t="s">
        <v>2865</v>
      </c>
      <c r="AD1835" s="15" t="s">
        <v>2865</v>
      </c>
      <c r="BE1835" s="15" t="s">
        <v>14657</v>
      </c>
      <c r="BF1835" s="15" t="s">
        <v>244</v>
      </c>
    </row>
    <row r="1836" spans="18:58" x14ac:dyDescent="0.2">
      <c r="R1836" s="15" t="s">
        <v>2866</v>
      </c>
      <c r="S1836" s="15" t="s">
        <v>2867</v>
      </c>
      <c r="T1836" s="15" t="s">
        <v>2868</v>
      </c>
      <c r="U1836" s="15" t="s">
        <v>2868</v>
      </c>
      <c r="V1836" s="15" t="s">
        <v>2868</v>
      </c>
      <c r="AD1836" s="15" t="s">
        <v>2868</v>
      </c>
      <c r="BE1836" s="15" t="s">
        <v>14658</v>
      </c>
      <c r="BF1836" s="15" t="s">
        <v>244</v>
      </c>
    </row>
    <row r="1837" spans="18:58" x14ac:dyDescent="0.2">
      <c r="R1837" s="15" t="s">
        <v>2869</v>
      </c>
      <c r="S1837" s="15" t="s">
        <v>2870</v>
      </c>
      <c r="T1837" s="15" t="s">
        <v>2871</v>
      </c>
      <c r="U1837" s="15" t="s">
        <v>2871</v>
      </c>
      <c r="V1837" s="15" t="s">
        <v>2871</v>
      </c>
      <c r="AD1837" s="15" t="s">
        <v>2871</v>
      </c>
      <c r="BE1837" s="15" t="s">
        <v>14659</v>
      </c>
      <c r="BF1837" s="15" t="s">
        <v>244</v>
      </c>
    </row>
    <row r="1838" spans="18:58" x14ac:dyDescent="0.2">
      <c r="R1838" s="15" t="s">
        <v>2872</v>
      </c>
      <c r="S1838" s="15" t="s">
        <v>2873</v>
      </c>
      <c r="T1838" s="15" t="s">
        <v>2874</v>
      </c>
      <c r="U1838" s="15" t="s">
        <v>2874</v>
      </c>
      <c r="V1838" s="15" t="s">
        <v>2874</v>
      </c>
      <c r="AD1838" s="15" t="s">
        <v>2874</v>
      </c>
      <c r="BE1838" s="15" t="s">
        <v>14660</v>
      </c>
      <c r="BF1838" s="15" t="s">
        <v>244</v>
      </c>
    </row>
    <row r="1839" spans="18:58" x14ac:dyDescent="0.2">
      <c r="R1839" s="15" t="s">
        <v>2875</v>
      </c>
      <c r="S1839" s="15" t="s">
        <v>2876</v>
      </c>
      <c r="T1839" s="15" t="s">
        <v>2877</v>
      </c>
      <c r="U1839" s="15" t="s">
        <v>2877</v>
      </c>
      <c r="V1839" s="15" t="s">
        <v>2877</v>
      </c>
      <c r="AD1839" s="15" t="s">
        <v>2877</v>
      </c>
      <c r="BE1839" s="15" t="s">
        <v>14661</v>
      </c>
      <c r="BF1839" s="15" t="s">
        <v>258</v>
      </c>
    </row>
    <row r="1840" spans="18:58" x14ac:dyDescent="0.2">
      <c r="R1840" s="15" t="s">
        <v>2878</v>
      </c>
      <c r="S1840" s="15" t="s">
        <v>2879</v>
      </c>
      <c r="T1840" s="15" t="s">
        <v>2880</v>
      </c>
      <c r="U1840" s="15" t="s">
        <v>2880</v>
      </c>
      <c r="V1840" s="15" t="s">
        <v>2880</v>
      </c>
      <c r="AD1840" s="15" t="s">
        <v>2880</v>
      </c>
      <c r="BE1840" s="15" t="s">
        <v>14662</v>
      </c>
      <c r="BF1840" s="15" t="s">
        <v>244</v>
      </c>
    </row>
    <row r="1841" spans="18:58" x14ac:dyDescent="0.2">
      <c r="R1841" s="15" t="s">
        <v>2881</v>
      </c>
      <c r="S1841" s="15" t="s">
        <v>2882</v>
      </c>
      <c r="T1841" s="15" t="s">
        <v>2883</v>
      </c>
      <c r="U1841" s="15" t="s">
        <v>2883</v>
      </c>
      <c r="V1841" s="15" t="s">
        <v>2883</v>
      </c>
      <c r="AD1841" s="15" t="s">
        <v>2883</v>
      </c>
      <c r="BE1841" s="15" t="s">
        <v>14663</v>
      </c>
      <c r="BF1841" s="15" t="s">
        <v>244</v>
      </c>
    </row>
    <row r="1842" spans="18:58" x14ac:dyDescent="0.2">
      <c r="R1842" s="15" t="s">
        <v>2884</v>
      </c>
      <c r="S1842" s="15" t="s">
        <v>2885</v>
      </c>
      <c r="T1842" s="15" t="s">
        <v>2886</v>
      </c>
      <c r="U1842" s="15" t="s">
        <v>2886</v>
      </c>
      <c r="V1842" s="15" t="s">
        <v>2886</v>
      </c>
      <c r="AD1842" s="15" t="s">
        <v>2886</v>
      </c>
      <c r="BE1842" s="15" t="s">
        <v>14664</v>
      </c>
      <c r="BF1842" s="15" t="s">
        <v>244</v>
      </c>
    </row>
    <row r="1843" spans="18:58" x14ac:dyDescent="0.2">
      <c r="R1843" s="15" t="s">
        <v>2887</v>
      </c>
      <c r="S1843" s="15" t="s">
        <v>2888</v>
      </c>
      <c r="T1843" s="15" t="s">
        <v>2889</v>
      </c>
      <c r="U1843" s="15" t="s">
        <v>2889</v>
      </c>
      <c r="V1843" s="15" t="s">
        <v>2889</v>
      </c>
      <c r="AD1843" s="15" t="s">
        <v>2889</v>
      </c>
      <c r="BE1843" s="15" t="s">
        <v>14665</v>
      </c>
      <c r="BF1843" s="15" t="s">
        <v>244</v>
      </c>
    </row>
    <row r="1844" spans="18:58" x14ac:dyDescent="0.2">
      <c r="R1844" s="15" t="s">
        <v>2890</v>
      </c>
      <c r="S1844" s="15" t="s">
        <v>2891</v>
      </c>
      <c r="T1844" s="15" t="s">
        <v>2892</v>
      </c>
      <c r="U1844" s="15" t="s">
        <v>2892</v>
      </c>
      <c r="V1844" s="15" t="s">
        <v>2892</v>
      </c>
      <c r="AD1844" s="15" t="s">
        <v>2892</v>
      </c>
      <c r="BE1844" s="15" t="s">
        <v>14666</v>
      </c>
      <c r="BF1844" s="15" t="s">
        <v>258</v>
      </c>
    </row>
    <row r="1845" spans="18:58" x14ac:dyDescent="0.2">
      <c r="R1845" s="15" t="s">
        <v>2893</v>
      </c>
      <c r="S1845" s="15" t="s">
        <v>2894</v>
      </c>
      <c r="T1845" s="15" t="s">
        <v>2895</v>
      </c>
      <c r="U1845" s="15" t="s">
        <v>2895</v>
      </c>
      <c r="V1845" s="15" t="s">
        <v>2895</v>
      </c>
      <c r="AD1845" s="15" t="s">
        <v>2895</v>
      </c>
      <c r="BE1845" s="15" t="s">
        <v>14667</v>
      </c>
      <c r="BF1845" s="15" t="s">
        <v>244</v>
      </c>
    </row>
    <row r="1846" spans="18:58" x14ac:dyDescent="0.2">
      <c r="R1846" s="15" t="s">
        <v>2896</v>
      </c>
      <c r="S1846" s="15" t="s">
        <v>2897</v>
      </c>
      <c r="T1846" s="15" t="s">
        <v>2898</v>
      </c>
      <c r="U1846" s="15" t="s">
        <v>2898</v>
      </c>
      <c r="V1846" s="15" t="s">
        <v>2898</v>
      </c>
      <c r="AD1846" s="15" t="s">
        <v>2898</v>
      </c>
      <c r="BE1846" s="15" t="s">
        <v>14668</v>
      </c>
      <c r="BF1846" s="15" t="s">
        <v>244</v>
      </c>
    </row>
    <row r="1847" spans="18:58" x14ac:dyDescent="0.2">
      <c r="R1847" s="15" t="s">
        <v>2899</v>
      </c>
      <c r="S1847" s="15" t="s">
        <v>2900</v>
      </c>
      <c r="T1847" s="15" t="s">
        <v>2901</v>
      </c>
      <c r="U1847" s="15" t="s">
        <v>2901</v>
      </c>
      <c r="V1847" s="15" t="s">
        <v>2901</v>
      </c>
      <c r="AD1847" s="15" t="s">
        <v>2901</v>
      </c>
      <c r="BE1847" s="15" t="s">
        <v>14669</v>
      </c>
      <c r="BF1847" s="15" t="s">
        <v>244</v>
      </c>
    </row>
    <row r="1848" spans="18:58" x14ac:dyDescent="0.2">
      <c r="R1848" s="15" t="s">
        <v>2902</v>
      </c>
      <c r="S1848" s="15" t="s">
        <v>2903</v>
      </c>
      <c r="T1848" s="15" t="s">
        <v>2904</v>
      </c>
      <c r="U1848" s="15" t="s">
        <v>2904</v>
      </c>
      <c r="V1848" s="15" t="s">
        <v>2904</v>
      </c>
      <c r="AD1848" s="15" t="s">
        <v>2904</v>
      </c>
      <c r="BE1848" s="15" t="s">
        <v>14670</v>
      </c>
      <c r="BF1848" s="15" t="s">
        <v>244</v>
      </c>
    </row>
    <row r="1849" spans="18:58" x14ac:dyDescent="0.2">
      <c r="R1849" s="15" t="s">
        <v>2905</v>
      </c>
      <c r="S1849" s="15" t="s">
        <v>2906</v>
      </c>
      <c r="T1849" s="15" t="s">
        <v>2907</v>
      </c>
      <c r="U1849" s="15" t="s">
        <v>2907</v>
      </c>
      <c r="V1849" s="15" t="s">
        <v>2907</v>
      </c>
      <c r="AD1849" s="15" t="s">
        <v>2907</v>
      </c>
      <c r="BE1849" s="15" t="s">
        <v>14671</v>
      </c>
      <c r="BF1849" s="15" t="s">
        <v>258</v>
      </c>
    </row>
    <row r="1850" spans="18:58" x14ac:dyDescent="0.2">
      <c r="R1850" s="15" t="s">
        <v>2908</v>
      </c>
      <c r="S1850" s="15" t="s">
        <v>2909</v>
      </c>
      <c r="T1850" s="15" t="s">
        <v>2910</v>
      </c>
      <c r="U1850" s="15" t="s">
        <v>2910</v>
      </c>
      <c r="V1850" s="15" t="s">
        <v>2910</v>
      </c>
      <c r="AD1850" s="15" t="s">
        <v>2910</v>
      </c>
      <c r="BE1850" s="15" t="s">
        <v>14672</v>
      </c>
      <c r="BF1850" s="15" t="s">
        <v>244</v>
      </c>
    </row>
    <row r="1851" spans="18:58" x14ac:dyDescent="0.2">
      <c r="R1851" s="15" t="s">
        <v>2911</v>
      </c>
      <c r="S1851" s="15" t="s">
        <v>2912</v>
      </c>
      <c r="T1851" s="15" t="s">
        <v>2913</v>
      </c>
      <c r="U1851" s="15" t="s">
        <v>2913</v>
      </c>
      <c r="V1851" s="15" t="s">
        <v>2913</v>
      </c>
      <c r="AD1851" s="15" t="s">
        <v>2913</v>
      </c>
      <c r="BE1851" s="15" t="s">
        <v>14673</v>
      </c>
      <c r="BF1851" s="15" t="s">
        <v>244</v>
      </c>
    </row>
    <row r="1852" spans="18:58" x14ac:dyDescent="0.2">
      <c r="R1852" s="15" t="s">
        <v>2914</v>
      </c>
      <c r="S1852" s="15" t="s">
        <v>2915</v>
      </c>
      <c r="T1852" s="15" t="s">
        <v>2916</v>
      </c>
      <c r="U1852" s="15" t="s">
        <v>2916</v>
      </c>
      <c r="V1852" s="15" t="s">
        <v>2916</v>
      </c>
      <c r="AD1852" s="15" t="s">
        <v>2916</v>
      </c>
      <c r="BE1852" s="15" t="s">
        <v>14674</v>
      </c>
      <c r="BF1852" s="15" t="s">
        <v>244</v>
      </c>
    </row>
    <row r="1853" spans="18:58" x14ac:dyDescent="0.2">
      <c r="R1853" s="15" t="s">
        <v>2917</v>
      </c>
      <c r="S1853" s="15" t="s">
        <v>2918</v>
      </c>
      <c r="T1853" s="15" t="s">
        <v>2919</v>
      </c>
      <c r="U1853" s="15" t="s">
        <v>2919</v>
      </c>
      <c r="V1853" s="15" t="s">
        <v>2919</v>
      </c>
      <c r="AD1853" s="15" t="s">
        <v>2919</v>
      </c>
      <c r="BE1853" s="15" t="s">
        <v>14675</v>
      </c>
      <c r="BF1853" s="15" t="s">
        <v>244</v>
      </c>
    </row>
    <row r="1854" spans="18:58" x14ac:dyDescent="0.2">
      <c r="R1854" s="15" t="s">
        <v>2920</v>
      </c>
      <c r="S1854" s="15" t="s">
        <v>2921</v>
      </c>
      <c r="T1854" s="15" t="s">
        <v>2922</v>
      </c>
      <c r="U1854" s="15" t="s">
        <v>2922</v>
      </c>
      <c r="V1854" s="15" t="s">
        <v>2922</v>
      </c>
      <c r="AD1854" s="15" t="s">
        <v>2922</v>
      </c>
      <c r="BE1854" s="15" t="s">
        <v>14676</v>
      </c>
      <c r="BF1854" s="15" t="s">
        <v>152</v>
      </c>
    </row>
    <row r="1855" spans="18:58" x14ac:dyDescent="0.2">
      <c r="R1855" s="15" t="s">
        <v>2923</v>
      </c>
      <c r="S1855" s="15" t="s">
        <v>2924</v>
      </c>
      <c r="T1855" s="15" t="s">
        <v>2925</v>
      </c>
      <c r="U1855" s="15" t="s">
        <v>2925</v>
      </c>
      <c r="V1855" s="15" t="s">
        <v>2925</v>
      </c>
      <c r="AD1855" s="15" t="s">
        <v>2925</v>
      </c>
      <c r="BE1855" s="15" t="s">
        <v>14677</v>
      </c>
      <c r="BF1855" s="15" t="s">
        <v>225</v>
      </c>
    </row>
    <row r="1856" spans="18:58" x14ac:dyDescent="0.2">
      <c r="R1856" s="15" t="s">
        <v>2926</v>
      </c>
      <c r="S1856" s="15" t="s">
        <v>2927</v>
      </c>
      <c r="T1856" s="15" t="s">
        <v>2928</v>
      </c>
      <c r="U1856" s="15" t="s">
        <v>2928</v>
      </c>
      <c r="V1856" s="15" t="s">
        <v>2928</v>
      </c>
      <c r="AD1856" s="15" t="s">
        <v>2928</v>
      </c>
      <c r="BE1856" s="15" t="s">
        <v>14678</v>
      </c>
      <c r="BF1856" s="15" t="s">
        <v>225</v>
      </c>
    </row>
    <row r="1857" spans="18:58" x14ac:dyDescent="0.2">
      <c r="R1857" s="15" t="s">
        <v>2929</v>
      </c>
      <c r="S1857" s="15" t="s">
        <v>2930</v>
      </c>
      <c r="T1857" s="15" t="s">
        <v>2931</v>
      </c>
      <c r="U1857" s="15" t="s">
        <v>2931</v>
      </c>
      <c r="V1857" s="15" t="s">
        <v>2931</v>
      </c>
      <c r="AD1857" s="15" t="s">
        <v>2931</v>
      </c>
      <c r="BE1857" s="15" t="s">
        <v>14679</v>
      </c>
      <c r="BF1857" s="15" t="s">
        <v>225</v>
      </c>
    </row>
    <row r="1858" spans="18:58" x14ac:dyDescent="0.2">
      <c r="R1858" s="15" t="s">
        <v>2932</v>
      </c>
      <c r="S1858" s="15" t="s">
        <v>2933</v>
      </c>
      <c r="T1858" s="15" t="s">
        <v>2934</v>
      </c>
      <c r="U1858" s="15" t="s">
        <v>2934</v>
      </c>
      <c r="V1858" s="15" t="s">
        <v>2934</v>
      </c>
      <c r="AD1858" s="15" t="s">
        <v>2934</v>
      </c>
      <c r="BE1858" s="15" t="s">
        <v>14680</v>
      </c>
      <c r="BF1858" s="15" t="s">
        <v>225</v>
      </c>
    </row>
    <row r="1859" spans="18:58" x14ac:dyDescent="0.2">
      <c r="V1859" s="15" t="s">
        <v>21111</v>
      </c>
    </row>
    <row r="1860" spans="18:58" x14ac:dyDescent="0.2">
      <c r="V1860" s="15" t="s">
        <v>21112</v>
      </c>
    </row>
    <row r="1861" spans="18:58" x14ac:dyDescent="0.2">
      <c r="V1861" s="15" t="s">
        <v>21113</v>
      </c>
    </row>
    <row r="1862" spans="18:58" x14ac:dyDescent="0.2">
      <c r="V1862" s="15" t="s">
        <v>21114</v>
      </c>
    </row>
    <row r="1863" spans="18:58" x14ac:dyDescent="0.2">
      <c r="V1863" s="15" t="s">
        <v>21115</v>
      </c>
    </row>
    <row r="1864" spans="18:58" x14ac:dyDescent="0.2">
      <c r="R1864" s="15" t="s">
        <v>2935</v>
      </c>
      <c r="S1864" s="15" t="s">
        <v>2936</v>
      </c>
      <c r="T1864" s="15" t="s">
        <v>2636</v>
      </c>
      <c r="U1864" s="15" t="s">
        <v>2636</v>
      </c>
      <c r="V1864" s="15" t="s">
        <v>2636</v>
      </c>
      <c r="AD1864" s="15" t="s">
        <v>2636</v>
      </c>
      <c r="BE1864" s="15" t="s">
        <v>14681</v>
      </c>
      <c r="BF1864" s="15" t="s">
        <v>265</v>
      </c>
    </row>
    <row r="1865" spans="18:58" x14ac:dyDescent="0.2">
      <c r="R1865" s="15" t="s">
        <v>2937</v>
      </c>
      <c r="S1865" s="15" t="s">
        <v>2938</v>
      </c>
      <c r="T1865" s="15" t="s">
        <v>2639</v>
      </c>
      <c r="U1865" s="15" t="s">
        <v>2639</v>
      </c>
      <c r="V1865" s="15" t="s">
        <v>2639</v>
      </c>
      <c r="AD1865" s="15" t="s">
        <v>2639</v>
      </c>
      <c r="BE1865" s="15" t="s">
        <v>14682</v>
      </c>
      <c r="BF1865" s="15" t="s">
        <v>258</v>
      </c>
    </row>
    <row r="1866" spans="18:58" x14ac:dyDescent="0.2">
      <c r="R1866" s="15" t="s">
        <v>2939</v>
      </c>
      <c r="S1866" s="15" t="s">
        <v>2940</v>
      </c>
      <c r="T1866" s="15" t="s">
        <v>2642</v>
      </c>
      <c r="U1866" s="15" t="s">
        <v>2642</v>
      </c>
      <c r="V1866" s="15" t="s">
        <v>2642</v>
      </c>
      <c r="AD1866" s="15" t="s">
        <v>2642</v>
      </c>
      <c r="BE1866" s="15" t="s">
        <v>14683</v>
      </c>
      <c r="BF1866" s="15" t="s">
        <v>258</v>
      </c>
    </row>
    <row r="1867" spans="18:58" x14ac:dyDescent="0.2">
      <c r="R1867" s="15" t="s">
        <v>2941</v>
      </c>
      <c r="S1867" s="15" t="s">
        <v>2942</v>
      </c>
      <c r="T1867" s="15" t="s">
        <v>2645</v>
      </c>
      <c r="U1867" s="15" t="s">
        <v>2645</v>
      </c>
      <c r="V1867" s="15" t="s">
        <v>2645</v>
      </c>
      <c r="AD1867" s="15" t="s">
        <v>2645</v>
      </c>
      <c r="BE1867" s="15" t="s">
        <v>14684</v>
      </c>
      <c r="BF1867" s="15" t="s">
        <v>244</v>
      </c>
    </row>
    <row r="1868" spans="18:58" x14ac:dyDescent="0.2">
      <c r="R1868" s="15" t="s">
        <v>2943</v>
      </c>
      <c r="S1868" s="15" t="s">
        <v>2944</v>
      </c>
      <c r="T1868" s="15" t="s">
        <v>2648</v>
      </c>
      <c r="U1868" s="15" t="s">
        <v>2648</v>
      </c>
      <c r="V1868" s="15" t="s">
        <v>2648</v>
      </c>
      <c r="AD1868" s="15" t="s">
        <v>2648</v>
      </c>
      <c r="BE1868" s="15" t="s">
        <v>14685</v>
      </c>
      <c r="BF1868" s="15" t="s">
        <v>244</v>
      </c>
    </row>
    <row r="1869" spans="18:58" x14ac:dyDescent="0.2">
      <c r="R1869" s="15" t="s">
        <v>2945</v>
      </c>
      <c r="S1869" s="15" t="s">
        <v>2946</v>
      </c>
      <c r="T1869" s="15" t="s">
        <v>2651</v>
      </c>
      <c r="U1869" s="15" t="s">
        <v>2651</v>
      </c>
      <c r="V1869" s="15" t="s">
        <v>2651</v>
      </c>
      <c r="AD1869" s="15" t="s">
        <v>2651</v>
      </c>
      <c r="BE1869" s="15" t="s">
        <v>14686</v>
      </c>
      <c r="BF1869" s="15" t="s">
        <v>244</v>
      </c>
    </row>
    <row r="1870" spans="18:58" x14ac:dyDescent="0.2">
      <c r="R1870" s="15" t="s">
        <v>2947</v>
      </c>
      <c r="S1870" s="15" t="s">
        <v>2948</v>
      </c>
      <c r="T1870" s="15" t="s">
        <v>2654</v>
      </c>
      <c r="U1870" s="15" t="s">
        <v>2654</v>
      </c>
      <c r="V1870" s="15" t="s">
        <v>2654</v>
      </c>
      <c r="AD1870" s="15" t="s">
        <v>2654</v>
      </c>
      <c r="BE1870" s="15" t="s">
        <v>14687</v>
      </c>
      <c r="BF1870" s="15" t="s">
        <v>244</v>
      </c>
    </row>
    <row r="1871" spans="18:58" x14ac:dyDescent="0.2">
      <c r="R1871" s="15" t="s">
        <v>2949</v>
      </c>
      <c r="S1871" s="15" t="s">
        <v>2950</v>
      </c>
      <c r="T1871" s="15" t="s">
        <v>2657</v>
      </c>
      <c r="U1871" s="15" t="s">
        <v>2657</v>
      </c>
      <c r="V1871" s="15" t="s">
        <v>2657</v>
      </c>
      <c r="AD1871" s="15" t="s">
        <v>2657</v>
      </c>
      <c r="BE1871" s="15" t="s">
        <v>14688</v>
      </c>
      <c r="BF1871" s="15" t="s">
        <v>258</v>
      </c>
    </row>
    <row r="1872" spans="18:58" x14ac:dyDescent="0.2">
      <c r="R1872" s="15" t="s">
        <v>2951</v>
      </c>
      <c r="S1872" s="15" t="s">
        <v>2952</v>
      </c>
      <c r="T1872" s="15" t="s">
        <v>2660</v>
      </c>
      <c r="U1872" s="15" t="s">
        <v>2660</v>
      </c>
      <c r="V1872" s="15" t="s">
        <v>2660</v>
      </c>
      <c r="AD1872" s="15" t="s">
        <v>2660</v>
      </c>
      <c r="BE1872" s="15" t="s">
        <v>14689</v>
      </c>
      <c r="BF1872" s="15" t="s">
        <v>244</v>
      </c>
    </row>
    <row r="1873" spans="18:58" x14ac:dyDescent="0.2">
      <c r="R1873" s="15" t="s">
        <v>2953</v>
      </c>
      <c r="S1873" s="15" t="s">
        <v>2954</v>
      </c>
      <c r="T1873" s="15" t="s">
        <v>2663</v>
      </c>
      <c r="U1873" s="15" t="s">
        <v>2663</v>
      </c>
      <c r="V1873" s="15" t="s">
        <v>2663</v>
      </c>
      <c r="AD1873" s="15" t="s">
        <v>2663</v>
      </c>
      <c r="BE1873" s="15" t="s">
        <v>14690</v>
      </c>
      <c r="BF1873" s="15" t="s">
        <v>244</v>
      </c>
    </row>
    <row r="1874" spans="18:58" x14ac:dyDescent="0.2">
      <c r="R1874" s="15" t="s">
        <v>2955</v>
      </c>
      <c r="S1874" s="15" t="s">
        <v>2956</v>
      </c>
      <c r="T1874" s="15" t="s">
        <v>2666</v>
      </c>
      <c r="U1874" s="15" t="s">
        <v>2666</v>
      </c>
      <c r="V1874" s="15" t="s">
        <v>2666</v>
      </c>
      <c r="AD1874" s="15" t="s">
        <v>2666</v>
      </c>
      <c r="BE1874" s="15" t="s">
        <v>14691</v>
      </c>
      <c r="BF1874" s="15" t="s">
        <v>244</v>
      </c>
    </row>
    <row r="1875" spans="18:58" x14ac:dyDescent="0.2">
      <c r="R1875" s="15" t="s">
        <v>2957</v>
      </c>
      <c r="S1875" s="15" t="s">
        <v>2958</v>
      </c>
      <c r="T1875" s="15" t="s">
        <v>2669</v>
      </c>
      <c r="U1875" s="15" t="s">
        <v>2669</v>
      </c>
      <c r="V1875" s="15" t="s">
        <v>2669</v>
      </c>
      <c r="AD1875" s="15" t="s">
        <v>2669</v>
      </c>
      <c r="BE1875" s="15" t="s">
        <v>14692</v>
      </c>
      <c r="BF1875" s="15" t="s">
        <v>244</v>
      </c>
    </row>
    <row r="1876" spans="18:58" x14ac:dyDescent="0.2">
      <c r="R1876" s="15" t="s">
        <v>2959</v>
      </c>
      <c r="S1876" s="15" t="s">
        <v>2960</v>
      </c>
      <c r="T1876" s="15" t="s">
        <v>2672</v>
      </c>
      <c r="U1876" s="15" t="s">
        <v>2672</v>
      </c>
      <c r="V1876" s="15" t="s">
        <v>2672</v>
      </c>
      <c r="AD1876" s="15" t="s">
        <v>2672</v>
      </c>
      <c r="BE1876" s="15" t="s">
        <v>14693</v>
      </c>
      <c r="BF1876" s="15" t="s">
        <v>258</v>
      </c>
    </row>
    <row r="1877" spans="18:58" x14ac:dyDescent="0.2">
      <c r="R1877" s="15" t="s">
        <v>2961</v>
      </c>
      <c r="S1877" s="15" t="s">
        <v>2962</v>
      </c>
      <c r="T1877" s="15" t="s">
        <v>2675</v>
      </c>
      <c r="U1877" s="15" t="s">
        <v>2675</v>
      </c>
      <c r="V1877" s="15" t="s">
        <v>2675</v>
      </c>
      <c r="AD1877" s="15" t="s">
        <v>2675</v>
      </c>
      <c r="BE1877" s="15" t="s">
        <v>14694</v>
      </c>
      <c r="BF1877" s="15" t="s">
        <v>244</v>
      </c>
    </row>
    <row r="1878" spans="18:58" x14ac:dyDescent="0.2">
      <c r="R1878" s="15" t="s">
        <v>2963</v>
      </c>
      <c r="S1878" s="15" t="s">
        <v>2964</v>
      </c>
      <c r="T1878" s="15" t="s">
        <v>2678</v>
      </c>
      <c r="U1878" s="15" t="s">
        <v>2678</v>
      </c>
      <c r="V1878" s="15" t="s">
        <v>2678</v>
      </c>
      <c r="AD1878" s="15" t="s">
        <v>2678</v>
      </c>
      <c r="BE1878" s="15" t="s">
        <v>14695</v>
      </c>
      <c r="BF1878" s="15" t="s">
        <v>244</v>
      </c>
    </row>
    <row r="1879" spans="18:58" x14ac:dyDescent="0.2">
      <c r="R1879" s="15" t="s">
        <v>2965</v>
      </c>
      <c r="S1879" s="15" t="s">
        <v>2966</v>
      </c>
      <c r="T1879" s="15" t="s">
        <v>2681</v>
      </c>
      <c r="U1879" s="15" t="s">
        <v>2681</v>
      </c>
      <c r="V1879" s="15" t="s">
        <v>2681</v>
      </c>
      <c r="AD1879" s="15" t="s">
        <v>2681</v>
      </c>
      <c r="BE1879" s="15" t="s">
        <v>14696</v>
      </c>
      <c r="BF1879" s="15" t="s">
        <v>244</v>
      </c>
    </row>
    <row r="1880" spans="18:58" x14ac:dyDescent="0.2">
      <c r="R1880" s="15" t="s">
        <v>2967</v>
      </c>
      <c r="S1880" s="15" t="s">
        <v>2968</v>
      </c>
      <c r="T1880" s="15" t="s">
        <v>2684</v>
      </c>
      <c r="U1880" s="15" t="s">
        <v>2684</v>
      </c>
      <c r="V1880" s="15" t="s">
        <v>2684</v>
      </c>
      <c r="AD1880" s="15" t="s">
        <v>2684</v>
      </c>
      <c r="BE1880" s="15" t="s">
        <v>14697</v>
      </c>
      <c r="BF1880" s="15" t="s">
        <v>244</v>
      </c>
    </row>
    <row r="1881" spans="18:58" x14ac:dyDescent="0.2">
      <c r="R1881" s="15" t="s">
        <v>2969</v>
      </c>
      <c r="S1881" s="15" t="s">
        <v>2970</v>
      </c>
      <c r="T1881" s="15" t="s">
        <v>2687</v>
      </c>
      <c r="U1881" s="15" t="s">
        <v>2687</v>
      </c>
      <c r="V1881" s="15" t="s">
        <v>2687</v>
      </c>
      <c r="AD1881" s="15" t="s">
        <v>2687</v>
      </c>
      <c r="BE1881" s="15" t="s">
        <v>14698</v>
      </c>
      <c r="BF1881" s="15" t="s">
        <v>258</v>
      </c>
    </row>
    <row r="1882" spans="18:58" x14ac:dyDescent="0.2">
      <c r="R1882" s="15" t="s">
        <v>2971</v>
      </c>
      <c r="S1882" s="15" t="s">
        <v>2972</v>
      </c>
      <c r="T1882" s="15" t="s">
        <v>2690</v>
      </c>
      <c r="U1882" s="15" t="s">
        <v>2690</v>
      </c>
      <c r="V1882" s="15" t="s">
        <v>2690</v>
      </c>
      <c r="AD1882" s="15" t="s">
        <v>2690</v>
      </c>
      <c r="BE1882" s="15" t="s">
        <v>14699</v>
      </c>
      <c r="BF1882" s="15" t="s">
        <v>244</v>
      </c>
    </row>
    <row r="1883" spans="18:58" x14ac:dyDescent="0.2">
      <c r="R1883" s="15" t="s">
        <v>2973</v>
      </c>
      <c r="S1883" s="15" t="s">
        <v>2974</v>
      </c>
      <c r="T1883" s="15" t="s">
        <v>2693</v>
      </c>
      <c r="U1883" s="15" t="s">
        <v>2693</v>
      </c>
      <c r="V1883" s="15" t="s">
        <v>2693</v>
      </c>
      <c r="AD1883" s="15" t="s">
        <v>2693</v>
      </c>
      <c r="BE1883" s="15" t="s">
        <v>14700</v>
      </c>
      <c r="BF1883" s="15" t="s">
        <v>244</v>
      </c>
    </row>
    <row r="1884" spans="18:58" x14ac:dyDescent="0.2">
      <c r="R1884" s="15" t="s">
        <v>2975</v>
      </c>
      <c r="S1884" s="15" t="s">
        <v>2976</v>
      </c>
      <c r="T1884" s="15" t="s">
        <v>2696</v>
      </c>
      <c r="U1884" s="15" t="s">
        <v>2696</v>
      </c>
      <c r="V1884" s="15" t="s">
        <v>2696</v>
      </c>
      <c r="AD1884" s="15" t="s">
        <v>2696</v>
      </c>
      <c r="BE1884" s="15" t="s">
        <v>14701</v>
      </c>
      <c r="BF1884" s="15" t="s">
        <v>244</v>
      </c>
    </row>
    <row r="1885" spans="18:58" x14ac:dyDescent="0.2">
      <c r="R1885" s="15" t="s">
        <v>2977</v>
      </c>
      <c r="S1885" s="15" t="s">
        <v>2978</v>
      </c>
      <c r="T1885" s="15" t="s">
        <v>2699</v>
      </c>
      <c r="U1885" s="15" t="s">
        <v>2699</v>
      </c>
      <c r="V1885" s="15" t="s">
        <v>2699</v>
      </c>
      <c r="AD1885" s="15" t="s">
        <v>2699</v>
      </c>
      <c r="BE1885" s="15" t="s">
        <v>14702</v>
      </c>
      <c r="BF1885" s="15" t="s">
        <v>244</v>
      </c>
    </row>
    <row r="1886" spans="18:58" x14ac:dyDescent="0.2">
      <c r="V1886" s="15" t="s">
        <v>2807</v>
      </c>
    </row>
    <row r="1887" spans="18:58" x14ac:dyDescent="0.2">
      <c r="V1887" s="15" t="s">
        <v>2809</v>
      </c>
    </row>
    <row r="1888" spans="18:58" x14ac:dyDescent="0.2">
      <c r="V1888" s="15" t="s">
        <v>2811</v>
      </c>
    </row>
    <row r="1889" spans="22:22" x14ac:dyDescent="0.2">
      <c r="V1889" s="15" t="s">
        <v>2813</v>
      </c>
    </row>
    <row r="1890" spans="22:22" x14ac:dyDescent="0.2">
      <c r="V1890" s="15" t="s">
        <v>2815</v>
      </c>
    </row>
    <row r="1891" spans="22:22" x14ac:dyDescent="0.2">
      <c r="V1891" s="15" t="s">
        <v>2817</v>
      </c>
    </row>
    <row r="1892" spans="22:22" x14ac:dyDescent="0.2">
      <c r="V1892" s="15" t="s">
        <v>2819</v>
      </c>
    </row>
    <row r="1893" spans="22:22" x14ac:dyDescent="0.2">
      <c r="V1893" s="15" t="s">
        <v>2821</v>
      </c>
    </row>
    <row r="1894" spans="22:22" x14ac:dyDescent="0.2">
      <c r="V1894" s="15" t="s">
        <v>2823</v>
      </c>
    </row>
    <row r="1895" spans="22:22" x14ac:dyDescent="0.2">
      <c r="V1895" s="15" t="s">
        <v>2825</v>
      </c>
    </row>
    <row r="1896" spans="22:22" x14ac:dyDescent="0.2">
      <c r="V1896" s="15" t="s">
        <v>2827</v>
      </c>
    </row>
    <row r="1897" spans="22:22" x14ac:dyDescent="0.2">
      <c r="V1897" s="15" t="s">
        <v>2829</v>
      </c>
    </row>
    <row r="1898" spans="22:22" x14ac:dyDescent="0.2">
      <c r="V1898" s="15" t="s">
        <v>2831</v>
      </c>
    </row>
    <row r="1899" spans="22:22" x14ac:dyDescent="0.2">
      <c r="V1899" s="15" t="s">
        <v>2834</v>
      </c>
    </row>
    <row r="1900" spans="22:22" x14ac:dyDescent="0.2">
      <c r="V1900" s="15" t="s">
        <v>2837</v>
      </c>
    </row>
    <row r="1901" spans="22:22" x14ac:dyDescent="0.2">
      <c r="V1901" s="15" t="s">
        <v>2840</v>
      </c>
    </row>
    <row r="1902" spans="22:22" x14ac:dyDescent="0.2">
      <c r="V1902" s="15" t="s">
        <v>2843</v>
      </c>
    </row>
    <row r="1903" spans="22:22" x14ac:dyDescent="0.2">
      <c r="V1903" s="15" t="s">
        <v>2936</v>
      </c>
    </row>
    <row r="1904" spans="22:22" x14ac:dyDescent="0.2">
      <c r="V1904" s="15" t="s">
        <v>2938</v>
      </c>
    </row>
    <row r="1905" spans="22:58" x14ac:dyDescent="0.2">
      <c r="V1905" s="15" t="s">
        <v>2940</v>
      </c>
    </row>
    <row r="1906" spans="22:58" x14ac:dyDescent="0.2">
      <c r="V1906" s="15" t="s">
        <v>2942</v>
      </c>
    </row>
    <row r="1907" spans="22:58" x14ac:dyDescent="0.2">
      <c r="V1907" s="15" t="s">
        <v>2944</v>
      </c>
    </row>
    <row r="1908" spans="22:58" x14ac:dyDescent="0.2">
      <c r="V1908" s="15" t="s">
        <v>2946</v>
      </c>
    </row>
    <row r="1909" spans="22:58" x14ac:dyDescent="0.2">
      <c r="V1909" s="15" t="s">
        <v>2948</v>
      </c>
    </row>
    <row r="1910" spans="22:58" x14ac:dyDescent="0.2">
      <c r="V1910" s="15" t="s">
        <v>2950</v>
      </c>
    </row>
    <row r="1911" spans="22:58" x14ac:dyDescent="0.2">
      <c r="V1911" s="15" t="s">
        <v>2952</v>
      </c>
    </row>
    <row r="1912" spans="22:58" x14ac:dyDescent="0.2">
      <c r="V1912" s="15" t="s">
        <v>2954</v>
      </c>
    </row>
    <row r="1913" spans="22:58" x14ac:dyDescent="0.2">
      <c r="V1913" s="15" t="s">
        <v>2956</v>
      </c>
    </row>
    <row r="1914" spans="22:58" x14ac:dyDescent="0.2">
      <c r="V1914" s="15" t="s">
        <v>2958</v>
      </c>
    </row>
    <row r="1915" spans="22:58" x14ac:dyDescent="0.2">
      <c r="AB1915" s="15" t="s">
        <v>2807</v>
      </c>
      <c r="AC1915" s="16" t="s">
        <v>2987</v>
      </c>
      <c r="BE1915" s="15" t="s">
        <v>14703</v>
      </c>
      <c r="BF1915" s="15" t="s">
        <v>4696</v>
      </c>
    </row>
    <row r="1916" spans="22:58" x14ac:dyDescent="0.2">
      <c r="AB1916" s="15" t="s">
        <v>2809</v>
      </c>
      <c r="AC1916" s="16" t="s">
        <v>2988</v>
      </c>
      <c r="BE1916" s="15" t="s">
        <v>14704</v>
      </c>
      <c r="BF1916" s="15" t="s">
        <v>68</v>
      </c>
    </row>
    <row r="1917" spans="22:58" x14ac:dyDescent="0.2">
      <c r="AB1917" s="15" t="s">
        <v>2979</v>
      </c>
      <c r="AC1917" s="16" t="s">
        <v>2989</v>
      </c>
      <c r="BE1917" s="15" t="s">
        <v>14705</v>
      </c>
      <c r="BF1917" s="15" t="s">
        <v>401</v>
      </c>
    </row>
    <row r="1918" spans="22:58" x14ac:dyDescent="0.2">
      <c r="AB1918" s="15" t="s">
        <v>2980</v>
      </c>
      <c r="AC1918" s="16" t="s">
        <v>2990</v>
      </c>
      <c r="BE1918" s="15" t="s">
        <v>14706</v>
      </c>
      <c r="BF1918" s="15" t="s">
        <v>401</v>
      </c>
    </row>
    <row r="1919" spans="22:58" x14ac:dyDescent="0.2">
      <c r="AB1919" s="15" t="s">
        <v>2981</v>
      </c>
      <c r="AC1919" s="16" t="s">
        <v>2991</v>
      </c>
      <c r="BE1919" s="15" t="s">
        <v>14707</v>
      </c>
      <c r="BF1919" s="15" t="s">
        <v>401</v>
      </c>
    </row>
    <row r="1920" spans="22:58" x14ac:dyDescent="0.2">
      <c r="AB1920" s="15" t="s">
        <v>2982</v>
      </c>
      <c r="AC1920" s="16" t="s">
        <v>2992</v>
      </c>
      <c r="BE1920" s="15" t="s">
        <v>14708</v>
      </c>
      <c r="BF1920" s="15" t="s">
        <v>401</v>
      </c>
    </row>
    <row r="1921" spans="28:58" x14ac:dyDescent="0.2">
      <c r="AB1921" s="15" t="s">
        <v>2811</v>
      </c>
      <c r="AC1921" s="16" t="s">
        <v>2993</v>
      </c>
      <c r="BE1921" s="15" t="s">
        <v>14709</v>
      </c>
      <c r="BF1921" s="15" t="s">
        <v>68</v>
      </c>
    </row>
    <row r="1922" spans="28:58" x14ac:dyDescent="0.2">
      <c r="AB1922" s="15" t="s">
        <v>2813</v>
      </c>
      <c r="AC1922" s="16" t="s">
        <v>2994</v>
      </c>
      <c r="BE1922" s="15" t="s">
        <v>14710</v>
      </c>
      <c r="BF1922" s="15" t="s">
        <v>401</v>
      </c>
    </row>
    <row r="1923" spans="28:58" x14ac:dyDescent="0.2">
      <c r="AB1923" s="15" t="s">
        <v>2815</v>
      </c>
      <c r="AC1923" s="16" t="s">
        <v>2995</v>
      </c>
      <c r="BE1923" s="15" t="s">
        <v>14711</v>
      </c>
      <c r="BF1923" s="15" t="s">
        <v>401</v>
      </c>
    </row>
    <row r="1924" spans="28:58" x14ac:dyDescent="0.2">
      <c r="AB1924" s="15" t="s">
        <v>2817</v>
      </c>
      <c r="AC1924" s="16" t="s">
        <v>2996</v>
      </c>
      <c r="BE1924" s="15" t="s">
        <v>14712</v>
      </c>
      <c r="BF1924" s="15" t="s">
        <v>401</v>
      </c>
    </row>
    <row r="1925" spans="28:58" x14ac:dyDescent="0.2">
      <c r="AB1925" s="15" t="s">
        <v>2819</v>
      </c>
      <c r="AC1925" s="16" t="s">
        <v>2997</v>
      </c>
      <c r="BE1925" s="15" t="s">
        <v>14713</v>
      </c>
      <c r="BF1925" s="15" t="s">
        <v>401</v>
      </c>
    </row>
    <row r="1926" spans="28:58" x14ac:dyDescent="0.2">
      <c r="AB1926" s="15" t="s">
        <v>2821</v>
      </c>
      <c r="AC1926" s="16" t="s">
        <v>2998</v>
      </c>
      <c r="BE1926" s="15" t="s">
        <v>14714</v>
      </c>
      <c r="BF1926" s="15" t="s">
        <v>68</v>
      </c>
    </row>
    <row r="1927" spans="28:58" x14ac:dyDescent="0.2">
      <c r="AB1927" s="15" t="s">
        <v>2823</v>
      </c>
      <c r="AC1927" s="16" t="s">
        <v>2999</v>
      </c>
      <c r="BE1927" s="15" t="s">
        <v>14715</v>
      </c>
      <c r="BF1927" s="15" t="s">
        <v>401</v>
      </c>
    </row>
    <row r="1928" spans="28:58" x14ac:dyDescent="0.2">
      <c r="AB1928" s="15" t="s">
        <v>2825</v>
      </c>
      <c r="AC1928" s="16" t="s">
        <v>3000</v>
      </c>
      <c r="BE1928" s="15" t="s">
        <v>14716</v>
      </c>
      <c r="BF1928" s="15" t="s">
        <v>401</v>
      </c>
    </row>
    <row r="1929" spans="28:58" x14ac:dyDescent="0.2">
      <c r="AB1929" s="15" t="s">
        <v>2827</v>
      </c>
      <c r="AC1929" s="16" t="s">
        <v>3001</v>
      </c>
      <c r="BE1929" s="15" t="s">
        <v>14717</v>
      </c>
      <c r="BF1929" s="15" t="s">
        <v>401</v>
      </c>
    </row>
    <row r="1930" spans="28:58" x14ac:dyDescent="0.2">
      <c r="AB1930" s="15" t="s">
        <v>2829</v>
      </c>
      <c r="AC1930" s="16" t="s">
        <v>3002</v>
      </c>
      <c r="BE1930" s="15" t="s">
        <v>14718</v>
      </c>
      <c r="BF1930" s="15" t="s">
        <v>401</v>
      </c>
    </row>
    <row r="1931" spans="28:58" x14ac:dyDescent="0.2">
      <c r="AB1931" s="15" t="s">
        <v>2831</v>
      </c>
      <c r="AC1931" s="16" t="s">
        <v>3003</v>
      </c>
      <c r="BE1931" s="15" t="s">
        <v>14719</v>
      </c>
      <c r="BF1931" s="15" t="s">
        <v>68</v>
      </c>
    </row>
    <row r="1932" spans="28:58" x14ac:dyDescent="0.2">
      <c r="AB1932" s="15" t="s">
        <v>2834</v>
      </c>
      <c r="AC1932" s="16" t="s">
        <v>3004</v>
      </c>
      <c r="BE1932" s="15" t="s">
        <v>14720</v>
      </c>
      <c r="BF1932" s="15" t="s">
        <v>401</v>
      </c>
    </row>
    <row r="1933" spans="28:58" x14ac:dyDescent="0.2">
      <c r="AB1933" s="15" t="s">
        <v>2837</v>
      </c>
      <c r="AC1933" s="16" t="s">
        <v>3005</v>
      </c>
      <c r="BE1933" s="15" t="s">
        <v>14721</v>
      </c>
      <c r="BF1933" s="15" t="s">
        <v>401</v>
      </c>
    </row>
    <row r="1934" spans="28:58" x14ac:dyDescent="0.2">
      <c r="AB1934" s="15" t="s">
        <v>2840</v>
      </c>
      <c r="AC1934" s="16" t="s">
        <v>3006</v>
      </c>
      <c r="BE1934" s="15" t="s">
        <v>14722</v>
      </c>
      <c r="BF1934" s="15" t="s">
        <v>401</v>
      </c>
    </row>
    <row r="1935" spans="28:58" x14ac:dyDescent="0.2">
      <c r="AB1935" s="15" t="s">
        <v>2843</v>
      </c>
      <c r="AC1935" s="16" t="s">
        <v>3007</v>
      </c>
      <c r="BE1935" s="15" t="s">
        <v>14723</v>
      </c>
      <c r="BF1935" s="15" t="s">
        <v>401</v>
      </c>
    </row>
    <row r="1936" spans="28:58" x14ac:dyDescent="0.2">
      <c r="AB1936" s="15" t="s">
        <v>2936</v>
      </c>
      <c r="AC1936" s="16" t="s">
        <v>3008</v>
      </c>
      <c r="BE1936" s="15" t="s">
        <v>14724</v>
      </c>
      <c r="BF1936" s="15" t="s">
        <v>4696</v>
      </c>
    </row>
    <row r="1937" spans="28:58" x14ac:dyDescent="0.2">
      <c r="AB1937" s="15" t="s">
        <v>2938</v>
      </c>
      <c r="AC1937" s="16" t="s">
        <v>3009</v>
      </c>
      <c r="BE1937" s="15" t="s">
        <v>14725</v>
      </c>
      <c r="BF1937" s="15" t="s">
        <v>68</v>
      </c>
    </row>
    <row r="1938" spans="28:58" x14ac:dyDescent="0.2">
      <c r="AB1938" s="15" t="s">
        <v>2983</v>
      </c>
      <c r="AC1938" s="16" t="s">
        <v>3010</v>
      </c>
      <c r="BE1938" s="15" t="s">
        <v>14726</v>
      </c>
      <c r="BF1938" s="15" t="s">
        <v>401</v>
      </c>
    </row>
    <row r="1939" spans="28:58" x14ac:dyDescent="0.2">
      <c r="AB1939" s="15" t="s">
        <v>2984</v>
      </c>
      <c r="AC1939" s="16" t="s">
        <v>3011</v>
      </c>
      <c r="BE1939" s="15" t="s">
        <v>14727</v>
      </c>
      <c r="BF1939" s="15" t="s">
        <v>401</v>
      </c>
    </row>
    <row r="1940" spans="28:58" x14ac:dyDescent="0.2">
      <c r="AB1940" s="15" t="s">
        <v>2985</v>
      </c>
      <c r="AC1940" s="16" t="s">
        <v>3012</v>
      </c>
      <c r="BE1940" s="15" t="s">
        <v>14728</v>
      </c>
      <c r="BF1940" s="15" t="s">
        <v>401</v>
      </c>
    </row>
    <row r="1941" spans="28:58" x14ac:dyDescent="0.2">
      <c r="AB1941" s="15" t="s">
        <v>2986</v>
      </c>
      <c r="AC1941" s="16" t="s">
        <v>3013</v>
      </c>
      <c r="BE1941" s="15" t="s">
        <v>14729</v>
      </c>
      <c r="BF1941" s="15" t="s">
        <v>401</v>
      </c>
    </row>
    <row r="1942" spans="28:58" x14ac:dyDescent="0.2">
      <c r="AB1942" s="15" t="s">
        <v>2940</v>
      </c>
      <c r="AC1942" s="16" t="s">
        <v>3014</v>
      </c>
      <c r="BE1942" s="15" t="s">
        <v>14730</v>
      </c>
      <c r="BF1942" s="15" t="s">
        <v>68</v>
      </c>
    </row>
    <row r="1943" spans="28:58" x14ac:dyDescent="0.2">
      <c r="AB1943" s="15" t="s">
        <v>2942</v>
      </c>
      <c r="AC1943" s="16" t="s">
        <v>3015</v>
      </c>
      <c r="BE1943" s="15" t="s">
        <v>14731</v>
      </c>
      <c r="BF1943" s="15" t="s">
        <v>401</v>
      </c>
    </row>
    <row r="1944" spans="28:58" x14ac:dyDescent="0.2">
      <c r="AB1944" s="15" t="s">
        <v>2944</v>
      </c>
      <c r="AC1944" s="16" t="s">
        <v>3016</v>
      </c>
      <c r="BE1944" s="15" t="s">
        <v>14732</v>
      </c>
      <c r="BF1944" s="15" t="s">
        <v>401</v>
      </c>
    </row>
    <row r="1945" spans="28:58" x14ac:dyDescent="0.2">
      <c r="AB1945" s="15" t="s">
        <v>2946</v>
      </c>
      <c r="AC1945" s="16" t="s">
        <v>3017</v>
      </c>
      <c r="BE1945" s="15" t="s">
        <v>14733</v>
      </c>
      <c r="BF1945" s="15" t="s">
        <v>401</v>
      </c>
    </row>
    <row r="1946" spans="28:58" x14ac:dyDescent="0.2">
      <c r="AB1946" s="15" t="s">
        <v>2948</v>
      </c>
      <c r="AC1946" s="16" t="s">
        <v>3018</v>
      </c>
      <c r="BE1946" s="15" t="s">
        <v>14734</v>
      </c>
      <c r="BF1946" s="15" t="s">
        <v>401</v>
      </c>
    </row>
    <row r="1947" spans="28:58" x14ac:dyDescent="0.2">
      <c r="BE1947" s="15" t="s">
        <v>14735</v>
      </c>
      <c r="BF1947" s="15" t="s">
        <v>68</v>
      </c>
    </row>
    <row r="1948" spans="28:58" x14ac:dyDescent="0.2">
      <c r="BE1948" s="15" t="s">
        <v>14736</v>
      </c>
      <c r="BF1948" s="15" t="s">
        <v>401</v>
      </c>
    </row>
    <row r="1949" spans="28:58" x14ac:dyDescent="0.2">
      <c r="BE1949" s="15" t="s">
        <v>14737</v>
      </c>
      <c r="BF1949" s="15" t="s">
        <v>401</v>
      </c>
    </row>
    <row r="1950" spans="28:58" x14ac:dyDescent="0.2">
      <c r="BE1950" s="15" t="s">
        <v>14738</v>
      </c>
      <c r="BF1950" s="15" t="s">
        <v>401</v>
      </c>
    </row>
    <row r="1951" spans="28:58" x14ac:dyDescent="0.2">
      <c r="BE1951" s="15" t="s">
        <v>14739</v>
      </c>
      <c r="BF1951" s="15" t="s">
        <v>401</v>
      </c>
    </row>
    <row r="1952" spans="28:58" x14ac:dyDescent="0.2">
      <c r="AB1952" s="15" t="s">
        <v>2987</v>
      </c>
      <c r="AC1952" s="16" t="s">
        <v>3029</v>
      </c>
      <c r="AD1952" s="15" t="s">
        <v>2987</v>
      </c>
      <c r="BE1952" s="15" t="s">
        <v>14740</v>
      </c>
      <c r="BF1952" s="15" t="s">
        <v>4696</v>
      </c>
    </row>
    <row r="1953" spans="28:58" x14ac:dyDescent="0.2">
      <c r="AB1953" s="15" t="s">
        <v>2988</v>
      </c>
      <c r="AC1953" s="16" t="s">
        <v>3030</v>
      </c>
      <c r="AD1953" s="15" t="s">
        <v>2988</v>
      </c>
      <c r="BE1953" s="15" t="s">
        <v>14741</v>
      </c>
      <c r="BF1953" s="15" t="s">
        <v>68</v>
      </c>
    </row>
    <row r="1954" spans="28:58" x14ac:dyDescent="0.2">
      <c r="AB1954" s="15" t="s">
        <v>2989</v>
      </c>
      <c r="AC1954" s="16" t="s">
        <v>3031</v>
      </c>
      <c r="AD1954" s="15" t="s">
        <v>2989</v>
      </c>
      <c r="BE1954" s="15" t="s">
        <v>14742</v>
      </c>
      <c r="BF1954" s="15" t="s">
        <v>401</v>
      </c>
    </row>
    <row r="1955" spans="28:58" x14ac:dyDescent="0.2">
      <c r="AB1955" s="15" t="s">
        <v>2990</v>
      </c>
      <c r="AC1955" s="16" t="s">
        <v>3032</v>
      </c>
      <c r="AD1955" s="15" t="s">
        <v>2990</v>
      </c>
      <c r="BE1955" s="15" t="s">
        <v>14743</v>
      </c>
      <c r="BF1955" s="15" t="s">
        <v>401</v>
      </c>
    </row>
    <row r="1956" spans="28:58" x14ac:dyDescent="0.2">
      <c r="AB1956" s="15" t="s">
        <v>2991</v>
      </c>
      <c r="AC1956" s="16" t="s">
        <v>3033</v>
      </c>
      <c r="AD1956" s="15" t="s">
        <v>2991</v>
      </c>
      <c r="BE1956" s="15" t="s">
        <v>14744</v>
      </c>
      <c r="BF1956" s="15" t="s">
        <v>401</v>
      </c>
    </row>
    <row r="1957" spans="28:58" x14ac:dyDescent="0.2">
      <c r="AB1957" s="15" t="s">
        <v>2992</v>
      </c>
      <c r="AC1957" s="16" t="s">
        <v>3034</v>
      </c>
      <c r="AD1957" s="15" t="s">
        <v>2992</v>
      </c>
      <c r="BE1957" s="15" t="s">
        <v>14745</v>
      </c>
      <c r="BF1957" s="15" t="s">
        <v>401</v>
      </c>
    </row>
    <row r="1958" spans="28:58" x14ac:dyDescent="0.2">
      <c r="AB1958" s="15" t="s">
        <v>2993</v>
      </c>
      <c r="AC1958" s="16" t="s">
        <v>3035</v>
      </c>
      <c r="AD1958" s="15" t="s">
        <v>2993</v>
      </c>
      <c r="BE1958" s="15" t="s">
        <v>14746</v>
      </c>
      <c r="BF1958" s="15" t="s">
        <v>68</v>
      </c>
    </row>
    <row r="1959" spans="28:58" x14ac:dyDescent="0.2">
      <c r="AB1959" s="15" t="s">
        <v>2994</v>
      </c>
      <c r="AC1959" s="16" t="s">
        <v>3036</v>
      </c>
      <c r="AD1959" s="15" t="s">
        <v>2994</v>
      </c>
      <c r="BE1959" s="15" t="s">
        <v>14747</v>
      </c>
      <c r="BF1959" s="15" t="s">
        <v>401</v>
      </c>
    </row>
    <row r="1960" spans="28:58" x14ac:dyDescent="0.2">
      <c r="AB1960" s="15" t="s">
        <v>2995</v>
      </c>
      <c r="AC1960" s="16" t="s">
        <v>3037</v>
      </c>
      <c r="AD1960" s="15" t="s">
        <v>2995</v>
      </c>
      <c r="BE1960" s="15" t="s">
        <v>14748</v>
      </c>
      <c r="BF1960" s="15" t="s">
        <v>401</v>
      </c>
    </row>
    <row r="1961" spans="28:58" x14ac:dyDescent="0.2">
      <c r="AB1961" s="15" t="s">
        <v>2996</v>
      </c>
      <c r="AC1961" s="16" t="s">
        <v>3038</v>
      </c>
      <c r="AD1961" s="15" t="s">
        <v>2996</v>
      </c>
      <c r="BE1961" s="15" t="s">
        <v>14749</v>
      </c>
      <c r="BF1961" s="15" t="s">
        <v>401</v>
      </c>
    </row>
    <row r="1962" spans="28:58" x14ac:dyDescent="0.2">
      <c r="AB1962" s="15" t="s">
        <v>2997</v>
      </c>
      <c r="AC1962" s="16" t="s">
        <v>3039</v>
      </c>
      <c r="AD1962" s="15" t="s">
        <v>2997</v>
      </c>
      <c r="BE1962" s="15" t="s">
        <v>14750</v>
      </c>
      <c r="BF1962" s="15" t="s">
        <v>401</v>
      </c>
    </row>
    <row r="1963" spans="28:58" x14ac:dyDescent="0.2">
      <c r="AB1963" s="15" t="s">
        <v>2998</v>
      </c>
      <c r="AC1963" s="16" t="s">
        <v>3040</v>
      </c>
      <c r="AD1963" s="15" t="s">
        <v>2998</v>
      </c>
      <c r="BE1963" s="15" t="s">
        <v>14751</v>
      </c>
      <c r="BF1963" s="15" t="s">
        <v>68</v>
      </c>
    </row>
    <row r="1964" spans="28:58" x14ac:dyDescent="0.2">
      <c r="AB1964" s="15" t="s">
        <v>2999</v>
      </c>
      <c r="AC1964" s="16" t="s">
        <v>3041</v>
      </c>
      <c r="AD1964" s="15" t="s">
        <v>2999</v>
      </c>
      <c r="BE1964" s="15" t="s">
        <v>14752</v>
      </c>
      <c r="BF1964" s="15" t="s">
        <v>401</v>
      </c>
    </row>
    <row r="1965" spans="28:58" x14ac:dyDescent="0.2">
      <c r="AB1965" s="15" t="s">
        <v>3000</v>
      </c>
      <c r="AC1965" s="16" t="s">
        <v>3042</v>
      </c>
      <c r="AD1965" s="15" t="s">
        <v>3000</v>
      </c>
      <c r="BE1965" s="15" t="s">
        <v>14753</v>
      </c>
      <c r="BF1965" s="15" t="s">
        <v>401</v>
      </c>
    </row>
    <row r="1966" spans="28:58" x14ac:dyDescent="0.2">
      <c r="AB1966" s="15" t="s">
        <v>3001</v>
      </c>
      <c r="AC1966" s="16" t="s">
        <v>3043</v>
      </c>
      <c r="AD1966" s="15" t="s">
        <v>3001</v>
      </c>
      <c r="BE1966" s="15" t="s">
        <v>14754</v>
      </c>
      <c r="BF1966" s="15" t="s">
        <v>401</v>
      </c>
    </row>
    <row r="1967" spans="28:58" x14ac:dyDescent="0.2">
      <c r="AB1967" s="15" t="s">
        <v>3002</v>
      </c>
      <c r="AC1967" s="16" t="s">
        <v>3044</v>
      </c>
      <c r="AD1967" s="15" t="s">
        <v>3002</v>
      </c>
      <c r="BE1967" s="15" t="s">
        <v>14755</v>
      </c>
      <c r="BF1967" s="15" t="s">
        <v>401</v>
      </c>
    </row>
    <row r="1968" spans="28:58" x14ac:dyDescent="0.2">
      <c r="AB1968" s="15" t="s">
        <v>3003</v>
      </c>
      <c r="AC1968" s="16" t="s">
        <v>3045</v>
      </c>
      <c r="AD1968" s="15" t="s">
        <v>3003</v>
      </c>
      <c r="BE1968" s="15" t="s">
        <v>14756</v>
      </c>
      <c r="BF1968" s="15" t="s">
        <v>68</v>
      </c>
    </row>
    <row r="1969" spans="28:58" x14ac:dyDescent="0.2">
      <c r="AB1969" s="15" t="s">
        <v>3004</v>
      </c>
      <c r="AC1969" s="16" t="s">
        <v>3046</v>
      </c>
      <c r="AD1969" s="15" t="s">
        <v>3004</v>
      </c>
      <c r="BE1969" s="15" t="s">
        <v>14757</v>
      </c>
      <c r="BF1969" s="15" t="s">
        <v>401</v>
      </c>
    </row>
    <row r="1970" spans="28:58" x14ac:dyDescent="0.2">
      <c r="AB1970" s="15" t="s">
        <v>3005</v>
      </c>
      <c r="AC1970" s="16" t="s">
        <v>3047</v>
      </c>
      <c r="AD1970" s="15" t="s">
        <v>3005</v>
      </c>
      <c r="BE1970" s="15" t="s">
        <v>14758</v>
      </c>
      <c r="BF1970" s="15" t="s">
        <v>401</v>
      </c>
    </row>
    <row r="1971" spans="28:58" x14ac:dyDescent="0.2">
      <c r="AB1971" s="15" t="s">
        <v>3006</v>
      </c>
      <c r="AC1971" s="16" t="s">
        <v>3048</v>
      </c>
      <c r="AD1971" s="15" t="s">
        <v>3006</v>
      </c>
      <c r="BE1971" s="15" t="s">
        <v>14759</v>
      </c>
      <c r="BF1971" s="15" t="s">
        <v>401</v>
      </c>
    </row>
    <row r="1972" spans="28:58" x14ac:dyDescent="0.2">
      <c r="AB1972" s="15" t="s">
        <v>3007</v>
      </c>
      <c r="AC1972" s="16" t="s">
        <v>3049</v>
      </c>
      <c r="AD1972" s="15" t="s">
        <v>3007</v>
      </c>
      <c r="BE1972" s="15" t="s">
        <v>14760</v>
      </c>
      <c r="BF1972" s="15" t="s">
        <v>401</v>
      </c>
    </row>
    <row r="1973" spans="28:58" x14ac:dyDescent="0.2">
      <c r="AB1973" s="15" t="s">
        <v>3008</v>
      </c>
      <c r="AC1973" s="16" t="s">
        <v>2611</v>
      </c>
      <c r="AD1973" s="15" t="s">
        <v>3008</v>
      </c>
      <c r="BE1973" s="15" t="s">
        <v>14761</v>
      </c>
      <c r="BF1973" s="15" t="s">
        <v>4696</v>
      </c>
    </row>
    <row r="1974" spans="28:58" x14ac:dyDescent="0.2">
      <c r="AB1974" s="15" t="s">
        <v>3009</v>
      </c>
      <c r="AC1974" s="16" t="s">
        <v>2613</v>
      </c>
      <c r="AD1974" s="15" t="s">
        <v>3009</v>
      </c>
      <c r="BE1974" s="15" t="s">
        <v>14762</v>
      </c>
      <c r="BF1974" s="15" t="s">
        <v>68</v>
      </c>
    </row>
    <row r="1975" spans="28:58" x14ac:dyDescent="0.2">
      <c r="AB1975" s="15" t="s">
        <v>3010</v>
      </c>
      <c r="AC1975" s="16" t="s">
        <v>3050</v>
      </c>
      <c r="AD1975" s="15" t="s">
        <v>3010</v>
      </c>
      <c r="BE1975" s="15" t="s">
        <v>14763</v>
      </c>
      <c r="BF1975" s="15" t="s">
        <v>401</v>
      </c>
    </row>
    <row r="1976" spans="28:58" x14ac:dyDescent="0.2">
      <c r="AB1976" s="15" t="s">
        <v>3011</v>
      </c>
      <c r="AC1976" s="16" t="s">
        <v>3051</v>
      </c>
      <c r="AD1976" s="15" t="s">
        <v>3011</v>
      </c>
      <c r="BE1976" s="15" t="s">
        <v>14764</v>
      </c>
      <c r="BF1976" s="15" t="s">
        <v>401</v>
      </c>
    </row>
    <row r="1977" spans="28:58" x14ac:dyDescent="0.2">
      <c r="AB1977" s="15" t="s">
        <v>3012</v>
      </c>
      <c r="AC1977" s="16" t="s">
        <v>3052</v>
      </c>
      <c r="AD1977" s="15" t="s">
        <v>3012</v>
      </c>
      <c r="BE1977" s="15" t="s">
        <v>14765</v>
      </c>
      <c r="BF1977" s="15" t="s">
        <v>401</v>
      </c>
    </row>
    <row r="1978" spans="28:58" x14ac:dyDescent="0.2">
      <c r="AB1978" s="15" t="s">
        <v>3013</v>
      </c>
      <c r="AC1978" s="16" t="s">
        <v>3053</v>
      </c>
      <c r="AD1978" s="15" t="s">
        <v>3013</v>
      </c>
      <c r="BE1978" s="15" t="s">
        <v>14766</v>
      </c>
      <c r="BF1978" s="15" t="s">
        <v>401</v>
      </c>
    </row>
    <row r="1979" spans="28:58" x14ac:dyDescent="0.2">
      <c r="AB1979" s="15" t="s">
        <v>3014</v>
      </c>
      <c r="AC1979" s="16" t="s">
        <v>2615</v>
      </c>
      <c r="AD1979" s="15" t="s">
        <v>3014</v>
      </c>
      <c r="BE1979" s="15" t="s">
        <v>14767</v>
      </c>
      <c r="BF1979" s="15" t="s">
        <v>68</v>
      </c>
    </row>
    <row r="1980" spans="28:58" x14ac:dyDescent="0.2">
      <c r="AB1980" s="15" t="s">
        <v>3015</v>
      </c>
      <c r="AC1980" s="16" t="s">
        <v>3054</v>
      </c>
      <c r="AD1980" s="15" t="s">
        <v>3015</v>
      </c>
      <c r="BE1980" s="15" t="s">
        <v>14768</v>
      </c>
      <c r="BF1980" s="15" t="s">
        <v>401</v>
      </c>
    </row>
    <row r="1981" spans="28:58" x14ac:dyDescent="0.2">
      <c r="AB1981" s="15" t="s">
        <v>3016</v>
      </c>
      <c r="AC1981" s="16" t="s">
        <v>3055</v>
      </c>
      <c r="AD1981" s="15" t="s">
        <v>3016</v>
      </c>
      <c r="BE1981" s="15" t="s">
        <v>14769</v>
      </c>
      <c r="BF1981" s="15" t="s">
        <v>401</v>
      </c>
    </row>
    <row r="1982" spans="28:58" x14ac:dyDescent="0.2">
      <c r="AB1982" s="15" t="s">
        <v>3017</v>
      </c>
      <c r="AC1982" s="16" t="s">
        <v>3056</v>
      </c>
      <c r="AD1982" s="15" t="s">
        <v>3017</v>
      </c>
      <c r="BE1982" s="15" t="s">
        <v>14770</v>
      </c>
      <c r="BF1982" s="15" t="s">
        <v>401</v>
      </c>
    </row>
    <row r="1983" spans="28:58" x14ac:dyDescent="0.2">
      <c r="AB1983" s="15" t="s">
        <v>3018</v>
      </c>
      <c r="AC1983" s="16" t="s">
        <v>3057</v>
      </c>
      <c r="AD1983" s="15" t="s">
        <v>3018</v>
      </c>
      <c r="BE1983" s="15" t="s">
        <v>14771</v>
      </c>
      <c r="BF1983" s="15" t="s">
        <v>401</v>
      </c>
    </row>
    <row r="1984" spans="28:58" x14ac:dyDescent="0.2">
      <c r="AB1984" s="15" t="s">
        <v>3019</v>
      </c>
      <c r="AC1984" s="16" t="s">
        <v>2625</v>
      </c>
      <c r="AD1984" s="15" t="s">
        <v>3019</v>
      </c>
      <c r="BE1984" s="15" t="s">
        <v>14772</v>
      </c>
      <c r="BF1984" s="15" t="s">
        <v>68</v>
      </c>
    </row>
    <row r="1985" spans="28:58" x14ac:dyDescent="0.2">
      <c r="AB1985" s="15" t="s">
        <v>3020</v>
      </c>
      <c r="AC1985" s="16" t="s">
        <v>3058</v>
      </c>
      <c r="AD1985" s="15" t="s">
        <v>3020</v>
      </c>
      <c r="BE1985" s="15" t="s">
        <v>14773</v>
      </c>
      <c r="BF1985" s="15" t="s">
        <v>401</v>
      </c>
    </row>
    <row r="1986" spans="28:58" x14ac:dyDescent="0.2">
      <c r="AB1986" s="15" t="s">
        <v>3021</v>
      </c>
      <c r="AC1986" s="16" t="s">
        <v>3059</v>
      </c>
      <c r="AD1986" s="15" t="s">
        <v>3021</v>
      </c>
      <c r="BE1986" s="15" t="s">
        <v>14774</v>
      </c>
      <c r="BF1986" s="15" t="s">
        <v>401</v>
      </c>
    </row>
    <row r="1987" spans="28:58" x14ac:dyDescent="0.2">
      <c r="AB1987" s="15" t="s">
        <v>3022</v>
      </c>
      <c r="AC1987" s="16" t="s">
        <v>3060</v>
      </c>
      <c r="AD1987" s="15" t="s">
        <v>3022</v>
      </c>
      <c r="BE1987" s="15" t="s">
        <v>14775</v>
      </c>
      <c r="BF1987" s="15" t="s">
        <v>401</v>
      </c>
    </row>
    <row r="1988" spans="28:58" x14ac:dyDescent="0.2">
      <c r="AB1988" s="15" t="s">
        <v>3023</v>
      </c>
      <c r="AC1988" s="16" t="s">
        <v>3061</v>
      </c>
      <c r="AD1988" s="15" t="s">
        <v>3023</v>
      </c>
      <c r="BE1988" s="15" t="s">
        <v>14776</v>
      </c>
      <c r="BF1988" s="15" t="s">
        <v>401</v>
      </c>
    </row>
    <row r="1989" spans="28:58" x14ac:dyDescent="0.2">
      <c r="AB1989" s="15" t="s">
        <v>3024</v>
      </c>
      <c r="AC1989" s="16" t="s">
        <v>3062</v>
      </c>
      <c r="AD1989" s="15" t="s">
        <v>3024</v>
      </c>
      <c r="BE1989" s="15" t="s">
        <v>14777</v>
      </c>
      <c r="BF1989" s="15" t="s">
        <v>68</v>
      </c>
    </row>
    <row r="1990" spans="28:58" x14ac:dyDescent="0.2">
      <c r="AB1990" s="15" t="s">
        <v>3025</v>
      </c>
      <c r="AC1990" s="16" t="s">
        <v>3063</v>
      </c>
      <c r="AD1990" s="15" t="s">
        <v>3025</v>
      </c>
      <c r="BE1990" s="15" t="s">
        <v>14778</v>
      </c>
      <c r="BF1990" s="15" t="s">
        <v>401</v>
      </c>
    </row>
    <row r="1991" spans="28:58" x14ac:dyDescent="0.2">
      <c r="AB1991" s="15" t="s">
        <v>3026</v>
      </c>
      <c r="AC1991" s="16" t="s">
        <v>3064</v>
      </c>
      <c r="AD1991" s="15" t="s">
        <v>3026</v>
      </c>
      <c r="BE1991" s="15" t="s">
        <v>14779</v>
      </c>
      <c r="BF1991" s="15" t="s">
        <v>401</v>
      </c>
    </row>
    <row r="1992" spans="28:58" x14ac:dyDescent="0.2">
      <c r="AB1992" s="15" t="s">
        <v>3027</v>
      </c>
      <c r="AC1992" s="16" t="s">
        <v>3065</v>
      </c>
      <c r="AD1992" s="15" t="s">
        <v>3027</v>
      </c>
      <c r="BE1992" s="15" t="s">
        <v>14780</v>
      </c>
      <c r="BF1992" s="15" t="s">
        <v>401</v>
      </c>
    </row>
    <row r="1993" spans="28:58" x14ac:dyDescent="0.2">
      <c r="AB1993" s="15" t="s">
        <v>3028</v>
      </c>
      <c r="AC1993" s="16" t="s">
        <v>3066</v>
      </c>
      <c r="AD1993" s="15" t="s">
        <v>3028</v>
      </c>
      <c r="BE1993" s="15" t="s">
        <v>14781</v>
      </c>
      <c r="BF1993" s="15" t="s">
        <v>401</v>
      </c>
    </row>
    <row r="1994" spans="28:58" x14ac:dyDescent="0.2">
      <c r="AB1994" s="15" t="s">
        <v>3029</v>
      </c>
      <c r="AC1994" s="16" t="s">
        <v>2635</v>
      </c>
      <c r="AD1994" s="15" t="s">
        <v>3029</v>
      </c>
      <c r="BE1994" s="15" t="s">
        <v>14782</v>
      </c>
      <c r="BF1994" s="15" t="s">
        <v>4696</v>
      </c>
    </row>
    <row r="1995" spans="28:58" x14ac:dyDescent="0.2">
      <c r="AB1995" s="15" t="s">
        <v>3030</v>
      </c>
      <c r="AC1995" s="16" t="s">
        <v>2638</v>
      </c>
      <c r="AD1995" s="15" t="s">
        <v>3030</v>
      </c>
      <c r="BE1995" s="15" t="s">
        <v>14783</v>
      </c>
      <c r="BF1995" s="15" t="s">
        <v>68</v>
      </c>
    </row>
    <row r="1996" spans="28:58" x14ac:dyDescent="0.2">
      <c r="AB1996" s="15" t="s">
        <v>3031</v>
      </c>
      <c r="AC1996" s="16" t="s">
        <v>3067</v>
      </c>
      <c r="AD1996" s="15" t="s">
        <v>3031</v>
      </c>
      <c r="BE1996" s="15" t="s">
        <v>14784</v>
      </c>
      <c r="BF1996" s="15" t="s">
        <v>401</v>
      </c>
    </row>
    <row r="1997" spans="28:58" x14ac:dyDescent="0.2">
      <c r="AB1997" s="15" t="s">
        <v>3032</v>
      </c>
      <c r="AC1997" s="16" t="s">
        <v>3068</v>
      </c>
      <c r="AD1997" s="15" t="s">
        <v>3032</v>
      </c>
      <c r="BE1997" s="15" t="s">
        <v>14785</v>
      </c>
      <c r="BF1997" s="15" t="s">
        <v>401</v>
      </c>
    </row>
    <row r="1998" spans="28:58" x14ac:dyDescent="0.2">
      <c r="AB1998" s="15" t="s">
        <v>3033</v>
      </c>
      <c r="AC1998" s="16" t="s">
        <v>3069</v>
      </c>
      <c r="AD1998" s="15" t="s">
        <v>3033</v>
      </c>
      <c r="BE1998" s="15" t="s">
        <v>14786</v>
      </c>
      <c r="BF1998" s="15" t="s">
        <v>401</v>
      </c>
    </row>
    <row r="1999" spans="28:58" x14ac:dyDescent="0.2">
      <c r="AB1999" s="15" t="s">
        <v>3034</v>
      </c>
      <c r="AC1999" s="16" t="s">
        <v>3070</v>
      </c>
      <c r="AD1999" s="15" t="s">
        <v>3034</v>
      </c>
      <c r="BE1999" s="15" t="s">
        <v>14787</v>
      </c>
      <c r="BF1999" s="15" t="s">
        <v>401</v>
      </c>
    </row>
    <row r="2000" spans="28:58" x14ac:dyDescent="0.2">
      <c r="AB2000" s="15" t="s">
        <v>3035</v>
      </c>
      <c r="AC2000" s="16" t="s">
        <v>2641</v>
      </c>
      <c r="AD2000" s="15" t="s">
        <v>3035</v>
      </c>
      <c r="BE2000" s="15" t="s">
        <v>14788</v>
      </c>
      <c r="BF2000" s="15" t="s">
        <v>68</v>
      </c>
    </row>
    <row r="2001" spans="28:58" x14ac:dyDescent="0.2">
      <c r="AB2001" s="15" t="s">
        <v>3036</v>
      </c>
      <c r="AC2001" s="16" t="s">
        <v>2644</v>
      </c>
      <c r="AD2001" s="15" t="s">
        <v>3036</v>
      </c>
      <c r="BE2001" s="15" t="s">
        <v>14789</v>
      </c>
      <c r="BF2001" s="15" t="s">
        <v>401</v>
      </c>
    </row>
    <row r="2002" spans="28:58" x14ac:dyDescent="0.2">
      <c r="AB2002" s="15" t="s">
        <v>3037</v>
      </c>
      <c r="AC2002" s="16" t="s">
        <v>2647</v>
      </c>
      <c r="AD2002" s="15" t="s">
        <v>3037</v>
      </c>
      <c r="BE2002" s="15" t="s">
        <v>14790</v>
      </c>
      <c r="BF2002" s="15" t="s">
        <v>401</v>
      </c>
    </row>
    <row r="2003" spans="28:58" x14ac:dyDescent="0.2">
      <c r="AB2003" s="15" t="s">
        <v>3038</v>
      </c>
      <c r="AC2003" s="16" t="s">
        <v>2650</v>
      </c>
      <c r="AD2003" s="15" t="s">
        <v>3038</v>
      </c>
      <c r="BE2003" s="15" t="s">
        <v>14791</v>
      </c>
      <c r="BF2003" s="15" t="s">
        <v>401</v>
      </c>
    </row>
    <row r="2004" spans="28:58" x14ac:dyDescent="0.2">
      <c r="AB2004" s="15" t="s">
        <v>3039</v>
      </c>
      <c r="AC2004" s="16" t="s">
        <v>2653</v>
      </c>
      <c r="AD2004" s="15" t="s">
        <v>3039</v>
      </c>
      <c r="BE2004" s="15" t="s">
        <v>14792</v>
      </c>
      <c r="BF2004" s="15" t="s">
        <v>401</v>
      </c>
    </row>
    <row r="2005" spans="28:58" x14ac:dyDescent="0.2">
      <c r="AB2005" s="15" t="s">
        <v>3040</v>
      </c>
      <c r="AC2005" s="16" t="s">
        <v>2656</v>
      </c>
      <c r="AD2005" s="15" t="s">
        <v>3040</v>
      </c>
      <c r="BE2005" s="15" t="s">
        <v>14793</v>
      </c>
      <c r="BF2005" s="15" t="s">
        <v>68</v>
      </c>
    </row>
    <row r="2006" spans="28:58" x14ac:dyDescent="0.2">
      <c r="AB2006" s="15" t="s">
        <v>3041</v>
      </c>
      <c r="AC2006" s="16" t="s">
        <v>2659</v>
      </c>
      <c r="AD2006" s="15" t="s">
        <v>3041</v>
      </c>
      <c r="BE2006" s="15" t="s">
        <v>14794</v>
      </c>
      <c r="BF2006" s="15" t="s">
        <v>401</v>
      </c>
    </row>
    <row r="2007" spans="28:58" x14ac:dyDescent="0.2">
      <c r="AB2007" s="15" t="s">
        <v>3042</v>
      </c>
      <c r="AC2007" s="16" t="s">
        <v>2662</v>
      </c>
      <c r="AD2007" s="15" t="s">
        <v>3042</v>
      </c>
      <c r="BE2007" s="15" t="s">
        <v>14795</v>
      </c>
      <c r="BF2007" s="15" t="s">
        <v>401</v>
      </c>
    </row>
    <row r="2008" spans="28:58" x14ac:dyDescent="0.2">
      <c r="AB2008" s="15" t="s">
        <v>3043</v>
      </c>
      <c r="AC2008" s="16" t="s">
        <v>2665</v>
      </c>
      <c r="AD2008" s="15" t="s">
        <v>3043</v>
      </c>
      <c r="BE2008" s="15" t="s">
        <v>14796</v>
      </c>
      <c r="BF2008" s="15" t="s">
        <v>401</v>
      </c>
    </row>
    <row r="2009" spans="28:58" x14ac:dyDescent="0.2">
      <c r="AB2009" s="15" t="s">
        <v>3044</v>
      </c>
      <c r="AC2009" s="16" t="s">
        <v>2668</v>
      </c>
      <c r="AD2009" s="15" t="s">
        <v>3044</v>
      </c>
      <c r="BE2009" s="15" t="s">
        <v>14797</v>
      </c>
      <c r="BF2009" s="15" t="s">
        <v>401</v>
      </c>
    </row>
    <row r="2010" spans="28:58" x14ac:dyDescent="0.2">
      <c r="AB2010" s="15" t="s">
        <v>3045</v>
      </c>
      <c r="AC2010" s="16" t="s">
        <v>2671</v>
      </c>
      <c r="AD2010" s="15" t="s">
        <v>3045</v>
      </c>
      <c r="BE2010" s="15" t="s">
        <v>14798</v>
      </c>
      <c r="BF2010" s="15" t="s">
        <v>68</v>
      </c>
    </row>
    <row r="2011" spans="28:58" x14ac:dyDescent="0.2">
      <c r="AB2011" s="15" t="s">
        <v>3046</v>
      </c>
      <c r="AC2011" s="16" t="s">
        <v>2674</v>
      </c>
      <c r="AD2011" s="15" t="s">
        <v>3046</v>
      </c>
      <c r="BE2011" s="15" t="s">
        <v>14799</v>
      </c>
      <c r="BF2011" s="15" t="s">
        <v>401</v>
      </c>
    </row>
    <row r="2012" spans="28:58" x14ac:dyDescent="0.2">
      <c r="AB2012" s="15" t="s">
        <v>3047</v>
      </c>
      <c r="AC2012" s="16" t="s">
        <v>2677</v>
      </c>
      <c r="AD2012" s="15" t="s">
        <v>3047</v>
      </c>
      <c r="BE2012" s="15" t="s">
        <v>14800</v>
      </c>
      <c r="BF2012" s="15" t="s">
        <v>401</v>
      </c>
    </row>
    <row r="2013" spans="28:58" x14ac:dyDescent="0.2">
      <c r="AB2013" s="15" t="s">
        <v>3048</v>
      </c>
      <c r="AC2013" s="16" t="s">
        <v>2680</v>
      </c>
      <c r="AD2013" s="15" t="s">
        <v>3048</v>
      </c>
      <c r="BE2013" s="15" t="s">
        <v>14801</v>
      </c>
      <c r="BF2013" s="15" t="s">
        <v>401</v>
      </c>
    </row>
    <row r="2014" spans="28:58" x14ac:dyDescent="0.2">
      <c r="AB2014" s="15" t="s">
        <v>3049</v>
      </c>
      <c r="AC2014" s="16" t="s">
        <v>2683</v>
      </c>
      <c r="AD2014" s="15" t="s">
        <v>3049</v>
      </c>
      <c r="BE2014" s="15" t="s">
        <v>14802</v>
      </c>
      <c r="BF2014" s="15" t="s">
        <v>401</v>
      </c>
    </row>
    <row r="2015" spans="28:58" x14ac:dyDescent="0.2">
      <c r="AB2015" s="15" t="s">
        <v>2611</v>
      </c>
      <c r="AC2015" s="16" t="s">
        <v>2806</v>
      </c>
      <c r="AD2015" s="15" t="s">
        <v>2611</v>
      </c>
      <c r="BE2015" s="15" t="s">
        <v>14803</v>
      </c>
      <c r="BF2015" s="15" t="s">
        <v>4696</v>
      </c>
    </row>
    <row r="2016" spans="28:58" x14ac:dyDescent="0.2">
      <c r="AB2016" s="15" t="s">
        <v>2613</v>
      </c>
      <c r="AC2016" s="16" t="s">
        <v>2808</v>
      </c>
      <c r="AD2016" s="15" t="s">
        <v>2613</v>
      </c>
      <c r="BE2016" s="15" t="s">
        <v>14804</v>
      </c>
      <c r="BF2016" s="15" t="s">
        <v>68</v>
      </c>
    </row>
    <row r="2017" spans="28:58" x14ac:dyDescent="0.2">
      <c r="AB2017" s="15" t="s">
        <v>3050</v>
      </c>
      <c r="AC2017" s="16" t="s">
        <v>21285</v>
      </c>
      <c r="AD2017" s="15" t="s">
        <v>3050</v>
      </c>
      <c r="BE2017" s="15" t="s">
        <v>14805</v>
      </c>
      <c r="BF2017" s="15" t="s">
        <v>401</v>
      </c>
    </row>
    <row r="2018" spans="28:58" x14ac:dyDescent="0.2">
      <c r="AB2018" s="15" t="s">
        <v>3051</v>
      </c>
      <c r="AC2018" s="16" t="s">
        <v>21286</v>
      </c>
      <c r="AD2018" s="15" t="s">
        <v>3051</v>
      </c>
      <c r="BE2018" s="15" t="s">
        <v>14806</v>
      </c>
      <c r="BF2018" s="15" t="s">
        <v>401</v>
      </c>
    </row>
    <row r="2019" spans="28:58" x14ac:dyDescent="0.2">
      <c r="AB2019" s="15" t="s">
        <v>3052</v>
      </c>
      <c r="AC2019" s="16" t="s">
        <v>21287</v>
      </c>
      <c r="AD2019" s="15" t="s">
        <v>3052</v>
      </c>
      <c r="BE2019" s="15" t="s">
        <v>14807</v>
      </c>
      <c r="BF2019" s="15" t="s">
        <v>401</v>
      </c>
    </row>
    <row r="2020" spans="28:58" x14ac:dyDescent="0.2">
      <c r="AB2020" s="15" t="s">
        <v>3053</v>
      </c>
      <c r="AC2020" s="16" t="s">
        <v>21288</v>
      </c>
      <c r="AD2020" s="15" t="s">
        <v>3053</v>
      </c>
      <c r="BE2020" s="15" t="s">
        <v>14808</v>
      </c>
      <c r="BF2020" s="15" t="s">
        <v>401</v>
      </c>
    </row>
    <row r="2021" spans="28:58" x14ac:dyDescent="0.2">
      <c r="AB2021" s="15" t="s">
        <v>2615</v>
      </c>
      <c r="AC2021" s="16" t="s">
        <v>2810</v>
      </c>
      <c r="AD2021" s="15" t="s">
        <v>2615</v>
      </c>
      <c r="BE2021" s="15" t="s">
        <v>14809</v>
      </c>
      <c r="BF2021" s="15" t="s">
        <v>68</v>
      </c>
    </row>
    <row r="2022" spans="28:58" x14ac:dyDescent="0.2">
      <c r="AB2022" s="15" t="s">
        <v>3054</v>
      </c>
      <c r="AC2022" s="16" t="s">
        <v>2812</v>
      </c>
      <c r="AD2022" s="15" t="s">
        <v>3054</v>
      </c>
      <c r="BE2022" s="15" t="s">
        <v>14810</v>
      </c>
      <c r="BF2022" s="15" t="s">
        <v>401</v>
      </c>
    </row>
    <row r="2023" spans="28:58" x14ac:dyDescent="0.2">
      <c r="AB2023" s="15" t="s">
        <v>3055</v>
      </c>
      <c r="AC2023" s="16" t="s">
        <v>2814</v>
      </c>
      <c r="AD2023" s="15" t="s">
        <v>3055</v>
      </c>
      <c r="BE2023" s="15" t="s">
        <v>14811</v>
      </c>
      <c r="BF2023" s="15" t="s">
        <v>401</v>
      </c>
    </row>
    <row r="2024" spans="28:58" x14ac:dyDescent="0.2">
      <c r="AB2024" s="15" t="s">
        <v>3056</v>
      </c>
      <c r="AC2024" s="16" t="s">
        <v>2816</v>
      </c>
      <c r="AD2024" s="15" t="s">
        <v>3056</v>
      </c>
      <c r="BE2024" s="15" t="s">
        <v>14812</v>
      </c>
      <c r="BF2024" s="15" t="s">
        <v>401</v>
      </c>
    </row>
    <row r="2025" spans="28:58" x14ac:dyDescent="0.2">
      <c r="AB2025" s="15" t="s">
        <v>3057</v>
      </c>
      <c r="AC2025" s="16" t="s">
        <v>2818</v>
      </c>
      <c r="AD2025" s="15" t="s">
        <v>3057</v>
      </c>
      <c r="BE2025" s="15" t="s">
        <v>14813</v>
      </c>
      <c r="BF2025" s="15" t="s">
        <v>401</v>
      </c>
    </row>
    <row r="2026" spans="28:58" x14ac:dyDescent="0.2">
      <c r="AB2026" s="15" t="s">
        <v>2625</v>
      </c>
      <c r="AC2026" s="16" t="s">
        <v>2820</v>
      </c>
      <c r="AD2026" s="15" t="s">
        <v>2625</v>
      </c>
      <c r="BE2026" s="15" t="s">
        <v>14814</v>
      </c>
      <c r="BF2026" s="15" t="s">
        <v>68</v>
      </c>
    </row>
    <row r="2027" spans="28:58" x14ac:dyDescent="0.2">
      <c r="AB2027" s="15" t="s">
        <v>3058</v>
      </c>
      <c r="AC2027" s="16" t="s">
        <v>2822</v>
      </c>
      <c r="AD2027" s="15" t="s">
        <v>3058</v>
      </c>
      <c r="BE2027" s="15" t="s">
        <v>14815</v>
      </c>
      <c r="BF2027" s="15" t="s">
        <v>401</v>
      </c>
    </row>
    <row r="2028" spans="28:58" x14ac:dyDescent="0.2">
      <c r="AB2028" s="15" t="s">
        <v>3059</v>
      </c>
      <c r="AC2028" s="16" t="s">
        <v>2824</v>
      </c>
      <c r="AD2028" s="15" t="s">
        <v>3059</v>
      </c>
      <c r="BE2028" s="15" t="s">
        <v>14816</v>
      </c>
      <c r="BF2028" s="15" t="s">
        <v>401</v>
      </c>
    </row>
    <row r="2029" spans="28:58" x14ac:dyDescent="0.2">
      <c r="AB2029" s="15" t="s">
        <v>3060</v>
      </c>
      <c r="AC2029" s="16" t="s">
        <v>2826</v>
      </c>
      <c r="AD2029" s="15" t="s">
        <v>3060</v>
      </c>
      <c r="BE2029" s="15" t="s">
        <v>14817</v>
      </c>
      <c r="BF2029" s="15" t="s">
        <v>401</v>
      </c>
    </row>
    <row r="2030" spans="28:58" x14ac:dyDescent="0.2">
      <c r="AB2030" s="15" t="s">
        <v>3061</v>
      </c>
      <c r="AC2030" s="16" t="s">
        <v>2828</v>
      </c>
      <c r="AD2030" s="15" t="s">
        <v>3061</v>
      </c>
      <c r="BE2030" s="15" t="s">
        <v>14818</v>
      </c>
      <c r="BF2030" s="15" t="s">
        <v>401</v>
      </c>
    </row>
    <row r="2031" spans="28:58" x14ac:dyDescent="0.2">
      <c r="AB2031" s="15" t="s">
        <v>3062</v>
      </c>
      <c r="AC2031" s="16" t="s">
        <v>2830</v>
      </c>
      <c r="AD2031" s="15" t="s">
        <v>3062</v>
      </c>
      <c r="BE2031" s="15" t="s">
        <v>14819</v>
      </c>
      <c r="BF2031" s="15" t="s">
        <v>68</v>
      </c>
    </row>
    <row r="2032" spans="28:58" x14ac:dyDescent="0.2">
      <c r="AB2032" s="15" t="s">
        <v>3063</v>
      </c>
      <c r="AC2032" s="16" t="s">
        <v>2833</v>
      </c>
      <c r="AD2032" s="15" t="s">
        <v>3063</v>
      </c>
      <c r="BE2032" s="15" t="s">
        <v>14820</v>
      </c>
      <c r="BF2032" s="15" t="s">
        <v>401</v>
      </c>
    </row>
    <row r="2033" spans="28:58" x14ac:dyDescent="0.2">
      <c r="AB2033" s="15" t="s">
        <v>3064</v>
      </c>
      <c r="AC2033" s="16" t="s">
        <v>2836</v>
      </c>
      <c r="AD2033" s="15" t="s">
        <v>3064</v>
      </c>
      <c r="BE2033" s="15" t="s">
        <v>14821</v>
      </c>
      <c r="BF2033" s="15" t="s">
        <v>401</v>
      </c>
    </row>
    <row r="2034" spans="28:58" x14ac:dyDescent="0.2">
      <c r="AB2034" s="15" t="s">
        <v>3065</v>
      </c>
      <c r="AC2034" s="16" t="s">
        <v>2839</v>
      </c>
      <c r="AD2034" s="15" t="s">
        <v>3065</v>
      </c>
      <c r="BE2034" s="15" t="s">
        <v>14822</v>
      </c>
      <c r="BF2034" s="15" t="s">
        <v>401</v>
      </c>
    </row>
    <row r="2035" spans="28:58" x14ac:dyDescent="0.2">
      <c r="AB2035" s="15" t="s">
        <v>3066</v>
      </c>
      <c r="AC2035" s="16" t="s">
        <v>2842</v>
      </c>
      <c r="AD2035" s="15" t="s">
        <v>3066</v>
      </c>
      <c r="BE2035" s="15" t="s">
        <v>14823</v>
      </c>
      <c r="BF2035" s="15" t="s">
        <v>401</v>
      </c>
    </row>
    <row r="2036" spans="28:58" x14ac:dyDescent="0.2">
      <c r="AB2036" s="15" t="s">
        <v>2635</v>
      </c>
      <c r="AC2036" s="16" t="s">
        <v>2935</v>
      </c>
      <c r="AD2036" s="15" t="s">
        <v>2635</v>
      </c>
      <c r="BE2036" s="15" t="s">
        <v>14824</v>
      </c>
      <c r="BF2036" s="15" t="s">
        <v>4696</v>
      </c>
    </row>
    <row r="2037" spans="28:58" x14ac:dyDescent="0.2">
      <c r="AB2037" s="15" t="s">
        <v>2638</v>
      </c>
      <c r="AC2037" s="16" t="s">
        <v>2937</v>
      </c>
      <c r="AD2037" s="15" t="s">
        <v>2638</v>
      </c>
      <c r="BE2037" s="15" t="s">
        <v>14825</v>
      </c>
      <c r="BF2037" s="15" t="s">
        <v>68</v>
      </c>
    </row>
    <row r="2038" spans="28:58" x14ac:dyDescent="0.2">
      <c r="AB2038" s="15" t="s">
        <v>3067</v>
      </c>
      <c r="AC2038" s="16" t="s">
        <v>21289</v>
      </c>
      <c r="AD2038" s="15" t="s">
        <v>3067</v>
      </c>
      <c r="BE2038" s="15" t="s">
        <v>14826</v>
      </c>
      <c r="BF2038" s="15" t="s">
        <v>401</v>
      </c>
    </row>
    <row r="2039" spans="28:58" x14ac:dyDescent="0.2">
      <c r="AB2039" s="15" t="s">
        <v>3068</v>
      </c>
      <c r="AC2039" s="16" t="s">
        <v>21290</v>
      </c>
      <c r="AD2039" s="15" t="s">
        <v>3068</v>
      </c>
      <c r="BE2039" s="15" t="s">
        <v>14827</v>
      </c>
      <c r="BF2039" s="15" t="s">
        <v>401</v>
      </c>
    </row>
    <row r="2040" spans="28:58" x14ac:dyDescent="0.2">
      <c r="AB2040" s="15" t="s">
        <v>3069</v>
      </c>
      <c r="AC2040" s="16" t="s">
        <v>21291</v>
      </c>
      <c r="AD2040" s="15" t="s">
        <v>3069</v>
      </c>
      <c r="BE2040" s="15" t="s">
        <v>14828</v>
      </c>
      <c r="BF2040" s="15" t="s">
        <v>401</v>
      </c>
    </row>
    <row r="2041" spans="28:58" x14ac:dyDescent="0.2">
      <c r="AB2041" s="15" t="s">
        <v>3070</v>
      </c>
      <c r="AC2041" s="16" t="s">
        <v>21292</v>
      </c>
      <c r="AD2041" s="15" t="s">
        <v>3070</v>
      </c>
      <c r="BE2041" s="15" t="s">
        <v>14829</v>
      </c>
      <c r="BF2041" s="15" t="s">
        <v>401</v>
      </c>
    </row>
    <row r="2042" spans="28:58" x14ac:dyDescent="0.2">
      <c r="AB2042" s="15" t="s">
        <v>2641</v>
      </c>
      <c r="AC2042" s="16" t="s">
        <v>2939</v>
      </c>
      <c r="AD2042" s="15" t="s">
        <v>2641</v>
      </c>
      <c r="BE2042" s="15" t="s">
        <v>14830</v>
      </c>
      <c r="BF2042" s="15" t="s">
        <v>68</v>
      </c>
    </row>
    <row r="2043" spans="28:58" x14ac:dyDescent="0.2">
      <c r="AB2043" s="15" t="s">
        <v>2644</v>
      </c>
      <c r="AC2043" s="16" t="s">
        <v>2941</v>
      </c>
      <c r="AD2043" s="15" t="s">
        <v>2644</v>
      </c>
      <c r="BE2043" s="15" t="s">
        <v>14831</v>
      </c>
      <c r="BF2043" s="15" t="s">
        <v>401</v>
      </c>
    </row>
    <row r="2044" spans="28:58" x14ac:dyDescent="0.2">
      <c r="AB2044" s="15" t="s">
        <v>2647</v>
      </c>
      <c r="AC2044" s="16" t="s">
        <v>2943</v>
      </c>
      <c r="AD2044" s="15" t="s">
        <v>2647</v>
      </c>
      <c r="BE2044" s="15" t="s">
        <v>14832</v>
      </c>
      <c r="BF2044" s="15" t="s">
        <v>401</v>
      </c>
    </row>
    <row r="2045" spans="28:58" x14ac:dyDescent="0.2">
      <c r="AB2045" s="15" t="s">
        <v>2650</v>
      </c>
      <c r="AC2045" s="16" t="s">
        <v>2945</v>
      </c>
      <c r="AD2045" s="15" t="s">
        <v>2650</v>
      </c>
      <c r="BE2045" s="15" t="s">
        <v>14833</v>
      </c>
      <c r="BF2045" s="15" t="s">
        <v>401</v>
      </c>
    </row>
    <row r="2046" spans="28:58" x14ac:dyDescent="0.2">
      <c r="AB2046" s="15" t="s">
        <v>2653</v>
      </c>
      <c r="AC2046" s="16" t="s">
        <v>2947</v>
      </c>
      <c r="AD2046" s="15" t="s">
        <v>2653</v>
      </c>
      <c r="BE2046" s="15" t="s">
        <v>14834</v>
      </c>
      <c r="BF2046" s="15" t="s">
        <v>401</v>
      </c>
    </row>
    <row r="2047" spans="28:58" x14ac:dyDescent="0.2">
      <c r="AB2047" s="15" t="s">
        <v>2656</v>
      </c>
      <c r="AC2047" s="16" t="s">
        <v>2949</v>
      </c>
      <c r="AD2047" s="15" t="s">
        <v>2656</v>
      </c>
    </row>
    <row r="2048" spans="28:58" x14ac:dyDescent="0.2">
      <c r="AB2048" s="15" t="s">
        <v>2659</v>
      </c>
      <c r="AC2048" s="16" t="s">
        <v>2951</v>
      </c>
      <c r="AD2048" s="15" t="s">
        <v>2659</v>
      </c>
    </row>
    <row r="2049" spans="1:58" x14ac:dyDescent="0.2">
      <c r="AB2049" s="15" t="s">
        <v>2662</v>
      </c>
      <c r="AC2049" s="16" t="s">
        <v>2953</v>
      </c>
      <c r="AD2049" s="15" t="s">
        <v>2662</v>
      </c>
    </row>
    <row r="2050" spans="1:58" x14ac:dyDescent="0.2">
      <c r="AB2050" s="15" t="s">
        <v>2665</v>
      </c>
      <c r="AC2050" s="16" t="s">
        <v>2955</v>
      </c>
      <c r="AD2050" s="15" t="s">
        <v>2665</v>
      </c>
    </row>
    <row r="2051" spans="1:58" x14ac:dyDescent="0.2">
      <c r="AB2051" s="15" t="s">
        <v>2668</v>
      </c>
      <c r="AC2051" s="16" t="s">
        <v>2957</v>
      </c>
      <c r="AD2051" s="15" t="s">
        <v>2668</v>
      </c>
    </row>
    <row r="2052" spans="1:58" x14ac:dyDescent="0.2">
      <c r="AB2052" s="15" t="s">
        <v>2671</v>
      </c>
      <c r="AC2052" s="16" t="s">
        <v>2959</v>
      </c>
      <c r="AD2052" s="15" t="s">
        <v>2671</v>
      </c>
    </row>
    <row r="2053" spans="1:58" x14ac:dyDescent="0.2">
      <c r="AB2053" s="15" t="s">
        <v>2674</v>
      </c>
      <c r="AC2053" s="16" t="s">
        <v>2961</v>
      </c>
      <c r="AD2053" s="15" t="s">
        <v>2674</v>
      </c>
    </row>
    <row r="2054" spans="1:58" x14ac:dyDescent="0.2">
      <c r="AB2054" s="15" t="s">
        <v>2677</v>
      </c>
      <c r="AC2054" s="16" t="s">
        <v>2963</v>
      </c>
      <c r="AD2054" s="15" t="s">
        <v>2677</v>
      </c>
    </row>
    <row r="2055" spans="1:58" x14ac:dyDescent="0.2">
      <c r="AB2055" s="15" t="s">
        <v>2680</v>
      </c>
      <c r="AC2055" s="16" t="s">
        <v>2965</v>
      </c>
      <c r="AD2055" s="15" t="s">
        <v>2680</v>
      </c>
    </row>
    <row r="2056" spans="1:58" x14ac:dyDescent="0.2">
      <c r="AB2056" s="15" t="s">
        <v>2683</v>
      </c>
      <c r="AC2056" s="16" t="s">
        <v>2967</v>
      </c>
      <c r="AD2056" s="15" t="s">
        <v>2683</v>
      </c>
    </row>
    <row r="2057" spans="1:58" x14ac:dyDescent="0.2">
      <c r="A2057" s="15" t="s">
        <v>3071</v>
      </c>
      <c r="B2057" s="15" t="s">
        <v>3071</v>
      </c>
      <c r="C2057" s="15" t="s">
        <v>3071</v>
      </c>
      <c r="D2057" s="15" t="s">
        <v>3072</v>
      </c>
      <c r="AD2057" s="15" t="s">
        <v>3071</v>
      </c>
      <c r="BE2057" s="15" t="s">
        <v>14835</v>
      </c>
      <c r="BF2057" s="15" t="s">
        <v>200</v>
      </c>
    </row>
    <row r="2058" spans="1:58" x14ac:dyDescent="0.2">
      <c r="A2058" s="15" t="s">
        <v>3073</v>
      </c>
      <c r="B2058" s="15" t="s">
        <v>3073</v>
      </c>
      <c r="C2058" s="15" t="s">
        <v>3073</v>
      </c>
      <c r="D2058" s="15" t="s">
        <v>3074</v>
      </c>
      <c r="AD2058" s="15" t="s">
        <v>3073</v>
      </c>
      <c r="BE2058" s="15" t="s">
        <v>14836</v>
      </c>
      <c r="BF2058" s="15" t="s">
        <v>225</v>
      </c>
    </row>
    <row r="2059" spans="1:58" x14ac:dyDescent="0.2">
      <c r="A2059" s="15" t="s">
        <v>3075</v>
      </c>
      <c r="B2059" s="15" t="s">
        <v>3075</v>
      </c>
      <c r="C2059" s="15" t="s">
        <v>3075</v>
      </c>
      <c r="D2059" s="15" t="s">
        <v>3076</v>
      </c>
      <c r="AD2059" s="15" t="s">
        <v>3075</v>
      </c>
      <c r="BE2059" s="15" t="s">
        <v>14837</v>
      </c>
      <c r="BF2059" s="15" t="s">
        <v>71</v>
      </c>
    </row>
    <row r="2060" spans="1:58" x14ac:dyDescent="0.2">
      <c r="A2060" s="15" t="s">
        <v>3077</v>
      </c>
      <c r="B2060" s="15" t="s">
        <v>3077</v>
      </c>
      <c r="C2060" s="15" t="s">
        <v>3077</v>
      </c>
      <c r="D2060" s="15" t="s">
        <v>3078</v>
      </c>
      <c r="AD2060" s="15" t="s">
        <v>3077</v>
      </c>
      <c r="BE2060" s="15" t="s">
        <v>14838</v>
      </c>
      <c r="BF2060" s="15" t="s">
        <v>244</v>
      </c>
    </row>
    <row r="2061" spans="1:58" x14ac:dyDescent="0.2">
      <c r="A2061" s="15" t="s">
        <v>3079</v>
      </c>
      <c r="B2061" s="15" t="s">
        <v>3079</v>
      </c>
      <c r="C2061" s="15" t="s">
        <v>3079</v>
      </c>
      <c r="D2061" s="15" t="s">
        <v>3080</v>
      </c>
      <c r="AD2061" s="15" t="s">
        <v>3079</v>
      </c>
      <c r="BE2061" s="15" t="s">
        <v>14839</v>
      </c>
      <c r="BF2061" s="15" t="s">
        <v>258</v>
      </c>
    </row>
    <row r="2062" spans="1:58" x14ac:dyDescent="0.2">
      <c r="A2062" s="15" t="s">
        <v>3081</v>
      </c>
      <c r="B2062" s="15" t="s">
        <v>3081</v>
      </c>
      <c r="C2062" s="15" t="s">
        <v>3081</v>
      </c>
      <c r="D2062" s="15" t="s">
        <v>3082</v>
      </c>
      <c r="AD2062" s="15" t="s">
        <v>3081</v>
      </c>
      <c r="BE2062" s="15" t="s">
        <v>14840</v>
      </c>
      <c r="BF2062" s="15" t="s">
        <v>206</v>
      </c>
    </row>
    <row r="2063" spans="1:58" x14ac:dyDescent="0.2">
      <c r="A2063" s="15" t="s">
        <v>3083</v>
      </c>
      <c r="B2063" s="15" t="s">
        <v>3083</v>
      </c>
      <c r="C2063" s="15" t="s">
        <v>3083</v>
      </c>
      <c r="D2063" s="15" t="s">
        <v>3084</v>
      </c>
      <c r="AD2063" s="15" t="s">
        <v>3083</v>
      </c>
      <c r="BE2063" s="15" t="s">
        <v>14841</v>
      </c>
      <c r="BF2063" s="15" t="s">
        <v>255</v>
      </c>
    </row>
    <row r="2064" spans="1:58" x14ac:dyDescent="0.2">
      <c r="A2064" s="15" t="s">
        <v>3085</v>
      </c>
      <c r="B2064" s="15" t="s">
        <v>3085</v>
      </c>
      <c r="C2064" s="15" t="s">
        <v>3085</v>
      </c>
      <c r="D2064" s="15" t="s">
        <v>3086</v>
      </c>
      <c r="AD2064" s="15" t="s">
        <v>3085</v>
      </c>
      <c r="BE2064" s="15" t="s">
        <v>14842</v>
      </c>
      <c r="BF2064" s="15" t="s">
        <v>169</v>
      </c>
    </row>
    <row r="2065" spans="1:58" x14ac:dyDescent="0.2">
      <c r="A2065" s="15" t="s">
        <v>3087</v>
      </c>
      <c r="B2065" s="15" t="s">
        <v>3087</v>
      </c>
      <c r="C2065" s="15" t="s">
        <v>3087</v>
      </c>
      <c r="D2065" s="15" t="s">
        <v>3088</v>
      </c>
      <c r="AD2065" s="15" t="s">
        <v>3087</v>
      </c>
      <c r="BE2065" s="15" t="s">
        <v>14843</v>
      </c>
      <c r="BF2065" s="15" t="s">
        <v>200</v>
      </c>
    </row>
    <row r="2066" spans="1:58" x14ac:dyDescent="0.2">
      <c r="A2066" s="15" t="s">
        <v>3089</v>
      </c>
      <c r="B2066" s="15" t="s">
        <v>3089</v>
      </c>
      <c r="C2066" s="15" t="s">
        <v>3089</v>
      </c>
      <c r="D2066" s="15" t="s">
        <v>3090</v>
      </c>
      <c r="AD2066" s="15" t="s">
        <v>3089</v>
      </c>
      <c r="BE2066" s="15" t="s">
        <v>14844</v>
      </c>
      <c r="BF2066" s="15" t="s">
        <v>225</v>
      </c>
    </row>
    <row r="2067" spans="1:58" x14ac:dyDescent="0.2">
      <c r="A2067" s="15" t="s">
        <v>3091</v>
      </c>
      <c r="B2067" s="15" t="s">
        <v>3091</v>
      </c>
      <c r="C2067" s="15" t="s">
        <v>3091</v>
      </c>
      <c r="D2067" s="15" t="s">
        <v>3092</v>
      </c>
      <c r="AD2067" s="15" t="s">
        <v>3091</v>
      </c>
      <c r="BE2067" s="15" t="s">
        <v>14845</v>
      </c>
      <c r="BF2067" s="15" t="s">
        <v>220</v>
      </c>
    </row>
    <row r="2068" spans="1:58" x14ac:dyDescent="0.2">
      <c r="A2068" s="15" t="s">
        <v>3093</v>
      </c>
      <c r="B2068" s="15" t="s">
        <v>3093</v>
      </c>
      <c r="C2068" s="15" t="s">
        <v>3093</v>
      </c>
      <c r="D2068" s="15" t="s">
        <v>3094</v>
      </c>
      <c r="AD2068" s="15" t="s">
        <v>3093</v>
      </c>
      <c r="BE2068" s="15" t="s">
        <v>14846</v>
      </c>
      <c r="BF2068" s="15" t="s">
        <v>225</v>
      </c>
    </row>
    <row r="2069" spans="1:58" x14ac:dyDescent="0.2">
      <c r="A2069" s="15" t="s">
        <v>3095</v>
      </c>
      <c r="B2069" s="15" t="s">
        <v>3095</v>
      </c>
      <c r="C2069" s="15" t="s">
        <v>3095</v>
      </c>
      <c r="D2069" s="15" t="s">
        <v>3096</v>
      </c>
      <c r="AD2069" s="15" t="s">
        <v>3095</v>
      </c>
      <c r="BE2069" s="15" t="s">
        <v>14847</v>
      </c>
      <c r="BF2069" s="15" t="s">
        <v>181</v>
      </c>
    </row>
    <row r="2070" spans="1:58" x14ac:dyDescent="0.2">
      <c r="A2070" s="15" t="s">
        <v>3097</v>
      </c>
      <c r="B2070" s="15" t="s">
        <v>3097</v>
      </c>
      <c r="C2070" s="15" t="s">
        <v>3097</v>
      </c>
      <c r="D2070" s="15" t="s">
        <v>3098</v>
      </c>
      <c r="AD2070" s="15" t="s">
        <v>3097</v>
      </c>
      <c r="BE2070" s="15" t="s">
        <v>14848</v>
      </c>
      <c r="BF2070" s="15" t="s">
        <v>80</v>
      </c>
    </row>
    <row r="2071" spans="1:58" x14ac:dyDescent="0.2">
      <c r="A2071" s="15" t="s">
        <v>3099</v>
      </c>
      <c r="B2071" s="15" t="s">
        <v>3099</v>
      </c>
      <c r="C2071" s="15" t="s">
        <v>3099</v>
      </c>
      <c r="D2071" s="15" t="s">
        <v>3094</v>
      </c>
      <c r="AD2071" s="15" t="s">
        <v>3099</v>
      </c>
      <c r="BE2071" s="15" t="s">
        <v>14849</v>
      </c>
      <c r="BF2071" s="15" t="s">
        <v>225</v>
      </c>
    </row>
    <row r="2072" spans="1:58" x14ac:dyDescent="0.2">
      <c r="A2072" s="15" t="s">
        <v>3100</v>
      </c>
      <c r="B2072" s="15" t="s">
        <v>3100</v>
      </c>
      <c r="C2072" s="15" t="s">
        <v>3100</v>
      </c>
      <c r="D2072" s="15" t="s">
        <v>3101</v>
      </c>
      <c r="AD2072" s="15" t="s">
        <v>3100</v>
      </c>
      <c r="BE2072" s="15" t="s">
        <v>14850</v>
      </c>
      <c r="BF2072" s="15" t="s">
        <v>98</v>
      </c>
    </row>
    <row r="2073" spans="1:58" x14ac:dyDescent="0.2">
      <c r="A2073" s="15" t="s">
        <v>3102</v>
      </c>
      <c r="B2073" s="15" t="s">
        <v>3102</v>
      </c>
      <c r="C2073" s="15" t="s">
        <v>3102</v>
      </c>
      <c r="D2073" s="15" t="s">
        <v>3103</v>
      </c>
      <c r="AD2073" s="15" t="s">
        <v>3102</v>
      </c>
      <c r="BE2073" s="15" t="s">
        <v>14851</v>
      </c>
      <c r="BF2073" s="15" t="s">
        <v>200</v>
      </c>
    </row>
    <row r="2074" spans="1:58" x14ac:dyDescent="0.2">
      <c r="A2074" s="15" t="s">
        <v>3104</v>
      </c>
      <c r="B2074" s="15" t="s">
        <v>3104</v>
      </c>
      <c r="C2074" s="15" t="s">
        <v>3104</v>
      </c>
      <c r="D2074" s="15" t="s">
        <v>3098</v>
      </c>
      <c r="AD2074" s="15" t="s">
        <v>3104</v>
      </c>
      <c r="BE2074" s="15" t="s">
        <v>14852</v>
      </c>
      <c r="BF2074" s="15" t="s">
        <v>80</v>
      </c>
    </row>
    <row r="2075" spans="1:58" x14ac:dyDescent="0.2">
      <c r="A2075" s="15" t="s">
        <v>3105</v>
      </c>
      <c r="B2075" s="15" t="s">
        <v>3105</v>
      </c>
      <c r="C2075" s="15" t="s">
        <v>3105</v>
      </c>
      <c r="D2075" s="15" t="s">
        <v>3106</v>
      </c>
      <c r="AD2075" s="15" t="s">
        <v>3105</v>
      </c>
      <c r="BE2075" s="15" t="s">
        <v>14853</v>
      </c>
      <c r="BF2075" s="15" t="s">
        <v>386</v>
      </c>
    </row>
    <row r="2076" spans="1:58" x14ac:dyDescent="0.2">
      <c r="A2076" s="15" t="s">
        <v>3107</v>
      </c>
      <c r="B2076" s="15" t="s">
        <v>3107</v>
      </c>
      <c r="C2076" s="15" t="s">
        <v>3107</v>
      </c>
      <c r="D2076" s="15" t="s">
        <v>3092</v>
      </c>
      <c r="AD2076" s="15" t="s">
        <v>3107</v>
      </c>
      <c r="BE2076" s="15" t="s">
        <v>14854</v>
      </c>
      <c r="BF2076" s="15" t="s">
        <v>220</v>
      </c>
    </row>
    <row r="2077" spans="1:58" x14ac:dyDescent="0.2">
      <c r="A2077" s="15" t="s">
        <v>3108</v>
      </c>
      <c r="B2077" s="15" t="s">
        <v>3108</v>
      </c>
      <c r="C2077" s="15" t="s">
        <v>3108</v>
      </c>
      <c r="D2077" s="15" t="s">
        <v>3109</v>
      </c>
      <c r="AD2077" s="15" t="s">
        <v>3108</v>
      </c>
      <c r="BE2077" s="15" t="s">
        <v>14855</v>
      </c>
      <c r="BF2077" s="15" t="s">
        <v>381</v>
      </c>
    </row>
    <row r="2078" spans="1:58" x14ac:dyDescent="0.2">
      <c r="A2078" s="15" t="s">
        <v>3110</v>
      </c>
      <c r="B2078" s="15" t="s">
        <v>3110</v>
      </c>
      <c r="C2078" s="15" t="s">
        <v>3110</v>
      </c>
      <c r="D2078" s="15" t="s">
        <v>3111</v>
      </c>
      <c r="AD2078" s="15" t="s">
        <v>3110</v>
      </c>
      <c r="BE2078" s="15" t="s">
        <v>14856</v>
      </c>
      <c r="BF2078" s="15" t="s">
        <v>110</v>
      </c>
    </row>
    <row r="2079" spans="1:58" x14ac:dyDescent="0.2">
      <c r="A2079" s="15" t="s">
        <v>3112</v>
      </c>
      <c r="B2079" s="15" t="s">
        <v>3112</v>
      </c>
      <c r="C2079" s="15" t="s">
        <v>3112</v>
      </c>
      <c r="D2079" s="15" t="s">
        <v>3113</v>
      </c>
      <c r="AD2079" s="15" t="s">
        <v>3112</v>
      </c>
      <c r="BE2079" s="15" t="s">
        <v>14857</v>
      </c>
      <c r="BF2079" s="15" t="s">
        <v>178</v>
      </c>
    </row>
    <row r="2080" spans="1:58" x14ac:dyDescent="0.2">
      <c r="A2080" s="15" t="s">
        <v>3114</v>
      </c>
      <c r="B2080" s="15" t="s">
        <v>3114</v>
      </c>
      <c r="C2080" s="15" t="s">
        <v>3114</v>
      </c>
      <c r="D2080" s="15" t="s">
        <v>3115</v>
      </c>
      <c r="AD2080" s="15" t="s">
        <v>3114</v>
      </c>
      <c r="BE2080" s="15" t="s">
        <v>14858</v>
      </c>
      <c r="BF2080" s="15" t="s">
        <v>209</v>
      </c>
    </row>
    <row r="2081" spans="1:58" x14ac:dyDescent="0.2">
      <c r="A2081" s="15" t="s">
        <v>3116</v>
      </c>
      <c r="B2081" s="15" t="s">
        <v>3116</v>
      </c>
      <c r="C2081" s="15" t="s">
        <v>3116</v>
      </c>
      <c r="D2081" s="15" t="s">
        <v>472</v>
      </c>
      <c r="AD2081" s="15" t="s">
        <v>3116</v>
      </c>
      <c r="BE2081" s="15" t="s">
        <v>14859</v>
      </c>
      <c r="BF2081" s="15" t="s">
        <v>206</v>
      </c>
    </row>
    <row r="2082" spans="1:58" x14ac:dyDescent="0.2">
      <c r="A2082" s="15" t="s">
        <v>3117</v>
      </c>
      <c r="B2082" s="15" t="s">
        <v>3117</v>
      </c>
      <c r="C2082" s="15" t="s">
        <v>3117</v>
      </c>
      <c r="D2082" s="15" t="s">
        <v>474</v>
      </c>
      <c r="AD2082" s="15" t="s">
        <v>3117</v>
      </c>
      <c r="BE2082" s="15" t="s">
        <v>14860</v>
      </c>
      <c r="BF2082" s="15" t="s">
        <v>300</v>
      </c>
    </row>
    <row r="2083" spans="1:58" x14ac:dyDescent="0.2">
      <c r="A2083" s="15" t="s">
        <v>3118</v>
      </c>
      <c r="B2083" s="15" t="s">
        <v>3118</v>
      </c>
      <c r="C2083" s="15" t="s">
        <v>3118</v>
      </c>
      <c r="D2083" s="15" t="s">
        <v>476</v>
      </c>
      <c r="AD2083" s="15" t="s">
        <v>3118</v>
      </c>
      <c r="BE2083" s="15" t="s">
        <v>14861</v>
      </c>
      <c r="BF2083" s="15" t="s">
        <v>386</v>
      </c>
    </row>
    <row r="2084" spans="1:58" x14ac:dyDescent="0.2">
      <c r="A2084" s="15" t="s">
        <v>3119</v>
      </c>
      <c r="B2084" s="15" t="s">
        <v>3119</v>
      </c>
      <c r="C2084" s="15" t="s">
        <v>3119</v>
      </c>
      <c r="D2084" s="15" t="s">
        <v>478</v>
      </c>
      <c r="AD2084" s="15" t="s">
        <v>3119</v>
      </c>
      <c r="BE2084" s="15" t="s">
        <v>14862</v>
      </c>
      <c r="BF2084" s="15" t="s">
        <v>110</v>
      </c>
    </row>
    <row r="2085" spans="1:58" x14ac:dyDescent="0.2">
      <c r="A2085" s="15" t="s">
        <v>3120</v>
      </c>
      <c r="B2085" s="15" t="s">
        <v>3120</v>
      </c>
      <c r="C2085" s="15" t="s">
        <v>3120</v>
      </c>
      <c r="D2085" s="15" t="s">
        <v>3121</v>
      </c>
      <c r="AD2085" s="15" t="s">
        <v>3120</v>
      </c>
      <c r="BE2085" s="15" t="s">
        <v>14863</v>
      </c>
      <c r="BF2085" s="15" t="s">
        <v>200</v>
      </c>
    </row>
    <row r="2086" spans="1:58" x14ac:dyDescent="0.2">
      <c r="A2086" s="15" t="s">
        <v>3122</v>
      </c>
      <c r="B2086" s="15" t="s">
        <v>3122</v>
      </c>
      <c r="C2086" s="15" t="s">
        <v>3122</v>
      </c>
      <c r="D2086" s="15" t="s">
        <v>472</v>
      </c>
      <c r="AD2086" s="15" t="s">
        <v>3122</v>
      </c>
      <c r="BE2086" s="15" t="s">
        <v>14864</v>
      </c>
      <c r="BF2086" s="15" t="s">
        <v>206</v>
      </c>
    </row>
    <row r="2087" spans="1:58" x14ac:dyDescent="0.2">
      <c r="A2087" s="15" t="s">
        <v>3123</v>
      </c>
      <c r="B2087" s="15" t="s">
        <v>3123</v>
      </c>
      <c r="C2087" s="15" t="s">
        <v>3123</v>
      </c>
      <c r="D2087" s="15" t="s">
        <v>474</v>
      </c>
      <c r="AD2087" s="15" t="s">
        <v>3123</v>
      </c>
      <c r="BE2087" s="15" t="s">
        <v>14865</v>
      </c>
      <c r="BF2087" s="15" t="s">
        <v>300</v>
      </c>
    </row>
    <row r="2088" spans="1:58" x14ac:dyDescent="0.2">
      <c r="A2088" s="15" t="s">
        <v>3124</v>
      </c>
      <c r="B2088" s="15" t="s">
        <v>3124</v>
      </c>
      <c r="C2088" s="15" t="s">
        <v>3124</v>
      </c>
      <c r="D2088" s="15" t="s">
        <v>476</v>
      </c>
      <c r="AD2088" s="15" t="s">
        <v>3124</v>
      </c>
      <c r="BE2088" s="15" t="s">
        <v>14866</v>
      </c>
      <c r="BF2088" s="15" t="s">
        <v>386</v>
      </c>
    </row>
    <row r="2089" spans="1:58" x14ac:dyDescent="0.2">
      <c r="A2089" s="15" t="s">
        <v>3125</v>
      </c>
      <c r="B2089" s="15" t="s">
        <v>3125</v>
      </c>
      <c r="C2089" s="15" t="s">
        <v>3125</v>
      </c>
      <c r="D2089" s="15" t="s">
        <v>478</v>
      </c>
      <c r="AD2089" s="15" t="s">
        <v>3125</v>
      </c>
      <c r="BE2089" s="15" t="s">
        <v>14867</v>
      </c>
      <c r="BF2089" s="15" t="s">
        <v>110</v>
      </c>
    </row>
    <row r="2090" spans="1:58" x14ac:dyDescent="0.2">
      <c r="A2090" s="15" t="s">
        <v>3126</v>
      </c>
      <c r="B2090" s="15" t="s">
        <v>3126</v>
      </c>
      <c r="C2090" s="15" t="s">
        <v>3126</v>
      </c>
      <c r="D2090" s="15" t="s">
        <v>3127</v>
      </c>
      <c r="AD2090" s="15" t="s">
        <v>3126</v>
      </c>
      <c r="BE2090" s="15" t="s">
        <v>14868</v>
      </c>
      <c r="BF2090" s="15" t="s">
        <v>110</v>
      </c>
    </row>
    <row r="2091" spans="1:58" x14ac:dyDescent="0.2">
      <c r="A2091" s="15" t="s">
        <v>3128</v>
      </c>
      <c r="B2091" s="15" t="s">
        <v>3128</v>
      </c>
      <c r="C2091" s="15" t="s">
        <v>3128</v>
      </c>
      <c r="D2091" s="15" t="s">
        <v>472</v>
      </c>
      <c r="AD2091" s="15" t="s">
        <v>3128</v>
      </c>
      <c r="BE2091" s="15" t="s">
        <v>14869</v>
      </c>
      <c r="BF2091" s="15" t="s">
        <v>206</v>
      </c>
    </row>
    <row r="2092" spans="1:58" x14ac:dyDescent="0.2">
      <c r="A2092" s="15" t="s">
        <v>3129</v>
      </c>
      <c r="B2092" s="15" t="s">
        <v>3129</v>
      </c>
      <c r="C2092" s="15" t="s">
        <v>3129</v>
      </c>
      <c r="D2092" s="15" t="s">
        <v>474</v>
      </c>
      <c r="AD2092" s="15" t="s">
        <v>3129</v>
      </c>
      <c r="BE2092" s="15" t="s">
        <v>14870</v>
      </c>
      <c r="BF2092" s="15" t="s">
        <v>300</v>
      </c>
    </row>
    <row r="2093" spans="1:58" x14ac:dyDescent="0.2">
      <c r="A2093" s="15" t="s">
        <v>3130</v>
      </c>
      <c r="B2093" s="15" t="s">
        <v>3130</v>
      </c>
      <c r="C2093" s="15" t="s">
        <v>3130</v>
      </c>
      <c r="D2093" s="15" t="s">
        <v>476</v>
      </c>
      <c r="AD2093" s="15" t="s">
        <v>3130</v>
      </c>
      <c r="BE2093" s="15" t="s">
        <v>14871</v>
      </c>
      <c r="BF2093" s="15" t="s">
        <v>386</v>
      </c>
    </row>
    <row r="2094" spans="1:58" x14ac:dyDescent="0.2">
      <c r="A2094" s="15" t="s">
        <v>3131</v>
      </c>
      <c r="B2094" s="15" t="s">
        <v>3131</v>
      </c>
      <c r="C2094" s="15" t="s">
        <v>3131</v>
      </c>
      <c r="D2094" s="15" t="s">
        <v>478</v>
      </c>
      <c r="AD2094" s="15" t="s">
        <v>3131</v>
      </c>
      <c r="BE2094" s="15" t="s">
        <v>14872</v>
      </c>
      <c r="BF2094" s="15" t="s">
        <v>110</v>
      </c>
    </row>
    <row r="2095" spans="1:58" x14ac:dyDescent="0.2">
      <c r="A2095" s="15" t="s">
        <v>3132</v>
      </c>
      <c r="B2095" s="15" t="s">
        <v>3132</v>
      </c>
      <c r="C2095" s="15" t="s">
        <v>3132</v>
      </c>
      <c r="D2095" s="15" t="s">
        <v>3133</v>
      </c>
      <c r="AD2095" s="15" t="s">
        <v>3132</v>
      </c>
      <c r="BE2095" s="15" t="s">
        <v>14873</v>
      </c>
      <c r="BF2095" s="15" t="s">
        <v>448</v>
      </c>
    </row>
    <row r="2096" spans="1:58" x14ac:dyDescent="0.2">
      <c r="A2096" s="15" t="s">
        <v>3134</v>
      </c>
      <c r="B2096" s="15" t="s">
        <v>3134</v>
      </c>
      <c r="C2096" s="15" t="s">
        <v>3134</v>
      </c>
      <c r="D2096" s="15" t="s">
        <v>472</v>
      </c>
      <c r="AD2096" s="15" t="s">
        <v>3134</v>
      </c>
      <c r="BE2096" s="15" t="s">
        <v>14874</v>
      </c>
      <c r="BF2096" s="15" t="s">
        <v>206</v>
      </c>
    </row>
    <row r="2097" spans="1:58" x14ac:dyDescent="0.2">
      <c r="A2097" s="15" t="s">
        <v>3135</v>
      </c>
      <c r="B2097" s="15" t="s">
        <v>3135</v>
      </c>
      <c r="C2097" s="15" t="s">
        <v>3135</v>
      </c>
      <c r="D2097" s="15" t="s">
        <v>474</v>
      </c>
      <c r="AD2097" s="15" t="s">
        <v>3135</v>
      </c>
      <c r="BE2097" s="15" t="s">
        <v>14875</v>
      </c>
      <c r="BF2097" s="15" t="s">
        <v>300</v>
      </c>
    </row>
    <row r="2098" spans="1:58" x14ac:dyDescent="0.2">
      <c r="A2098" s="15" t="s">
        <v>3136</v>
      </c>
      <c r="B2098" s="15" t="s">
        <v>3136</v>
      </c>
      <c r="C2098" s="15" t="s">
        <v>3136</v>
      </c>
      <c r="D2098" s="15" t="s">
        <v>476</v>
      </c>
      <c r="AD2098" s="15" t="s">
        <v>3136</v>
      </c>
      <c r="BE2098" s="15" t="s">
        <v>14876</v>
      </c>
      <c r="BF2098" s="15" t="s">
        <v>386</v>
      </c>
    </row>
    <row r="2099" spans="1:58" x14ac:dyDescent="0.2">
      <c r="A2099" s="15" t="s">
        <v>3137</v>
      </c>
      <c r="B2099" s="15" t="s">
        <v>3137</v>
      </c>
      <c r="C2099" s="15" t="s">
        <v>3137</v>
      </c>
      <c r="D2099" s="15" t="s">
        <v>478</v>
      </c>
      <c r="AD2099" s="15" t="s">
        <v>3137</v>
      </c>
      <c r="BE2099" s="15" t="s">
        <v>14877</v>
      </c>
      <c r="BF2099" s="15" t="s">
        <v>110</v>
      </c>
    </row>
    <row r="2100" spans="1:58" x14ac:dyDescent="0.2">
      <c r="A2100" s="15" t="s">
        <v>3138</v>
      </c>
      <c r="B2100" s="15" t="s">
        <v>3138</v>
      </c>
      <c r="C2100" s="15" t="s">
        <v>3138</v>
      </c>
      <c r="D2100" s="15" t="s">
        <v>3139</v>
      </c>
      <c r="AD2100" s="15" t="s">
        <v>3138</v>
      </c>
      <c r="BE2100" s="15" t="s">
        <v>14878</v>
      </c>
      <c r="BF2100" s="15" t="s">
        <v>125</v>
      </c>
    </row>
    <row r="2101" spans="1:58" x14ac:dyDescent="0.2">
      <c r="A2101" s="15" t="s">
        <v>3140</v>
      </c>
      <c r="B2101" s="15" t="s">
        <v>3140</v>
      </c>
      <c r="C2101" s="15" t="s">
        <v>3140</v>
      </c>
      <c r="D2101" s="15" t="s">
        <v>472</v>
      </c>
      <c r="AD2101" s="15" t="s">
        <v>3140</v>
      </c>
      <c r="BE2101" s="15" t="s">
        <v>14879</v>
      </c>
      <c r="BF2101" s="15" t="s">
        <v>206</v>
      </c>
    </row>
    <row r="2102" spans="1:58" x14ac:dyDescent="0.2">
      <c r="A2102" s="15" t="s">
        <v>3141</v>
      </c>
      <c r="B2102" s="15" t="s">
        <v>3141</v>
      </c>
      <c r="C2102" s="15" t="s">
        <v>3141</v>
      </c>
      <c r="D2102" s="15" t="s">
        <v>474</v>
      </c>
      <c r="AD2102" s="15" t="s">
        <v>3141</v>
      </c>
      <c r="BE2102" s="15" t="s">
        <v>14880</v>
      </c>
      <c r="BF2102" s="15" t="s">
        <v>300</v>
      </c>
    </row>
    <row r="2103" spans="1:58" x14ac:dyDescent="0.2">
      <c r="A2103" s="15" t="s">
        <v>3142</v>
      </c>
      <c r="B2103" s="15" t="s">
        <v>3142</v>
      </c>
      <c r="C2103" s="15" t="s">
        <v>3142</v>
      </c>
      <c r="D2103" s="15" t="s">
        <v>476</v>
      </c>
      <c r="AD2103" s="15" t="s">
        <v>3142</v>
      </c>
      <c r="BE2103" s="15" t="s">
        <v>14881</v>
      </c>
      <c r="BF2103" s="15" t="s">
        <v>386</v>
      </c>
    </row>
    <row r="2104" spans="1:58" x14ac:dyDescent="0.2">
      <c r="A2104" s="15" t="s">
        <v>3143</v>
      </c>
      <c r="B2104" s="15" t="s">
        <v>3143</v>
      </c>
      <c r="C2104" s="15" t="s">
        <v>3143</v>
      </c>
      <c r="D2104" s="15" t="s">
        <v>478</v>
      </c>
      <c r="AD2104" s="15" t="s">
        <v>3143</v>
      </c>
      <c r="BE2104" s="15" t="s">
        <v>14882</v>
      </c>
      <c r="BF2104" s="15" t="s">
        <v>110</v>
      </c>
    </row>
    <row r="2105" spans="1:58" x14ac:dyDescent="0.2">
      <c r="A2105" s="15" t="s">
        <v>3144</v>
      </c>
      <c r="B2105" s="15" t="s">
        <v>3144</v>
      </c>
      <c r="C2105" s="15" t="s">
        <v>3144</v>
      </c>
      <c r="D2105" s="15" t="s">
        <v>3145</v>
      </c>
      <c r="AD2105" s="15" t="s">
        <v>3144</v>
      </c>
      <c r="BE2105" s="15" t="s">
        <v>14883</v>
      </c>
      <c r="BF2105" s="15" t="s">
        <v>366</v>
      </c>
    </row>
    <row r="2106" spans="1:58" x14ac:dyDescent="0.2">
      <c r="A2106" s="15" t="s">
        <v>3146</v>
      </c>
      <c r="B2106" s="15" t="s">
        <v>3146</v>
      </c>
      <c r="C2106" s="15" t="s">
        <v>3146</v>
      </c>
      <c r="D2106" s="15" t="s">
        <v>472</v>
      </c>
      <c r="AD2106" s="15" t="s">
        <v>3146</v>
      </c>
      <c r="BE2106" s="15" t="s">
        <v>14884</v>
      </c>
      <c r="BF2106" s="15" t="s">
        <v>206</v>
      </c>
    </row>
    <row r="2107" spans="1:58" x14ac:dyDescent="0.2">
      <c r="A2107" s="15" t="s">
        <v>3147</v>
      </c>
      <c r="B2107" s="15" t="s">
        <v>3147</v>
      </c>
      <c r="C2107" s="15" t="s">
        <v>3147</v>
      </c>
      <c r="D2107" s="15" t="s">
        <v>474</v>
      </c>
      <c r="AD2107" s="15" t="s">
        <v>3147</v>
      </c>
      <c r="BE2107" s="15" t="s">
        <v>14885</v>
      </c>
      <c r="BF2107" s="15" t="s">
        <v>300</v>
      </c>
    </row>
    <row r="2108" spans="1:58" x14ac:dyDescent="0.2">
      <c r="A2108" s="15" t="s">
        <v>3148</v>
      </c>
      <c r="B2108" s="15" t="s">
        <v>3148</v>
      </c>
      <c r="C2108" s="15" t="s">
        <v>3148</v>
      </c>
      <c r="D2108" s="15" t="s">
        <v>476</v>
      </c>
      <c r="AD2108" s="15" t="s">
        <v>3148</v>
      </c>
      <c r="BE2108" s="15" t="s">
        <v>14886</v>
      </c>
      <c r="BF2108" s="15" t="s">
        <v>386</v>
      </c>
    </row>
    <row r="2109" spans="1:58" x14ac:dyDescent="0.2">
      <c r="A2109" s="15" t="s">
        <v>3149</v>
      </c>
      <c r="B2109" s="15" t="s">
        <v>3149</v>
      </c>
      <c r="C2109" s="15" t="s">
        <v>3149</v>
      </c>
      <c r="D2109" s="15" t="s">
        <v>478</v>
      </c>
      <c r="AD2109" s="15" t="s">
        <v>3149</v>
      </c>
      <c r="BE2109" s="15" t="s">
        <v>14887</v>
      </c>
      <c r="BF2109" s="15" t="s">
        <v>110</v>
      </c>
    </row>
    <row r="2110" spans="1:58" x14ac:dyDescent="0.2">
      <c r="A2110" s="15" t="s">
        <v>3150</v>
      </c>
      <c r="B2110" s="15" t="s">
        <v>3150</v>
      </c>
      <c r="C2110" s="15" t="s">
        <v>3150</v>
      </c>
      <c r="D2110" s="15" t="s">
        <v>3151</v>
      </c>
      <c r="AD2110" s="15" t="s">
        <v>3150</v>
      </c>
      <c r="BE2110" s="15" t="s">
        <v>14888</v>
      </c>
      <c r="BF2110" s="15" t="s">
        <v>366</v>
      </c>
    </row>
    <row r="2111" spans="1:58" x14ac:dyDescent="0.2">
      <c r="A2111" s="15" t="s">
        <v>3152</v>
      </c>
      <c r="B2111" s="15" t="s">
        <v>3152</v>
      </c>
      <c r="C2111" s="15" t="s">
        <v>3152</v>
      </c>
      <c r="D2111" s="15" t="s">
        <v>472</v>
      </c>
      <c r="AD2111" s="15" t="s">
        <v>3152</v>
      </c>
      <c r="BE2111" s="15" t="s">
        <v>14889</v>
      </c>
      <c r="BF2111" s="15" t="s">
        <v>206</v>
      </c>
    </row>
    <row r="2112" spans="1:58" x14ac:dyDescent="0.2">
      <c r="A2112" s="15" t="s">
        <v>3153</v>
      </c>
      <c r="B2112" s="15" t="s">
        <v>3153</v>
      </c>
      <c r="C2112" s="15" t="s">
        <v>3153</v>
      </c>
      <c r="D2112" s="15" t="s">
        <v>474</v>
      </c>
      <c r="AD2112" s="15" t="s">
        <v>3153</v>
      </c>
      <c r="BE2112" s="15" t="s">
        <v>14890</v>
      </c>
      <c r="BF2112" s="15" t="s">
        <v>300</v>
      </c>
    </row>
    <row r="2113" spans="1:58" x14ac:dyDescent="0.2">
      <c r="A2113" s="15" t="s">
        <v>3154</v>
      </c>
      <c r="B2113" s="15" t="s">
        <v>3154</v>
      </c>
      <c r="C2113" s="15" t="s">
        <v>3154</v>
      </c>
      <c r="D2113" s="15" t="s">
        <v>476</v>
      </c>
      <c r="AD2113" s="15" t="s">
        <v>3154</v>
      </c>
      <c r="BE2113" s="15" t="s">
        <v>14891</v>
      </c>
      <c r="BF2113" s="15" t="s">
        <v>386</v>
      </c>
    </row>
    <row r="2114" spans="1:58" x14ac:dyDescent="0.2">
      <c r="A2114" s="15" t="s">
        <v>3155</v>
      </c>
      <c r="B2114" s="15" t="s">
        <v>3155</v>
      </c>
      <c r="C2114" s="15" t="s">
        <v>3155</v>
      </c>
      <c r="D2114" s="15" t="s">
        <v>478</v>
      </c>
      <c r="AD2114" s="15" t="s">
        <v>3155</v>
      </c>
      <c r="BE2114" s="15" t="s">
        <v>14892</v>
      </c>
      <c r="BF2114" s="15" t="s">
        <v>110</v>
      </c>
    </row>
    <row r="2115" spans="1:58" x14ac:dyDescent="0.2">
      <c r="A2115" s="15" t="s">
        <v>3156</v>
      </c>
      <c r="B2115" s="15" t="s">
        <v>3156</v>
      </c>
      <c r="C2115" s="15" t="s">
        <v>3156</v>
      </c>
      <c r="D2115" s="15" t="s">
        <v>3157</v>
      </c>
      <c r="AD2115" s="15" t="s">
        <v>3156</v>
      </c>
      <c r="BE2115" s="15" t="s">
        <v>14893</v>
      </c>
      <c r="BF2115" s="15" t="s">
        <v>258</v>
      </c>
    </row>
    <row r="2116" spans="1:58" x14ac:dyDescent="0.2">
      <c r="A2116" s="15" t="s">
        <v>3158</v>
      </c>
      <c r="B2116" s="15" t="s">
        <v>3158</v>
      </c>
      <c r="C2116" s="15" t="s">
        <v>3158</v>
      </c>
      <c r="D2116" s="15" t="s">
        <v>3159</v>
      </c>
      <c r="AD2116" s="15" t="s">
        <v>3158</v>
      </c>
      <c r="BE2116" s="15" t="s">
        <v>14894</v>
      </c>
      <c r="BF2116" s="15" t="s">
        <v>381</v>
      </c>
    </row>
    <row r="2117" spans="1:58" x14ac:dyDescent="0.2">
      <c r="A2117" s="15" t="s">
        <v>3160</v>
      </c>
      <c r="B2117" s="15" t="s">
        <v>3160</v>
      </c>
      <c r="C2117" s="15" t="s">
        <v>3160</v>
      </c>
      <c r="D2117" s="15" t="s">
        <v>472</v>
      </c>
      <c r="AD2117" s="15" t="s">
        <v>3160</v>
      </c>
      <c r="BE2117" s="15" t="s">
        <v>14895</v>
      </c>
      <c r="BF2117" s="15" t="s">
        <v>206</v>
      </c>
    </row>
    <row r="2118" spans="1:58" x14ac:dyDescent="0.2">
      <c r="A2118" s="15" t="s">
        <v>3161</v>
      </c>
      <c r="B2118" s="15" t="s">
        <v>3161</v>
      </c>
      <c r="C2118" s="15" t="s">
        <v>3161</v>
      </c>
      <c r="D2118" s="15" t="s">
        <v>474</v>
      </c>
      <c r="AD2118" s="15" t="s">
        <v>3161</v>
      </c>
      <c r="BE2118" s="15" t="s">
        <v>14896</v>
      </c>
      <c r="BF2118" s="15" t="s">
        <v>300</v>
      </c>
    </row>
    <row r="2119" spans="1:58" x14ac:dyDescent="0.2">
      <c r="A2119" s="15" t="s">
        <v>3162</v>
      </c>
      <c r="B2119" s="15" t="s">
        <v>3162</v>
      </c>
      <c r="C2119" s="15" t="s">
        <v>3162</v>
      </c>
      <c r="D2119" s="15" t="s">
        <v>476</v>
      </c>
      <c r="AD2119" s="15" t="s">
        <v>3162</v>
      </c>
      <c r="BE2119" s="15" t="s">
        <v>14897</v>
      </c>
      <c r="BF2119" s="15" t="s">
        <v>386</v>
      </c>
    </row>
    <row r="2120" spans="1:58" x14ac:dyDescent="0.2">
      <c r="A2120" s="15" t="s">
        <v>3163</v>
      </c>
      <c r="B2120" s="15" t="s">
        <v>3163</v>
      </c>
      <c r="C2120" s="15" t="s">
        <v>3163</v>
      </c>
      <c r="D2120" s="15" t="s">
        <v>478</v>
      </c>
      <c r="AD2120" s="15" t="s">
        <v>3163</v>
      </c>
      <c r="BE2120" s="15" t="s">
        <v>14898</v>
      </c>
      <c r="BF2120" s="15" t="s">
        <v>110</v>
      </c>
    </row>
    <row r="2121" spans="1:58" x14ac:dyDescent="0.2">
      <c r="A2121" s="15" t="s">
        <v>3164</v>
      </c>
      <c r="B2121" s="15" t="s">
        <v>3164</v>
      </c>
      <c r="C2121" s="15" t="s">
        <v>3164</v>
      </c>
      <c r="D2121" s="15" t="s">
        <v>3165</v>
      </c>
      <c r="AD2121" s="15" t="s">
        <v>3164</v>
      </c>
      <c r="BE2121" s="15" t="s">
        <v>14899</v>
      </c>
      <c r="BF2121" s="15" t="s">
        <v>381</v>
      </c>
    </row>
    <row r="2122" spans="1:58" x14ac:dyDescent="0.2">
      <c r="A2122" s="15" t="s">
        <v>3166</v>
      </c>
      <c r="B2122" s="15" t="s">
        <v>3166</v>
      </c>
      <c r="C2122" s="15" t="s">
        <v>3166</v>
      </c>
      <c r="D2122" s="15" t="s">
        <v>472</v>
      </c>
      <c r="AD2122" s="15" t="s">
        <v>3166</v>
      </c>
      <c r="BE2122" s="15" t="s">
        <v>14900</v>
      </c>
      <c r="BF2122" s="15" t="s">
        <v>206</v>
      </c>
    </row>
    <row r="2123" spans="1:58" x14ac:dyDescent="0.2">
      <c r="A2123" s="15" t="s">
        <v>3167</v>
      </c>
      <c r="B2123" s="15" t="s">
        <v>3167</v>
      </c>
      <c r="C2123" s="15" t="s">
        <v>3167</v>
      </c>
      <c r="D2123" s="15" t="s">
        <v>474</v>
      </c>
      <c r="AD2123" s="15" t="s">
        <v>3167</v>
      </c>
      <c r="BE2123" s="15" t="s">
        <v>14901</v>
      </c>
      <c r="BF2123" s="15" t="s">
        <v>300</v>
      </c>
    </row>
    <row r="2124" spans="1:58" x14ac:dyDescent="0.2">
      <c r="A2124" s="15" t="s">
        <v>3168</v>
      </c>
      <c r="B2124" s="15" t="s">
        <v>3168</v>
      </c>
      <c r="C2124" s="15" t="s">
        <v>3168</v>
      </c>
      <c r="D2124" s="15" t="s">
        <v>476</v>
      </c>
      <c r="AD2124" s="15" t="s">
        <v>3168</v>
      </c>
      <c r="BE2124" s="15" t="s">
        <v>14902</v>
      </c>
      <c r="BF2124" s="15" t="s">
        <v>386</v>
      </c>
    </row>
    <row r="2125" spans="1:58" x14ac:dyDescent="0.2">
      <c r="A2125" s="15" t="s">
        <v>3169</v>
      </c>
      <c r="B2125" s="15" t="s">
        <v>3169</v>
      </c>
      <c r="C2125" s="15" t="s">
        <v>3169</v>
      </c>
      <c r="D2125" s="15" t="s">
        <v>478</v>
      </c>
      <c r="AD2125" s="15" t="s">
        <v>3169</v>
      </c>
      <c r="BE2125" s="15" t="s">
        <v>14903</v>
      </c>
      <c r="BF2125" s="15" t="s">
        <v>110</v>
      </c>
    </row>
    <row r="2126" spans="1:58" x14ac:dyDescent="0.2">
      <c r="A2126" s="15" t="s">
        <v>3170</v>
      </c>
      <c r="B2126" s="15" t="s">
        <v>3170</v>
      </c>
      <c r="C2126" s="15" t="s">
        <v>3170</v>
      </c>
      <c r="D2126" s="15" t="s">
        <v>3171</v>
      </c>
      <c r="AD2126" s="15" t="s">
        <v>3170</v>
      </c>
      <c r="BE2126" s="15" t="s">
        <v>14904</v>
      </c>
      <c r="BF2126" s="15" t="s">
        <v>710</v>
      </c>
    </row>
    <row r="2127" spans="1:58" x14ac:dyDescent="0.2">
      <c r="A2127" s="15" t="s">
        <v>3172</v>
      </c>
      <c r="B2127" s="15" t="s">
        <v>3172</v>
      </c>
      <c r="C2127" s="15" t="s">
        <v>3172</v>
      </c>
      <c r="D2127" s="15" t="s">
        <v>472</v>
      </c>
      <c r="AD2127" s="15" t="s">
        <v>3172</v>
      </c>
      <c r="BE2127" s="15" t="s">
        <v>14905</v>
      </c>
      <c r="BF2127" s="15" t="s">
        <v>206</v>
      </c>
    </row>
    <row r="2128" spans="1:58" x14ac:dyDescent="0.2">
      <c r="A2128" s="15" t="s">
        <v>3173</v>
      </c>
      <c r="B2128" s="15" t="s">
        <v>3173</v>
      </c>
      <c r="C2128" s="15" t="s">
        <v>3173</v>
      </c>
      <c r="D2128" s="15" t="s">
        <v>474</v>
      </c>
      <c r="AD2128" s="15" t="s">
        <v>3173</v>
      </c>
      <c r="BE2128" s="15" t="s">
        <v>14906</v>
      </c>
      <c r="BF2128" s="15" t="s">
        <v>300</v>
      </c>
    </row>
    <row r="2129" spans="1:58" x14ac:dyDescent="0.2">
      <c r="A2129" s="15" t="s">
        <v>3174</v>
      </c>
      <c r="B2129" s="15" t="s">
        <v>3174</v>
      </c>
      <c r="C2129" s="15" t="s">
        <v>3174</v>
      </c>
      <c r="D2129" s="15" t="s">
        <v>476</v>
      </c>
      <c r="AD2129" s="15" t="s">
        <v>3174</v>
      </c>
      <c r="BE2129" s="15" t="s">
        <v>14907</v>
      </c>
      <c r="BF2129" s="15" t="s">
        <v>386</v>
      </c>
    </row>
    <row r="2130" spans="1:58" x14ac:dyDescent="0.2">
      <c r="A2130" s="15" t="s">
        <v>3175</v>
      </c>
      <c r="B2130" s="15" t="s">
        <v>3175</v>
      </c>
      <c r="C2130" s="15" t="s">
        <v>3175</v>
      </c>
      <c r="D2130" s="15" t="s">
        <v>478</v>
      </c>
      <c r="AD2130" s="15" t="s">
        <v>3175</v>
      </c>
      <c r="BE2130" s="15" t="s">
        <v>14908</v>
      </c>
      <c r="BF2130" s="15" t="s">
        <v>110</v>
      </c>
    </row>
    <row r="2131" spans="1:58" x14ac:dyDescent="0.2">
      <c r="A2131" s="15" t="s">
        <v>3176</v>
      </c>
      <c r="B2131" s="15" t="s">
        <v>3176</v>
      </c>
      <c r="C2131" s="15" t="s">
        <v>3176</v>
      </c>
      <c r="D2131" s="15" t="s">
        <v>3177</v>
      </c>
      <c r="AD2131" s="15" t="s">
        <v>3176</v>
      </c>
      <c r="BE2131" s="15" t="s">
        <v>14909</v>
      </c>
      <c r="BF2131" s="15" t="s">
        <v>710</v>
      </c>
    </row>
    <row r="2132" spans="1:58" x14ac:dyDescent="0.2">
      <c r="A2132" s="15" t="s">
        <v>3178</v>
      </c>
      <c r="B2132" s="15" t="s">
        <v>3178</v>
      </c>
      <c r="C2132" s="15" t="s">
        <v>3178</v>
      </c>
      <c r="D2132" s="15" t="s">
        <v>472</v>
      </c>
      <c r="AD2132" s="15" t="s">
        <v>3178</v>
      </c>
      <c r="BE2132" s="15" t="s">
        <v>14910</v>
      </c>
      <c r="BF2132" s="15" t="s">
        <v>206</v>
      </c>
    </row>
    <row r="2133" spans="1:58" x14ac:dyDescent="0.2">
      <c r="A2133" s="15" t="s">
        <v>3179</v>
      </c>
      <c r="B2133" s="15" t="s">
        <v>3179</v>
      </c>
      <c r="C2133" s="15" t="s">
        <v>3179</v>
      </c>
      <c r="D2133" s="15" t="s">
        <v>474</v>
      </c>
      <c r="AD2133" s="15" t="s">
        <v>3179</v>
      </c>
      <c r="BE2133" s="15" t="s">
        <v>14911</v>
      </c>
      <c r="BF2133" s="15" t="s">
        <v>300</v>
      </c>
    </row>
    <row r="2134" spans="1:58" x14ac:dyDescent="0.2">
      <c r="A2134" s="15" t="s">
        <v>3180</v>
      </c>
      <c r="B2134" s="15" t="s">
        <v>3180</v>
      </c>
      <c r="C2134" s="15" t="s">
        <v>3180</v>
      </c>
      <c r="D2134" s="15" t="s">
        <v>476</v>
      </c>
      <c r="AD2134" s="15" t="s">
        <v>3180</v>
      </c>
      <c r="BE2134" s="15" t="s">
        <v>14912</v>
      </c>
      <c r="BF2134" s="15" t="s">
        <v>386</v>
      </c>
    </row>
    <row r="2135" spans="1:58" x14ac:dyDescent="0.2">
      <c r="A2135" s="15" t="s">
        <v>3181</v>
      </c>
      <c r="B2135" s="15" t="s">
        <v>3181</v>
      </c>
      <c r="C2135" s="15" t="s">
        <v>3181</v>
      </c>
      <c r="D2135" s="15" t="s">
        <v>478</v>
      </c>
      <c r="AD2135" s="15" t="s">
        <v>3181</v>
      </c>
      <c r="BE2135" s="15" t="s">
        <v>14913</v>
      </c>
      <c r="BF2135" s="15" t="s">
        <v>110</v>
      </c>
    </row>
    <row r="2136" spans="1:58" x14ac:dyDescent="0.2">
      <c r="A2136" s="15" t="s">
        <v>3182</v>
      </c>
      <c r="B2136" s="15" t="s">
        <v>3182</v>
      </c>
      <c r="C2136" s="15" t="s">
        <v>3182</v>
      </c>
      <c r="D2136" s="15" t="s">
        <v>3183</v>
      </c>
      <c r="AD2136" s="15" t="s">
        <v>3182</v>
      </c>
      <c r="BE2136" s="15" t="s">
        <v>14914</v>
      </c>
      <c r="BF2136" s="15" t="s">
        <v>710</v>
      </c>
    </row>
    <row r="2137" spans="1:58" x14ac:dyDescent="0.2">
      <c r="A2137" s="15" t="s">
        <v>3184</v>
      </c>
      <c r="B2137" s="15" t="s">
        <v>3184</v>
      </c>
      <c r="C2137" s="15" t="s">
        <v>3184</v>
      </c>
      <c r="D2137" s="15" t="s">
        <v>472</v>
      </c>
      <c r="AD2137" s="15" t="s">
        <v>3184</v>
      </c>
      <c r="BE2137" s="15" t="s">
        <v>14915</v>
      </c>
      <c r="BF2137" s="15" t="s">
        <v>206</v>
      </c>
    </row>
    <row r="2138" spans="1:58" x14ac:dyDescent="0.2">
      <c r="A2138" s="15" t="s">
        <v>3185</v>
      </c>
      <c r="B2138" s="15" t="s">
        <v>3185</v>
      </c>
      <c r="C2138" s="15" t="s">
        <v>3185</v>
      </c>
      <c r="D2138" s="15" t="s">
        <v>474</v>
      </c>
      <c r="AD2138" s="15" t="s">
        <v>3185</v>
      </c>
      <c r="BE2138" s="15" t="s">
        <v>14916</v>
      </c>
      <c r="BF2138" s="15" t="s">
        <v>300</v>
      </c>
    </row>
    <row r="2139" spans="1:58" x14ac:dyDescent="0.2">
      <c r="A2139" s="15" t="s">
        <v>3186</v>
      </c>
      <c r="B2139" s="15" t="s">
        <v>3186</v>
      </c>
      <c r="C2139" s="15" t="s">
        <v>3186</v>
      </c>
      <c r="D2139" s="15" t="s">
        <v>476</v>
      </c>
      <c r="AD2139" s="15" t="s">
        <v>3186</v>
      </c>
      <c r="BE2139" s="15" t="s">
        <v>14917</v>
      </c>
      <c r="BF2139" s="15" t="s">
        <v>386</v>
      </c>
    </row>
    <row r="2140" spans="1:58" x14ac:dyDescent="0.2">
      <c r="A2140" s="15" t="s">
        <v>3187</v>
      </c>
      <c r="B2140" s="15" t="s">
        <v>3187</v>
      </c>
      <c r="C2140" s="15" t="s">
        <v>3187</v>
      </c>
      <c r="D2140" s="15" t="s">
        <v>478</v>
      </c>
      <c r="AD2140" s="15" t="s">
        <v>3187</v>
      </c>
      <c r="BE2140" s="15" t="s">
        <v>14918</v>
      </c>
      <c r="BF2140" s="15" t="s">
        <v>110</v>
      </c>
    </row>
    <row r="2141" spans="1:58" x14ac:dyDescent="0.2">
      <c r="A2141" s="15" t="s">
        <v>3188</v>
      </c>
      <c r="B2141" s="15" t="s">
        <v>3188</v>
      </c>
      <c r="C2141" s="15" t="s">
        <v>3188</v>
      </c>
      <c r="D2141" s="15" t="s">
        <v>3189</v>
      </c>
      <c r="AD2141" s="15" t="s">
        <v>3188</v>
      </c>
      <c r="BE2141" s="15" t="s">
        <v>14919</v>
      </c>
      <c r="BF2141" s="15" t="s">
        <v>710</v>
      </c>
    </row>
    <row r="2142" spans="1:58" x14ac:dyDescent="0.2">
      <c r="A2142" s="15" t="s">
        <v>3190</v>
      </c>
      <c r="B2142" s="15" t="s">
        <v>3190</v>
      </c>
      <c r="C2142" s="15" t="s">
        <v>3190</v>
      </c>
      <c r="D2142" s="15" t="s">
        <v>472</v>
      </c>
      <c r="AD2142" s="15" t="s">
        <v>3190</v>
      </c>
      <c r="BE2142" s="15" t="s">
        <v>14920</v>
      </c>
      <c r="BF2142" s="15" t="s">
        <v>206</v>
      </c>
    </row>
    <row r="2143" spans="1:58" x14ac:dyDescent="0.2">
      <c r="A2143" s="15" t="s">
        <v>3191</v>
      </c>
      <c r="B2143" s="15" t="s">
        <v>3191</v>
      </c>
      <c r="C2143" s="15" t="s">
        <v>3191</v>
      </c>
      <c r="D2143" s="15" t="s">
        <v>474</v>
      </c>
      <c r="AD2143" s="15" t="s">
        <v>3191</v>
      </c>
      <c r="BE2143" s="15" t="s">
        <v>14921</v>
      </c>
      <c r="BF2143" s="15" t="s">
        <v>300</v>
      </c>
    </row>
    <row r="2144" spans="1:58" x14ac:dyDescent="0.2">
      <c r="A2144" s="15" t="s">
        <v>3192</v>
      </c>
      <c r="B2144" s="15" t="s">
        <v>3192</v>
      </c>
      <c r="C2144" s="15" t="s">
        <v>3192</v>
      </c>
      <c r="D2144" s="15" t="s">
        <v>476</v>
      </c>
      <c r="AD2144" s="15" t="s">
        <v>3192</v>
      </c>
      <c r="BE2144" s="15" t="s">
        <v>14922</v>
      </c>
      <c r="BF2144" s="15" t="s">
        <v>386</v>
      </c>
    </row>
    <row r="2145" spans="1:58" x14ac:dyDescent="0.2">
      <c r="A2145" s="15" t="s">
        <v>3193</v>
      </c>
      <c r="B2145" s="15" t="s">
        <v>3193</v>
      </c>
      <c r="C2145" s="15" t="s">
        <v>3193</v>
      </c>
      <c r="D2145" s="15" t="s">
        <v>478</v>
      </c>
      <c r="AD2145" s="15" t="s">
        <v>3193</v>
      </c>
      <c r="BE2145" s="15" t="s">
        <v>14923</v>
      </c>
      <c r="BF2145" s="15" t="s">
        <v>110</v>
      </c>
    </row>
    <row r="2146" spans="1:58" x14ac:dyDescent="0.2">
      <c r="A2146" s="15" t="s">
        <v>3194</v>
      </c>
      <c r="B2146" s="15" t="s">
        <v>3194</v>
      </c>
      <c r="C2146" s="15" t="s">
        <v>3194</v>
      </c>
      <c r="D2146" s="15" t="s">
        <v>3195</v>
      </c>
      <c r="AD2146" s="15" t="s">
        <v>3194</v>
      </c>
      <c r="BE2146" s="15" t="s">
        <v>14924</v>
      </c>
      <c r="BF2146" s="15" t="s">
        <v>344</v>
      </c>
    </row>
    <row r="2147" spans="1:58" x14ac:dyDescent="0.2">
      <c r="A2147" s="15" t="s">
        <v>3196</v>
      </c>
      <c r="B2147" s="15" t="s">
        <v>3196</v>
      </c>
      <c r="C2147" s="15" t="s">
        <v>3196</v>
      </c>
      <c r="D2147" s="15" t="s">
        <v>3197</v>
      </c>
      <c r="AD2147" s="15" t="s">
        <v>3196</v>
      </c>
      <c r="BE2147" s="15" t="s">
        <v>14925</v>
      </c>
      <c r="BF2147" s="15" t="s">
        <v>300</v>
      </c>
    </row>
    <row r="2148" spans="1:58" x14ac:dyDescent="0.2">
      <c r="A2148" s="15" t="s">
        <v>3198</v>
      </c>
      <c r="B2148" s="15" t="s">
        <v>3198</v>
      </c>
      <c r="C2148" s="15" t="s">
        <v>3198</v>
      </c>
      <c r="D2148" s="15" t="s">
        <v>472</v>
      </c>
      <c r="AD2148" s="15" t="s">
        <v>3198</v>
      </c>
      <c r="BE2148" s="15" t="s">
        <v>14926</v>
      </c>
      <c r="BF2148" s="15" t="s">
        <v>206</v>
      </c>
    </row>
    <row r="2149" spans="1:58" x14ac:dyDescent="0.2">
      <c r="A2149" s="15" t="s">
        <v>3199</v>
      </c>
      <c r="B2149" s="15" t="s">
        <v>3199</v>
      </c>
      <c r="C2149" s="15" t="s">
        <v>3199</v>
      </c>
      <c r="D2149" s="15" t="s">
        <v>474</v>
      </c>
      <c r="AD2149" s="15" t="s">
        <v>3199</v>
      </c>
      <c r="BE2149" s="15" t="s">
        <v>14927</v>
      </c>
      <c r="BF2149" s="15" t="s">
        <v>300</v>
      </c>
    </row>
    <row r="2150" spans="1:58" x14ac:dyDescent="0.2">
      <c r="A2150" s="15" t="s">
        <v>3200</v>
      </c>
      <c r="B2150" s="15" t="s">
        <v>3200</v>
      </c>
      <c r="C2150" s="15" t="s">
        <v>3200</v>
      </c>
      <c r="D2150" s="15" t="s">
        <v>476</v>
      </c>
      <c r="AD2150" s="15" t="s">
        <v>3200</v>
      </c>
      <c r="BE2150" s="15" t="s">
        <v>14928</v>
      </c>
      <c r="BF2150" s="15" t="s">
        <v>386</v>
      </c>
    </row>
    <row r="2151" spans="1:58" x14ac:dyDescent="0.2">
      <c r="A2151" s="15" t="s">
        <v>3201</v>
      </c>
      <c r="B2151" s="15" t="s">
        <v>3201</v>
      </c>
      <c r="C2151" s="15" t="s">
        <v>3201</v>
      </c>
      <c r="D2151" s="15" t="s">
        <v>478</v>
      </c>
      <c r="AD2151" s="15" t="s">
        <v>3201</v>
      </c>
      <c r="BE2151" s="15" t="s">
        <v>14929</v>
      </c>
      <c r="BF2151" s="15" t="s">
        <v>110</v>
      </c>
    </row>
    <row r="2152" spans="1:58" x14ac:dyDescent="0.2">
      <c r="A2152" s="15" t="s">
        <v>3202</v>
      </c>
      <c r="B2152" s="15" t="s">
        <v>3202</v>
      </c>
      <c r="C2152" s="15" t="s">
        <v>3202</v>
      </c>
      <c r="D2152" s="15" t="s">
        <v>3203</v>
      </c>
      <c r="AD2152" s="15" t="s">
        <v>3202</v>
      </c>
      <c r="BE2152" s="15" t="s">
        <v>14930</v>
      </c>
      <c r="BF2152" s="15" t="s">
        <v>113</v>
      </c>
    </row>
    <row r="2153" spans="1:58" x14ac:dyDescent="0.2">
      <c r="A2153" s="15" t="s">
        <v>3204</v>
      </c>
      <c r="B2153" s="15" t="s">
        <v>3204</v>
      </c>
      <c r="C2153" s="15" t="s">
        <v>3204</v>
      </c>
      <c r="D2153" s="15" t="s">
        <v>3205</v>
      </c>
      <c r="AD2153" s="15" t="s">
        <v>3204</v>
      </c>
      <c r="BE2153" s="15" t="s">
        <v>14931</v>
      </c>
      <c r="BF2153" s="15" t="s">
        <v>125</v>
      </c>
    </row>
    <row r="2154" spans="1:58" x14ac:dyDescent="0.2">
      <c r="A2154" s="15" t="s">
        <v>3206</v>
      </c>
      <c r="B2154" s="15" t="s">
        <v>3206</v>
      </c>
      <c r="C2154" s="15" t="s">
        <v>3206</v>
      </c>
      <c r="D2154" s="15" t="s">
        <v>472</v>
      </c>
      <c r="AD2154" s="15" t="s">
        <v>3206</v>
      </c>
      <c r="BE2154" s="15" t="s">
        <v>14932</v>
      </c>
      <c r="BF2154" s="15" t="s">
        <v>98</v>
      </c>
    </row>
    <row r="2155" spans="1:58" x14ac:dyDescent="0.2">
      <c r="A2155" s="15" t="s">
        <v>3207</v>
      </c>
      <c r="B2155" s="15" t="s">
        <v>3207</v>
      </c>
      <c r="C2155" s="15" t="s">
        <v>3207</v>
      </c>
      <c r="D2155" s="15" t="s">
        <v>474</v>
      </c>
      <c r="AD2155" s="15" t="s">
        <v>3207</v>
      </c>
      <c r="BE2155" s="15" t="s">
        <v>14933</v>
      </c>
      <c r="BF2155" s="15" t="s">
        <v>188</v>
      </c>
    </row>
    <row r="2156" spans="1:58" x14ac:dyDescent="0.2">
      <c r="A2156" s="15" t="s">
        <v>3208</v>
      </c>
      <c r="B2156" s="15" t="s">
        <v>3208</v>
      </c>
      <c r="C2156" s="15" t="s">
        <v>3208</v>
      </c>
      <c r="D2156" s="15" t="s">
        <v>476</v>
      </c>
      <c r="AD2156" s="15" t="s">
        <v>3208</v>
      </c>
      <c r="BE2156" s="15" t="s">
        <v>14934</v>
      </c>
      <c r="BF2156" s="15" t="s">
        <v>80</v>
      </c>
    </row>
    <row r="2157" spans="1:58" x14ac:dyDescent="0.2">
      <c r="A2157" s="15" t="s">
        <v>3209</v>
      </c>
      <c r="B2157" s="15" t="s">
        <v>3209</v>
      </c>
      <c r="C2157" s="15" t="s">
        <v>3209</v>
      </c>
      <c r="D2157" s="15" t="s">
        <v>478</v>
      </c>
      <c r="AD2157" s="15" t="s">
        <v>3209</v>
      </c>
      <c r="BE2157" s="15" t="s">
        <v>14935</v>
      </c>
      <c r="BF2157" s="15" t="s">
        <v>220</v>
      </c>
    </row>
    <row r="2158" spans="1:58" x14ac:dyDescent="0.2">
      <c r="A2158" s="15" t="s">
        <v>3210</v>
      </c>
      <c r="B2158" s="15" t="s">
        <v>3210</v>
      </c>
      <c r="C2158" s="15" t="s">
        <v>3210</v>
      </c>
      <c r="D2158" s="15" t="s">
        <v>3211</v>
      </c>
      <c r="AD2158" s="15" t="s">
        <v>3210</v>
      </c>
      <c r="BE2158" s="15" t="s">
        <v>14936</v>
      </c>
      <c r="BF2158" s="15" t="s">
        <v>132</v>
      </c>
    </row>
    <row r="2159" spans="1:58" x14ac:dyDescent="0.2">
      <c r="A2159" s="15" t="s">
        <v>3212</v>
      </c>
      <c r="B2159" s="15" t="s">
        <v>3212</v>
      </c>
      <c r="C2159" s="15" t="s">
        <v>3212</v>
      </c>
      <c r="D2159" s="15" t="s">
        <v>3213</v>
      </c>
      <c r="AD2159" s="15" t="s">
        <v>3212</v>
      </c>
      <c r="BE2159" s="15" t="s">
        <v>14937</v>
      </c>
      <c r="BF2159" s="15" t="s">
        <v>120</v>
      </c>
    </row>
    <row r="2160" spans="1:58" x14ac:dyDescent="0.2">
      <c r="A2160" s="15" t="s">
        <v>3214</v>
      </c>
      <c r="B2160" s="15" t="s">
        <v>3214</v>
      </c>
      <c r="C2160" s="15" t="s">
        <v>3214</v>
      </c>
      <c r="D2160" s="15" t="s">
        <v>472</v>
      </c>
      <c r="AD2160" s="15" t="s">
        <v>3214</v>
      </c>
      <c r="BE2160" s="15" t="s">
        <v>14938</v>
      </c>
      <c r="BF2160" s="15" t="s">
        <v>98</v>
      </c>
    </row>
    <row r="2161" spans="1:58" x14ac:dyDescent="0.2">
      <c r="A2161" s="15" t="s">
        <v>3215</v>
      </c>
      <c r="B2161" s="15" t="s">
        <v>3215</v>
      </c>
      <c r="C2161" s="15" t="s">
        <v>3215</v>
      </c>
      <c r="D2161" s="15" t="s">
        <v>474</v>
      </c>
      <c r="AD2161" s="15" t="s">
        <v>3215</v>
      </c>
      <c r="BE2161" s="15" t="s">
        <v>14939</v>
      </c>
      <c r="BF2161" s="15" t="s">
        <v>188</v>
      </c>
    </row>
    <row r="2162" spans="1:58" x14ac:dyDescent="0.2">
      <c r="A2162" s="15" t="s">
        <v>3216</v>
      </c>
      <c r="B2162" s="15" t="s">
        <v>3216</v>
      </c>
      <c r="C2162" s="15" t="s">
        <v>3216</v>
      </c>
      <c r="D2162" s="15" t="s">
        <v>476</v>
      </c>
      <c r="AD2162" s="15" t="s">
        <v>3216</v>
      </c>
      <c r="BE2162" s="15" t="s">
        <v>14940</v>
      </c>
      <c r="BF2162" s="15" t="s">
        <v>80</v>
      </c>
    </row>
    <row r="2163" spans="1:58" x14ac:dyDescent="0.2">
      <c r="A2163" s="15" t="s">
        <v>3217</v>
      </c>
      <c r="B2163" s="15" t="s">
        <v>3217</v>
      </c>
      <c r="C2163" s="15" t="s">
        <v>3217</v>
      </c>
      <c r="D2163" s="15" t="s">
        <v>478</v>
      </c>
      <c r="AD2163" s="15" t="s">
        <v>3217</v>
      </c>
      <c r="BE2163" s="15" t="s">
        <v>14941</v>
      </c>
      <c r="BF2163" s="15" t="s">
        <v>220</v>
      </c>
    </row>
    <row r="2164" spans="1:58" x14ac:dyDescent="0.2">
      <c r="A2164" s="15" t="s">
        <v>3218</v>
      </c>
      <c r="B2164" s="15" t="s">
        <v>3218</v>
      </c>
      <c r="C2164" s="15" t="s">
        <v>3218</v>
      </c>
      <c r="D2164" s="15" t="s">
        <v>3219</v>
      </c>
      <c r="R2164" s="15" t="s">
        <v>3218</v>
      </c>
      <c r="S2164" s="15" t="s">
        <v>3218</v>
      </c>
      <c r="T2164" s="15" t="s">
        <v>3218</v>
      </c>
      <c r="U2164" s="15" t="s">
        <v>3218</v>
      </c>
      <c r="V2164" s="15" t="s">
        <v>3218</v>
      </c>
      <c r="X2164" s="15" t="s">
        <v>3218</v>
      </c>
      <c r="Y2164" s="15" t="s">
        <v>3218</v>
      </c>
      <c r="Z2164" s="15" t="s">
        <v>3218</v>
      </c>
      <c r="AD2164" s="15" t="s">
        <v>3218</v>
      </c>
      <c r="BE2164" s="15" t="s">
        <v>14942</v>
      </c>
      <c r="BF2164" s="15" t="s">
        <v>209</v>
      </c>
    </row>
    <row r="2165" spans="1:58" x14ac:dyDescent="0.2">
      <c r="A2165" s="15" t="s">
        <v>3220</v>
      </c>
      <c r="B2165" s="15" t="s">
        <v>3220</v>
      </c>
      <c r="C2165" s="15" t="s">
        <v>3220</v>
      </c>
      <c r="D2165" s="15" t="s">
        <v>122</v>
      </c>
      <c r="AD2165" s="15" t="s">
        <v>3220</v>
      </c>
      <c r="BE2165" s="15" t="s">
        <v>14943</v>
      </c>
      <c r="BF2165" s="15" t="s">
        <v>104</v>
      </c>
    </row>
    <row r="2166" spans="1:58" x14ac:dyDescent="0.2">
      <c r="A2166" s="15" t="s">
        <v>3221</v>
      </c>
      <c r="B2166" s="15" t="s">
        <v>3221</v>
      </c>
      <c r="C2166" s="15" t="s">
        <v>3221</v>
      </c>
      <c r="D2166" s="15" t="s">
        <v>3222</v>
      </c>
      <c r="AD2166" s="15" t="s">
        <v>3221</v>
      </c>
      <c r="BE2166" s="15" t="s">
        <v>14944</v>
      </c>
      <c r="BF2166" s="15" t="s">
        <v>158</v>
      </c>
    </row>
    <row r="2167" spans="1:58" x14ac:dyDescent="0.2">
      <c r="A2167" s="15" t="s">
        <v>3223</v>
      </c>
      <c r="B2167" s="15" t="s">
        <v>3223</v>
      </c>
      <c r="C2167" s="15" t="s">
        <v>3223</v>
      </c>
      <c r="D2167" s="15" t="s">
        <v>472</v>
      </c>
      <c r="AD2167" s="15" t="s">
        <v>3223</v>
      </c>
      <c r="BE2167" s="15" t="s">
        <v>14945</v>
      </c>
      <c r="BF2167" s="15" t="s">
        <v>166</v>
      </c>
    </row>
    <row r="2168" spans="1:58" x14ac:dyDescent="0.2">
      <c r="A2168" s="15" t="s">
        <v>3224</v>
      </c>
      <c r="B2168" s="15" t="s">
        <v>3224</v>
      </c>
      <c r="C2168" s="15" t="s">
        <v>3224</v>
      </c>
      <c r="D2168" s="15" t="s">
        <v>474</v>
      </c>
      <c r="AD2168" s="15" t="s">
        <v>3224</v>
      </c>
      <c r="BE2168" s="15" t="s">
        <v>14946</v>
      </c>
      <c r="BF2168" s="15" t="s">
        <v>125</v>
      </c>
    </row>
    <row r="2169" spans="1:58" x14ac:dyDescent="0.2">
      <c r="A2169" s="15" t="s">
        <v>3225</v>
      </c>
      <c r="B2169" s="15" t="s">
        <v>3225</v>
      </c>
      <c r="C2169" s="15" t="s">
        <v>3225</v>
      </c>
      <c r="D2169" s="15" t="s">
        <v>476</v>
      </c>
      <c r="AD2169" s="15" t="s">
        <v>3225</v>
      </c>
      <c r="BE2169" s="15" t="s">
        <v>14947</v>
      </c>
      <c r="BF2169" s="15" t="s">
        <v>147</v>
      </c>
    </row>
    <row r="2170" spans="1:58" x14ac:dyDescent="0.2">
      <c r="A2170" s="15" t="s">
        <v>3226</v>
      </c>
      <c r="B2170" s="15" t="s">
        <v>3226</v>
      </c>
      <c r="C2170" s="15" t="s">
        <v>3226</v>
      </c>
      <c r="D2170" s="15" t="s">
        <v>478</v>
      </c>
      <c r="AD2170" s="15" t="s">
        <v>3226</v>
      </c>
      <c r="BE2170" s="15" t="s">
        <v>14948</v>
      </c>
      <c r="BF2170" s="15" t="s">
        <v>209</v>
      </c>
    </row>
    <row r="2171" spans="1:58" x14ac:dyDescent="0.2">
      <c r="A2171" s="15" t="s">
        <v>3227</v>
      </c>
      <c r="B2171" s="15" t="s">
        <v>3227</v>
      </c>
      <c r="C2171" s="15" t="s">
        <v>3227</v>
      </c>
      <c r="D2171" s="15" t="s">
        <v>3228</v>
      </c>
      <c r="AD2171" s="15" t="s">
        <v>3227</v>
      </c>
      <c r="BE2171" s="15" t="s">
        <v>14949</v>
      </c>
      <c r="BF2171" s="15" t="s">
        <v>98</v>
      </c>
    </row>
    <row r="2172" spans="1:58" x14ac:dyDescent="0.2">
      <c r="A2172" s="15" t="s">
        <v>3229</v>
      </c>
      <c r="B2172" s="15" t="s">
        <v>3229</v>
      </c>
      <c r="C2172" s="15" t="s">
        <v>3229</v>
      </c>
      <c r="D2172" s="15" t="s">
        <v>472</v>
      </c>
      <c r="AD2172" s="15" t="s">
        <v>3229</v>
      </c>
      <c r="BE2172" s="15" t="s">
        <v>14950</v>
      </c>
      <c r="BF2172" s="15" t="s">
        <v>166</v>
      </c>
    </row>
    <row r="2173" spans="1:58" x14ac:dyDescent="0.2">
      <c r="A2173" s="15" t="s">
        <v>3230</v>
      </c>
      <c r="B2173" s="15" t="s">
        <v>3230</v>
      </c>
      <c r="C2173" s="15" t="s">
        <v>3230</v>
      </c>
      <c r="D2173" s="15" t="s">
        <v>474</v>
      </c>
      <c r="AD2173" s="15" t="s">
        <v>3230</v>
      </c>
      <c r="BE2173" s="15" t="s">
        <v>14951</v>
      </c>
      <c r="BF2173" s="15" t="s">
        <v>125</v>
      </c>
    </row>
    <row r="2174" spans="1:58" x14ac:dyDescent="0.2">
      <c r="A2174" s="15" t="s">
        <v>3231</v>
      </c>
      <c r="B2174" s="15" t="s">
        <v>3231</v>
      </c>
      <c r="C2174" s="15" t="s">
        <v>3231</v>
      </c>
      <c r="D2174" s="15" t="s">
        <v>476</v>
      </c>
      <c r="AD2174" s="15" t="s">
        <v>3231</v>
      </c>
      <c r="BE2174" s="15" t="s">
        <v>14952</v>
      </c>
      <c r="BF2174" s="15" t="s">
        <v>147</v>
      </c>
    </row>
    <row r="2175" spans="1:58" x14ac:dyDescent="0.2">
      <c r="A2175" s="15" t="s">
        <v>3232</v>
      </c>
      <c r="B2175" s="15" t="s">
        <v>3232</v>
      </c>
      <c r="C2175" s="15" t="s">
        <v>3232</v>
      </c>
      <c r="D2175" s="15" t="s">
        <v>478</v>
      </c>
      <c r="AD2175" s="15" t="s">
        <v>3232</v>
      </c>
      <c r="BE2175" s="15" t="s">
        <v>14953</v>
      </c>
      <c r="BF2175" s="15" t="s">
        <v>209</v>
      </c>
    </row>
    <row r="2176" spans="1:58" x14ac:dyDescent="0.2">
      <c r="A2176" s="15" t="s">
        <v>3233</v>
      </c>
      <c r="B2176" s="15" t="s">
        <v>3233</v>
      </c>
      <c r="C2176" s="15" t="s">
        <v>3233</v>
      </c>
      <c r="D2176" s="15" t="s">
        <v>3234</v>
      </c>
      <c r="X2176" s="15" t="s">
        <v>3233</v>
      </c>
      <c r="Y2176" s="15" t="s">
        <v>3233</v>
      </c>
      <c r="Z2176" s="15" t="s">
        <v>3233</v>
      </c>
      <c r="AD2176" s="15" t="s">
        <v>3233</v>
      </c>
      <c r="BE2176" s="15" t="s">
        <v>14954</v>
      </c>
      <c r="BF2176" s="15" t="s">
        <v>110</v>
      </c>
    </row>
    <row r="2177" spans="1:58" x14ac:dyDescent="0.2">
      <c r="A2177" s="15" t="s">
        <v>3235</v>
      </c>
      <c r="B2177" s="15" t="s">
        <v>3235</v>
      </c>
      <c r="C2177" s="15" t="s">
        <v>3235</v>
      </c>
      <c r="D2177" s="15" t="s">
        <v>472</v>
      </c>
      <c r="X2177" s="15" t="s">
        <v>3235</v>
      </c>
      <c r="Y2177" s="15" t="s">
        <v>3235</v>
      </c>
      <c r="Z2177" s="15" t="s">
        <v>3235</v>
      </c>
      <c r="AD2177" s="15" t="s">
        <v>3235</v>
      </c>
      <c r="BE2177" s="15" t="s">
        <v>14955</v>
      </c>
      <c r="BF2177" s="15" t="s">
        <v>255</v>
      </c>
    </row>
    <row r="2178" spans="1:58" x14ac:dyDescent="0.2">
      <c r="A2178" s="15" t="s">
        <v>3236</v>
      </c>
      <c r="B2178" s="15" t="s">
        <v>3236</v>
      </c>
      <c r="C2178" s="15" t="s">
        <v>3236</v>
      </c>
      <c r="D2178" s="15" t="s">
        <v>474</v>
      </c>
      <c r="AD2178" s="15" t="s">
        <v>3236</v>
      </c>
      <c r="BE2178" s="15" t="s">
        <v>14956</v>
      </c>
      <c r="BF2178" s="15" t="s">
        <v>125</v>
      </c>
    </row>
    <row r="2179" spans="1:58" x14ac:dyDescent="0.2">
      <c r="A2179" s="15" t="s">
        <v>3237</v>
      </c>
      <c r="B2179" s="15" t="s">
        <v>3237</v>
      </c>
      <c r="C2179" s="15" t="s">
        <v>3237</v>
      </c>
      <c r="D2179" s="15" t="s">
        <v>476</v>
      </c>
      <c r="AD2179" s="15" t="s">
        <v>3237</v>
      </c>
      <c r="BE2179" s="15" t="s">
        <v>14957</v>
      </c>
      <c r="BF2179" s="15" t="s">
        <v>147</v>
      </c>
    </row>
    <row r="2180" spans="1:58" x14ac:dyDescent="0.2">
      <c r="A2180" s="15" t="s">
        <v>3238</v>
      </c>
      <c r="B2180" s="15" t="s">
        <v>3238</v>
      </c>
      <c r="C2180" s="15" t="s">
        <v>3238</v>
      </c>
      <c r="D2180" s="15" t="s">
        <v>478</v>
      </c>
      <c r="AD2180" s="15" t="s">
        <v>3238</v>
      </c>
      <c r="BE2180" s="15" t="s">
        <v>14958</v>
      </c>
      <c r="BF2180" s="15" t="s">
        <v>209</v>
      </c>
    </row>
    <row r="2181" spans="1:58" x14ac:dyDescent="0.2">
      <c r="A2181" s="15" t="s">
        <v>3239</v>
      </c>
      <c r="B2181" s="15" t="s">
        <v>3239</v>
      </c>
      <c r="C2181" s="15" t="s">
        <v>3239</v>
      </c>
      <c r="D2181" s="15" t="s">
        <v>3240</v>
      </c>
      <c r="AD2181" s="15" t="s">
        <v>3239</v>
      </c>
      <c r="BE2181" s="15" t="s">
        <v>14959</v>
      </c>
      <c r="BF2181" s="15" t="s">
        <v>209</v>
      </c>
    </row>
    <row r="2182" spans="1:58" x14ac:dyDescent="0.2">
      <c r="A2182" s="15" t="s">
        <v>3241</v>
      </c>
      <c r="B2182" s="15" t="s">
        <v>3241</v>
      </c>
      <c r="C2182" s="15" t="s">
        <v>3241</v>
      </c>
      <c r="D2182" s="15" t="s">
        <v>472</v>
      </c>
      <c r="AD2182" s="15" t="s">
        <v>3241</v>
      </c>
      <c r="BE2182" s="15" t="s">
        <v>14960</v>
      </c>
      <c r="BF2182" s="15" t="s">
        <v>166</v>
      </c>
    </row>
    <row r="2183" spans="1:58" x14ac:dyDescent="0.2">
      <c r="A2183" s="15" t="s">
        <v>3242</v>
      </c>
      <c r="B2183" s="15" t="s">
        <v>3242</v>
      </c>
      <c r="C2183" s="15" t="s">
        <v>3242</v>
      </c>
      <c r="D2183" s="15" t="s">
        <v>474</v>
      </c>
      <c r="AD2183" s="15" t="s">
        <v>3242</v>
      </c>
      <c r="BE2183" s="15" t="s">
        <v>14961</v>
      </c>
      <c r="BF2183" s="15" t="s">
        <v>125</v>
      </c>
    </row>
    <row r="2184" spans="1:58" x14ac:dyDescent="0.2">
      <c r="A2184" s="15" t="s">
        <v>3243</v>
      </c>
      <c r="B2184" s="15" t="s">
        <v>3243</v>
      </c>
      <c r="C2184" s="15" t="s">
        <v>3243</v>
      </c>
      <c r="D2184" s="15" t="s">
        <v>476</v>
      </c>
      <c r="AD2184" s="15" t="s">
        <v>3243</v>
      </c>
      <c r="BE2184" s="15" t="s">
        <v>14962</v>
      </c>
      <c r="BF2184" s="15" t="s">
        <v>147</v>
      </c>
    </row>
    <row r="2185" spans="1:58" x14ac:dyDescent="0.2">
      <c r="A2185" s="15" t="s">
        <v>3244</v>
      </c>
      <c r="B2185" s="15" t="s">
        <v>3244</v>
      </c>
      <c r="C2185" s="15" t="s">
        <v>3244</v>
      </c>
      <c r="D2185" s="15" t="s">
        <v>478</v>
      </c>
      <c r="AD2185" s="15" t="s">
        <v>3244</v>
      </c>
      <c r="BE2185" s="15" t="s">
        <v>14963</v>
      </c>
      <c r="BF2185" s="15" t="s">
        <v>209</v>
      </c>
    </row>
    <row r="2186" spans="1:58" x14ac:dyDescent="0.2">
      <c r="A2186" s="15" t="s">
        <v>3245</v>
      </c>
      <c r="B2186" s="15" t="s">
        <v>3245</v>
      </c>
      <c r="C2186" s="15" t="s">
        <v>3245</v>
      </c>
      <c r="D2186" s="15" t="s">
        <v>3246</v>
      </c>
      <c r="AD2186" s="15" t="s">
        <v>3245</v>
      </c>
      <c r="BE2186" s="15" t="s">
        <v>14964</v>
      </c>
      <c r="BF2186" s="15" t="s">
        <v>83</v>
      </c>
    </row>
    <row r="2187" spans="1:58" x14ac:dyDescent="0.2">
      <c r="A2187" s="15" t="s">
        <v>3247</v>
      </c>
      <c r="B2187" s="15" t="s">
        <v>3247</v>
      </c>
      <c r="C2187" s="15" t="s">
        <v>3247</v>
      </c>
      <c r="D2187" s="15" t="s">
        <v>472</v>
      </c>
      <c r="AD2187" s="15" t="s">
        <v>3247</v>
      </c>
      <c r="BE2187" s="15" t="s">
        <v>14965</v>
      </c>
      <c r="BF2187" s="15" t="s">
        <v>166</v>
      </c>
    </row>
    <row r="2188" spans="1:58" x14ac:dyDescent="0.2">
      <c r="A2188" s="15" t="s">
        <v>3248</v>
      </c>
      <c r="B2188" s="15" t="s">
        <v>3248</v>
      </c>
      <c r="C2188" s="15" t="s">
        <v>3248</v>
      </c>
      <c r="D2188" s="15" t="s">
        <v>474</v>
      </c>
      <c r="AD2188" s="15" t="s">
        <v>3248</v>
      </c>
      <c r="BE2188" s="15" t="s">
        <v>14966</v>
      </c>
      <c r="BF2188" s="15" t="s">
        <v>125</v>
      </c>
    </row>
    <row r="2189" spans="1:58" x14ac:dyDescent="0.2">
      <c r="A2189" s="15" t="s">
        <v>3249</v>
      </c>
      <c r="B2189" s="15" t="s">
        <v>3249</v>
      </c>
      <c r="C2189" s="15" t="s">
        <v>3249</v>
      </c>
      <c r="D2189" s="15" t="s">
        <v>476</v>
      </c>
      <c r="AD2189" s="15" t="s">
        <v>3249</v>
      </c>
      <c r="BE2189" s="15" t="s">
        <v>14967</v>
      </c>
      <c r="BF2189" s="15" t="s">
        <v>147</v>
      </c>
    </row>
    <row r="2190" spans="1:58" x14ac:dyDescent="0.2">
      <c r="A2190" s="15" t="s">
        <v>3250</v>
      </c>
      <c r="B2190" s="15" t="s">
        <v>3250</v>
      </c>
      <c r="C2190" s="15" t="s">
        <v>3250</v>
      </c>
      <c r="D2190" s="15" t="s">
        <v>478</v>
      </c>
      <c r="AD2190" s="15" t="s">
        <v>3250</v>
      </c>
      <c r="BE2190" s="15" t="s">
        <v>14968</v>
      </c>
      <c r="BF2190" s="15" t="s">
        <v>209</v>
      </c>
    </row>
    <row r="2191" spans="1:58" x14ac:dyDescent="0.2">
      <c r="A2191" s="15" t="s">
        <v>3251</v>
      </c>
      <c r="B2191" s="15" t="s">
        <v>3251</v>
      </c>
      <c r="C2191" s="15" t="s">
        <v>3251</v>
      </c>
      <c r="D2191" s="15" t="s">
        <v>3252</v>
      </c>
      <c r="AD2191" s="15" t="s">
        <v>3251</v>
      </c>
      <c r="BE2191" s="15" t="s">
        <v>14969</v>
      </c>
      <c r="BF2191" s="15" t="s">
        <v>101</v>
      </c>
    </row>
    <row r="2192" spans="1:58" x14ac:dyDescent="0.2">
      <c r="A2192" s="15" t="s">
        <v>3253</v>
      </c>
      <c r="B2192" s="15" t="s">
        <v>3253</v>
      </c>
      <c r="C2192" s="15" t="s">
        <v>3253</v>
      </c>
      <c r="D2192" s="15" t="s">
        <v>472</v>
      </c>
      <c r="AD2192" s="15" t="s">
        <v>3253</v>
      </c>
      <c r="BE2192" s="15" t="s">
        <v>14970</v>
      </c>
      <c r="BF2192" s="15" t="s">
        <v>166</v>
      </c>
    </row>
    <row r="2193" spans="1:58" x14ac:dyDescent="0.2">
      <c r="A2193" s="15" t="s">
        <v>3254</v>
      </c>
      <c r="B2193" s="15" t="s">
        <v>3254</v>
      </c>
      <c r="C2193" s="15" t="s">
        <v>3254</v>
      </c>
      <c r="D2193" s="15" t="s">
        <v>474</v>
      </c>
      <c r="AD2193" s="15" t="s">
        <v>3254</v>
      </c>
      <c r="BE2193" s="15" t="s">
        <v>14971</v>
      </c>
      <c r="BF2193" s="15" t="s">
        <v>125</v>
      </c>
    </row>
    <row r="2194" spans="1:58" x14ac:dyDescent="0.2">
      <c r="A2194" s="15" t="s">
        <v>3255</v>
      </c>
      <c r="B2194" s="15" t="s">
        <v>3255</v>
      </c>
      <c r="C2194" s="15" t="s">
        <v>3255</v>
      </c>
      <c r="D2194" s="15" t="s">
        <v>476</v>
      </c>
      <c r="AD2194" s="15" t="s">
        <v>3255</v>
      </c>
      <c r="BE2194" s="15" t="s">
        <v>14972</v>
      </c>
      <c r="BF2194" s="15" t="s">
        <v>147</v>
      </c>
    </row>
    <row r="2195" spans="1:58" x14ac:dyDescent="0.2">
      <c r="A2195" s="15" t="s">
        <v>3256</v>
      </c>
      <c r="B2195" s="15" t="s">
        <v>3256</v>
      </c>
      <c r="C2195" s="15" t="s">
        <v>3256</v>
      </c>
      <c r="D2195" s="15" t="s">
        <v>478</v>
      </c>
      <c r="AD2195" s="15" t="s">
        <v>3256</v>
      </c>
      <c r="BE2195" s="15" t="s">
        <v>14973</v>
      </c>
      <c r="BF2195" s="15" t="s">
        <v>209</v>
      </c>
    </row>
    <row r="2196" spans="1:58" x14ac:dyDescent="0.2">
      <c r="A2196" s="15" t="s">
        <v>3257</v>
      </c>
      <c r="B2196" s="15" t="s">
        <v>3257</v>
      </c>
      <c r="C2196" s="15" t="s">
        <v>3257</v>
      </c>
      <c r="D2196" s="15" t="s">
        <v>3258</v>
      </c>
      <c r="R2196" s="15" t="s">
        <v>3257</v>
      </c>
      <c r="S2196" s="15" t="s">
        <v>3257</v>
      </c>
      <c r="T2196" s="15" t="s">
        <v>3257</v>
      </c>
      <c r="U2196" s="15" t="s">
        <v>3257</v>
      </c>
      <c r="V2196" s="15" t="s">
        <v>3257</v>
      </c>
      <c r="X2196" s="15" t="s">
        <v>3257</v>
      </c>
      <c r="Y2196" s="15" t="s">
        <v>3257</v>
      </c>
      <c r="Z2196" s="15" t="s">
        <v>3257</v>
      </c>
      <c r="AD2196" s="15" t="s">
        <v>3257</v>
      </c>
      <c r="BE2196" s="15" t="s">
        <v>14974</v>
      </c>
      <c r="BF2196" s="15" t="s">
        <v>283</v>
      </c>
    </row>
    <row r="2197" spans="1:58" x14ac:dyDescent="0.2">
      <c r="A2197" s="15" t="s">
        <v>3259</v>
      </c>
      <c r="B2197" s="15" t="s">
        <v>3259</v>
      </c>
      <c r="C2197" s="15" t="s">
        <v>3259</v>
      </c>
      <c r="D2197" s="15" t="s">
        <v>472</v>
      </c>
      <c r="X2197" s="15" t="s">
        <v>3259</v>
      </c>
      <c r="Y2197" s="15" t="s">
        <v>3259</v>
      </c>
      <c r="Z2197" s="15" t="s">
        <v>3259</v>
      </c>
      <c r="AD2197" s="15" t="s">
        <v>3259</v>
      </c>
      <c r="BE2197" s="15" t="s">
        <v>14975</v>
      </c>
      <c r="BF2197" s="15" t="s">
        <v>255</v>
      </c>
    </row>
    <row r="2198" spans="1:58" x14ac:dyDescent="0.2">
      <c r="A2198" s="15" t="s">
        <v>3260</v>
      </c>
      <c r="B2198" s="15" t="s">
        <v>3260</v>
      </c>
      <c r="C2198" s="15" t="s">
        <v>3260</v>
      </c>
      <c r="D2198" s="15" t="s">
        <v>474</v>
      </c>
      <c r="R2198" s="15" t="s">
        <v>3260</v>
      </c>
      <c r="S2198" s="15" t="s">
        <v>3260</v>
      </c>
      <c r="T2198" s="15" t="s">
        <v>3260</v>
      </c>
      <c r="U2198" s="15" t="s">
        <v>3260</v>
      </c>
      <c r="V2198" s="15" t="s">
        <v>3260</v>
      </c>
      <c r="X2198" s="15" t="s">
        <v>3260</v>
      </c>
      <c r="Y2198" s="15" t="s">
        <v>3260</v>
      </c>
      <c r="Z2198" s="15" t="s">
        <v>3260</v>
      </c>
      <c r="AD2198" s="15" t="s">
        <v>3260</v>
      </c>
      <c r="BE2198" s="15" t="s">
        <v>14976</v>
      </c>
      <c r="BF2198" s="15" t="s">
        <v>605</v>
      </c>
    </row>
    <row r="2199" spans="1:58" x14ac:dyDescent="0.2">
      <c r="A2199" s="15" t="s">
        <v>3261</v>
      </c>
      <c r="B2199" s="15" t="s">
        <v>3261</v>
      </c>
      <c r="C2199" s="15" t="s">
        <v>3261</v>
      </c>
      <c r="D2199" s="15" t="s">
        <v>476</v>
      </c>
      <c r="AD2199" s="15" t="s">
        <v>3261</v>
      </c>
      <c r="BE2199" s="15" t="s">
        <v>14977</v>
      </c>
      <c r="BF2199" s="15" t="s">
        <v>147</v>
      </c>
    </row>
    <row r="2200" spans="1:58" x14ac:dyDescent="0.2">
      <c r="A2200" s="15" t="s">
        <v>3262</v>
      </c>
      <c r="B2200" s="15" t="s">
        <v>3262</v>
      </c>
      <c r="C2200" s="15" t="s">
        <v>3262</v>
      </c>
      <c r="D2200" s="15" t="s">
        <v>478</v>
      </c>
      <c r="AD2200" s="15" t="s">
        <v>3262</v>
      </c>
      <c r="BE2200" s="15" t="s">
        <v>14978</v>
      </c>
      <c r="BF2200" s="15" t="s">
        <v>209</v>
      </c>
    </row>
    <row r="2201" spans="1:58" x14ac:dyDescent="0.2">
      <c r="R2201" s="15" t="s">
        <v>3263</v>
      </c>
      <c r="S2201" s="15" t="s">
        <v>3263</v>
      </c>
      <c r="T2201" s="15" t="s">
        <v>3263</v>
      </c>
      <c r="U2201" s="15" t="s">
        <v>3263</v>
      </c>
      <c r="V2201" s="15" t="s">
        <v>3263</v>
      </c>
      <c r="AD2201" s="15" t="s">
        <v>3263</v>
      </c>
      <c r="BE2201" s="15" t="s">
        <v>14979</v>
      </c>
      <c r="BF2201" s="15" t="s">
        <v>407</v>
      </c>
    </row>
    <row r="2202" spans="1:58" x14ac:dyDescent="0.2">
      <c r="R2202" s="15" t="s">
        <v>3264</v>
      </c>
      <c r="S2202" s="15" t="s">
        <v>3264</v>
      </c>
      <c r="T2202" s="15" t="s">
        <v>3264</v>
      </c>
      <c r="U2202" s="15" t="s">
        <v>3264</v>
      </c>
      <c r="V2202" s="15" t="s">
        <v>3264</v>
      </c>
      <c r="AD2202" s="15" t="s">
        <v>3264</v>
      </c>
      <c r="BE2202" s="15" t="s">
        <v>14980</v>
      </c>
      <c r="BF2202" s="15" t="s">
        <v>169</v>
      </c>
    </row>
    <row r="2203" spans="1:58" x14ac:dyDescent="0.2">
      <c r="R2203" s="15" t="s">
        <v>3265</v>
      </c>
      <c r="S2203" s="15" t="s">
        <v>3265</v>
      </c>
      <c r="T2203" s="15" t="s">
        <v>3265</v>
      </c>
      <c r="U2203" s="15" t="s">
        <v>3265</v>
      </c>
      <c r="V2203" s="15" t="s">
        <v>3265</v>
      </c>
      <c r="AD2203" s="15" t="s">
        <v>3265</v>
      </c>
      <c r="BE2203" s="15" t="s">
        <v>14981</v>
      </c>
      <c r="BF2203" s="15" t="s">
        <v>169</v>
      </c>
    </row>
    <row r="2204" spans="1:58" x14ac:dyDescent="0.2">
      <c r="R2204" s="15" t="s">
        <v>3266</v>
      </c>
      <c r="S2204" s="15" t="s">
        <v>3266</v>
      </c>
      <c r="T2204" s="15" t="s">
        <v>3266</v>
      </c>
      <c r="U2204" s="15" t="s">
        <v>3266</v>
      </c>
      <c r="V2204" s="15" t="s">
        <v>3266</v>
      </c>
      <c r="AD2204" s="15" t="s">
        <v>3266</v>
      </c>
      <c r="BE2204" s="15" t="s">
        <v>14982</v>
      </c>
      <c r="BF2204" s="15" t="s">
        <v>169</v>
      </c>
    </row>
    <row r="2205" spans="1:58" x14ac:dyDescent="0.2">
      <c r="R2205" s="15" t="s">
        <v>3267</v>
      </c>
      <c r="S2205" s="15" t="s">
        <v>3267</v>
      </c>
      <c r="T2205" s="15" t="s">
        <v>3267</v>
      </c>
      <c r="U2205" s="15" t="s">
        <v>3267</v>
      </c>
      <c r="V2205" s="15" t="s">
        <v>3267</v>
      </c>
      <c r="AD2205" s="15" t="s">
        <v>3267</v>
      </c>
      <c r="BE2205" s="15" t="s">
        <v>14983</v>
      </c>
      <c r="BF2205" s="15" t="s">
        <v>169</v>
      </c>
    </row>
    <row r="2206" spans="1:58" x14ac:dyDescent="0.2">
      <c r="R2206" s="15" t="s">
        <v>3268</v>
      </c>
      <c r="S2206" s="15" t="s">
        <v>3268</v>
      </c>
      <c r="T2206" s="15" t="s">
        <v>3268</v>
      </c>
      <c r="U2206" s="15" t="s">
        <v>3268</v>
      </c>
      <c r="V2206" s="15" t="s">
        <v>3268</v>
      </c>
      <c r="AD2206" s="15" t="s">
        <v>3268</v>
      </c>
      <c r="BE2206" s="15" t="s">
        <v>14984</v>
      </c>
      <c r="BF2206" s="15" t="s">
        <v>169</v>
      </c>
    </row>
    <row r="2207" spans="1:58" x14ac:dyDescent="0.2">
      <c r="R2207" s="15" t="s">
        <v>3269</v>
      </c>
      <c r="S2207" s="15" t="s">
        <v>3269</v>
      </c>
      <c r="T2207" s="15" t="s">
        <v>3269</v>
      </c>
      <c r="U2207" s="15" t="s">
        <v>3269</v>
      </c>
      <c r="V2207" s="15" t="s">
        <v>3269</v>
      </c>
      <c r="AD2207" s="15" t="s">
        <v>3269</v>
      </c>
      <c r="BE2207" s="15" t="s">
        <v>14985</v>
      </c>
      <c r="BF2207" s="15" t="s">
        <v>209</v>
      </c>
    </row>
    <row r="2208" spans="1:58" x14ac:dyDescent="0.2">
      <c r="R2208" s="15" t="s">
        <v>3270</v>
      </c>
      <c r="S2208" s="15" t="s">
        <v>3270</v>
      </c>
      <c r="T2208" s="15" t="s">
        <v>3270</v>
      </c>
      <c r="U2208" s="15" t="s">
        <v>3270</v>
      </c>
      <c r="V2208" s="15" t="s">
        <v>3270</v>
      </c>
      <c r="AD2208" s="15" t="s">
        <v>3270</v>
      </c>
      <c r="BE2208" s="15" t="s">
        <v>14986</v>
      </c>
      <c r="BF2208" s="15" t="s">
        <v>209</v>
      </c>
    </row>
    <row r="2209" spans="1:58" x14ac:dyDescent="0.2">
      <c r="R2209" s="15" t="s">
        <v>3271</v>
      </c>
      <c r="S2209" s="15" t="s">
        <v>3271</v>
      </c>
      <c r="T2209" s="15" t="s">
        <v>3271</v>
      </c>
      <c r="U2209" s="15" t="s">
        <v>3271</v>
      </c>
      <c r="V2209" s="15" t="s">
        <v>3271</v>
      </c>
      <c r="AD2209" s="15" t="s">
        <v>3271</v>
      </c>
      <c r="BE2209" s="15" t="s">
        <v>14987</v>
      </c>
      <c r="BF2209" s="15" t="s">
        <v>209</v>
      </c>
    </row>
    <row r="2210" spans="1:58" x14ac:dyDescent="0.2">
      <c r="R2210" s="15" t="s">
        <v>3272</v>
      </c>
      <c r="S2210" s="15" t="s">
        <v>3272</v>
      </c>
      <c r="T2210" s="15" t="s">
        <v>3272</v>
      </c>
      <c r="U2210" s="15" t="s">
        <v>3272</v>
      </c>
      <c r="V2210" s="15" t="s">
        <v>3272</v>
      </c>
      <c r="AD2210" s="15" t="s">
        <v>3272</v>
      </c>
      <c r="BE2210" s="15" t="s">
        <v>14988</v>
      </c>
      <c r="BF2210" s="15" t="s">
        <v>209</v>
      </c>
    </row>
    <row r="2211" spans="1:58" x14ac:dyDescent="0.2">
      <c r="R2211" s="15" t="s">
        <v>3273</v>
      </c>
      <c r="S2211" s="15" t="s">
        <v>3273</v>
      </c>
      <c r="T2211" s="15" t="s">
        <v>3273</v>
      </c>
      <c r="U2211" s="15" t="s">
        <v>3273</v>
      </c>
      <c r="V2211" s="15" t="s">
        <v>3273</v>
      </c>
      <c r="AD2211" s="15" t="s">
        <v>3273</v>
      </c>
      <c r="BE2211" s="15" t="s">
        <v>14989</v>
      </c>
      <c r="BF2211" s="15" t="s">
        <v>209</v>
      </c>
    </row>
    <row r="2212" spans="1:58" x14ac:dyDescent="0.2">
      <c r="R2212" s="15" t="s">
        <v>3274</v>
      </c>
      <c r="S2212" s="15" t="s">
        <v>3274</v>
      </c>
      <c r="T2212" s="15" t="s">
        <v>3274</v>
      </c>
      <c r="U2212" s="15" t="s">
        <v>3274</v>
      </c>
      <c r="V2212" s="15" t="s">
        <v>3274</v>
      </c>
      <c r="AD2212" s="15" t="s">
        <v>3274</v>
      </c>
      <c r="BE2212" s="15" t="s">
        <v>14990</v>
      </c>
      <c r="BF2212" s="15" t="s">
        <v>77</v>
      </c>
    </row>
    <row r="2213" spans="1:58" x14ac:dyDescent="0.2">
      <c r="R2213" s="15" t="s">
        <v>3275</v>
      </c>
      <c r="S2213" s="15" t="s">
        <v>3275</v>
      </c>
      <c r="T2213" s="15" t="s">
        <v>3275</v>
      </c>
      <c r="U2213" s="15" t="s">
        <v>3275</v>
      </c>
      <c r="V2213" s="15" t="s">
        <v>3275</v>
      </c>
      <c r="AD2213" s="15" t="s">
        <v>3275</v>
      </c>
      <c r="BE2213" s="15" t="s">
        <v>14991</v>
      </c>
      <c r="BF2213" s="15" t="s">
        <v>178</v>
      </c>
    </row>
    <row r="2214" spans="1:58" x14ac:dyDescent="0.2">
      <c r="R2214" s="15" t="s">
        <v>3276</v>
      </c>
      <c r="S2214" s="15" t="s">
        <v>3276</v>
      </c>
      <c r="T2214" s="15" t="s">
        <v>3276</v>
      </c>
      <c r="U2214" s="15" t="s">
        <v>3276</v>
      </c>
      <c r="V2214" s="15" t="s">
        <v>3276</v>
      </c>
      <c r="AD2214" s="15" t="s">
        <v>3276</v>
      </c>
      <c r="BE2214" s="15" t="s">
        <v>14992</v>
      </c>
      <c r="BF2214" s="15" t="s">
        <v>178</v>
      </c>
    </row>
    <row r="2215" spans="1:58" x14ac:dyDescent="0.2">
      <c r="R2215" s="15" t="s">
        <v>3277</v>
      </c>
      <c r="S2215" s="15" t="s">
        <v>3277</v>
      </c>
      <c r="T2215" s="15" t="s">
        <v>3277</v>
      </c>
      <c r="U2215" s="15" t="s">
        <v>3277</v>
      </c>
      <c r="V2215" s="15" t="s">
        <v>3277</v>
      </c>
      <c r="AD2215" s="15" t="s">
        <v>3277</v>
      </c>
      <c r="BE2215" s="15" t="s">
        <v>14993</v>
      </c>
      <c r="BF2215" s="15" t="s">
        <v>178</v>
      </c>
    </row>
    <row r="2216" spans="1:58" x14ac:dyDescent="0.2">
      <c r="R2216" s="15" t="s">
        <v>3278</v>
      </c>
      <c r="S2216" s="15" t="s">
        <v>3278</v>
      </c>
      <c r="T2216" s="15" t="s">
        <v>3278</v>
      </c>
      <c r="U2216" s="15" t="s">
        <v>3278</v>
      </c>
      <c r="V2216" s="15" t="s">
        <v>3278</v>
      </c>
      <c r="AD2216" s="15" t="s">
        <v>3278</v>
      </c>
      <c r="BE2216" s="15" t="s">
        <v>14994</v>
      </c>
      <c r="BF2216" s="15" t="s">
        <v>178</v>
      </c>
    </row>
    <row r="2217" spans="1:58" x14ac:dyDescent="0.2">
      <c r="A2217" s="15" t="s">
        <v>3279</v>
      </c>
      <c r="B2217" s="15" t="s">
        <v>3279</v>
      </c>
      <c r="C2217" s="15" t="s">
        <v>3279</v>
      </c>
      <c r="D2217" s="15" t="s">
        <v>3280</v>
      </c>
      <c r="R2217" s="15" t="s">
        <v>3279</v>
      </c>
      <c r="S2217" s="15" t="s">
        <v>3279</v>
      </c>
      <c r="T2217" s="15" t="s">
        <v>3279</v>
      </c>
      <c r="U2217" s="15" t="s">
        <v>3279</v>
      </c>
      <c r="V2217" s="15" t="s">
        <v>3279</v>
      </c>
      <c r="X2217" s="15" t="s">
        <v>3279</v>
      </c>
      <c r="Y2217" s="15" t="s">
        <v>3279</v>
      </c>
      <c r="Z2217" s="15" t="s">
        <v>3279</v>
      </c>
      <c r="AD2217" s="15" t="s">
        <v>3279</v>
      </c>
      <c r="BE2217" s="15" t="s">
        <v>14995</v>
      </c>
      <c r="BF2217" s="15" t="s">
        <v>344</v>
      </c>
    </row>
    <row r="2218" spans="1:58" x14ac:dyDescent="0.2">
      <c r="A2218" s="15" t="s">
        <v>3281</v>
      </c>
      <c r="B2218" s="15" t="s">
        <v>3281</v>
      </c>
      <c r="C2218" s="15" t="s">
        <v>3281</v>
      </c>
      <c r="D2218" s="15" t="s">
        <v>64</v>
      </c>
      <c r="AD2218" s="15" t="s">
        <v>3281</v>
      </c>
      <c r="BE2218" s="15" t="s">
        <v>14996</v>
      </c>
      <c r="BF2218" s="15" t="s">
        <v>319</v>
      </c>
    </row>
    <row r="2219" spans="1:58" x14ac:dyDescent="0.2">
      <c r="A2219" s="15" t="s">
        <v>3282</v>
      </c>
      <c r="B2219" s="15" t="s">
        <v>3282</v>
      </c>
      <c r="C2219" s="15" t="s">
        <v>3282</v>
      </c>
      <c r="D2219" s="15" t="s">
        <v>3283</v>
      </c>
      <c r="AD2219" s="15" t="s">
        <v>3282</v>
      </c>
      <c r="BE2219" s="15" t="s">
        <v>14997</v>
      </c>
      <c r="BF2219" s="15" t="s">
        <v>407</v>
      </c>
    </row>
    <row r="2220" spans="1:58" x14ac:dyDescent="0.2">
      <c r="A2220" s="15" t="s">
        <v>3284</v>
      </c>
      <c r="B2220" s="15" t="s">
        <v>3284</v>
      </c>
      <c r="C2220" s="15" t="s">
        <v>3284</v>
      </c>
      <c r="D2220" s="15" t="s">
        <v>3285</v>
      </c>
      <c r="R2220" s="15" t="s">
        <v>3284</v>
      </c>
      <c r="S2220" s="15" t="s">
        <v>3284</v>
      </c>
      <c r="T2220" s="15" t="s">
        <v>3284</v>
      </c>
      <c r="U2220" s="15" t="s">
        <v>3284</v>
      </c>
      <c r="V2220" s="15" t="s">
        <v>3284</v>
      </c>
      <c r="X2220" s="15" t="s">
        <v>3284</v>
      </c>
      <c r="Y2220" s="15" t="s">
        <v>3284</v>
      </c>
      <c r="Z2220" s="15" t="s">
        <v>3284</v>
      </c>
      <c r="AD2220" s="15" t="s">
        <v>3284</v>
      </c>
      <c r="BE2220" s="15" t="s">
        <v>14998</v>
      </c>
      <c r="BF2220" s="15" t="s">
        <v>125</v>
      </c>
    </row>
    <row r="2221" spans="1:58" x14ac:dyDescent="0.2">
      <c r="A2221" s="15" t="s">
        <v>3286</v>
      </c>
      <c r="B2221" s="15" t="s">
        <v>3286</v>
      </c>
      <c r="C2221" s="15" t="s">
        <v>3286</v>
      </c>
      <c r="D2221" s="15" t="s">
        <v>3287</v>
      </c>
      <c r="AD2221" s="15" t="s">
        <v>3286</v>
      </c>
      <c r="BE2221" s="15" t="s">
        <v>14999</v>
      </c>
      <c r="BF2221" s="15" t="s">
        <v>386</v>
      </c>
    </row>
    <row r="2222" spans="1:58" x14ac:dyDescent="0.2">
      <c r="A2222" s="15" t="s">
        <v>3288</v>
      </c>
      <c r="B2222" s="15" t="s">
        <v>3288</v>
      </c>
      <c r="C2222" s="15" t="s">
        <v>3288</v>
      </c>
      <c r="D2222" s="15" t="s">
        <v>3289</v>
      </c>
      <c r="AD2222" s="15" t="s">
        <v>3288</v>
      </c>
      <c r="BE2222" s="15" t="s">
        <v>15000</v>
      </c>
      <c r="BF2222" s="15" t="s">
        <v>255</v>
      </c>
    </row>
    <row r="2223" spans="1:58" x14ac:dyDescent="0.2">
      <c r="A2223" s="15" t="s">
        <v>3290</v>
      </c>
      <c r="B2223" s="15" t="s">
        <v>3290</v>
      </c>
      <c r="C2223" s="15" t="s">
        <v>3290</v>
      </c>
      <c r="D2223" s="15" t="s">
        <v>3291</v>
      </c>
      <c r="AD2223" s="15" t="s">
        <v>3290</v>
      </c>
      <c r="BE2223" s="15" t="s">
        <v>15001</v>
      </c>
      <c r="BF2223" s="15" t="s">
        <v>206</v>
      </c>
    </row>
    <row r="2224" spans="1:58" x14ac:dyDescent="0.2">
      <c r="A2224" s="15" t="s">
        <v>3292</v>
      </c>
      <c r="B2224" s="15" t="s">
        <v>3292</v>
      </c>
      <c r="C2224" s="15" t="s">
        <v>3292</v>
      </c>
      <c r="D2224" s="15" t="s">
        <v>3293</v>
      </c>
      <c r="R2224" s="15" t="s">
        <v>3292</v>
      </c>
      <c r="S2224" s="15" t="s">
        <v>3292</v>
      </c>
      <c r="T2224" s="15" t="s">
        <v>3292</v>
      </c>
      <c r="U2224" s="15" t="s">
        <v>3292</v>
      </c>
      <c r="V2224" s="15" t="s">
        <v>3292</v>
      </c>
      <c r="X2224" s="15" t="s">
        <v>3292</v>
      </c>
      <c r="Y2224" s="15" t="s">
        <v>3292</v>
      </c>
      <c r="Z2224" s="15" t="s">
        <v>3292</v>
      </c>
      <c r="AD2224" s="15" t="s">
        <v>3292</v>
      </c>
      <c r="BE2224" s="15" t="s">
        <v>15002</v>
      </c>
      <c r="BF2224" s="15" t="s">
        <v>300</v>
      </c>
    </row>
    <row r="2225" spans="1:58" x14ac:dyDescent="0.2">
      <c r="A2225" s="15" t="s">
        <v>3294</v>
      </c>
      <c r="B2225" s="15" t="s">
        <v>3294</v>
      </c>
      <c r="C2225" s="15" t="s">
        <v>3294</v>
      </c>
      <c r="D2225" s="15" t="s">
        <v>122</v>
      </c>
      <c r="AD2225" s="15" t="s">
        <v>3294</v>
      </c>
      <c r="BE2225" s="15" t="s">
        <v>15003</v>
      </c>
      <c r="BF2225" s="15" t="s">
        <v>169</v>
      </c>
    </row>
    <row r="2226" spans="1:58" x14ac:dyDescent="0.2">
      <c r="A2226" s="15" t="s">
        <v>3295</v>
      </c>
      <c r="B2226" s="15" t="s">
        <v>3295</v>
      </c>
      <c r="C2226" s="15" t="s">
        <v>3295</v>
      </c>
      <c r="D2226" s="15" t="s">
        <v>3296</v>
      </c>
      <c r="AD2226" s="15" t="s">
        <v>3295</v>
      </c>
      <c r="BE2226" s="15" t="s">
        <v>15004</v>
      </c>
      <c r="BF2226" s="15" t="s">
        <v>444</v>
      </c>
    </row>
    <row r="2227" spans="1:58" x14ac:dyDescent="0.2">
      <c r="A2227" s="15" t="s">
        <v>3297</v>
      </c>
      <c r="B2227" s="15" t="s">
        <v>3297</v>
      </c>
      <c r="C2227" s="15" t="s">
        <v>3297</v>
      </c>
      <c r="D2227" s="15" t="s">
        <v>3298</v>
      </c>
      <c r="AD2227" s="15" t="s">
        <v>3297</v>
      </c>
      <c r="BE2227" s="15" t="s">
        <v>15005</v>
      </c>
      <c r="BF2227" s="15" t="s">
        <v>137</v>
      </c>
    </row>
    <row r="2228" spans="1:58" x14ac:dyDescent="0.2">
      <c r="A2228" s="15" t="s">
        <v>3299</v>
      </c>
      <c r="B2228" s="15" t="s">
        <v>3299</v>
      </c>
      <c r="C2228" s="15" t="s">
        <v>3299</v>
      </c>
      <c r="D2228" s="15" t="s">
        <v>3300</v>
      </c>
      <c r="AD2228" s="15" t="s">
        <v>3299</v>
      </c>
      <c r="BE2228" s="15" t="s">
        <v>15006</v>
      </c>
      <c r="BF2228" s="15" t="s">
        <v>710</v>
      </c>
    </row>
    <row r="2229" spans="1:58" x14ac:dyDescent="0.2">
      <c r="A2229" s="15" t="s">
        <v>3301</v>
      </c>
      <c r="B2229" s="15" t="s">
        <v>3301</v>
      </c>
      <c r="C2229" s="15" t="s">
        <v>3301</v>
      </c>
      <c r="D2229" s="15" t="s">
        <v>3302</v>
      </c>
      <c r="R2229" s="15" t="s">
        <v>3301</v>
      </c>
      <c r="S2229" s="15" t="s">
        <v>3301</v>
      </c>
      <c r="T2229" s="15" t="s">
        <v>3301</v>
      </c>
      <c r="U2229" s="15" t="s">
        <v>3301</v>
      </c>
      <c r="V2229" s="15" t="s">
        <v>3301</v>
      </c>
      <c r="X2229" s="15" t="s">
        <v>3301</v>
      </c>
      <c r="Y2229" s="15" t="s">
        <v>3301</v>
      </c>
      <c r="Z2229" s="15" t="s">
        <v>3301</v>
      </c>
      <c r="AD2229" s="15" t="s">
        <v>3301</v>
      </c>
      <c r="BE2229" s="15" t="s">
        <v>15007</v>
      </c>
      <c r="BF2229" s="15" t="s">
        <v>3620</v>
      </c>
    </row>
    <row r="2230" spans="1:58" x14ac:dyDescent="0.2">
      <c r="A2230" s="15" t="s">
        <v>3303</v>
      </c>
      <c r="B2230" s="15" t="s">
        <v>3303</v>
      </c>
      <c r="C2230" s="15" t="s">
        <v>3303</v>
      </c>
      <c r="D2230" s="15" t="s">
        <v>3304</v>
      </c>
      <c r="R2230" s="15" t="s">
        <v>3303</v>
      </c>
      <c r="S2230" s="15" t="s">
        <v>3303</v>
      </c>
      <c r="T2230" s="15" t="s">
        <v>3303</v>
      </c>
      <c r="U2230" s="15" t="s">
        <v>3303</v>
      </c>
      <c r="V2230" s="15" t="s">
        <v>3303</v>
      </c>
      <c r="X2230" s="15" t="s">
        <v>3303</v>
      </c>
      <c r="Y2230" s="15" t="s">
        <v>3303</v>
      </c>
      <c r="Z2230" s="15" t="s">
        <v>3303</v>
      </c>
      <c r="AD2230" s="15" t="s">
        <v>3303</v>
      </c>
      <c r="BE2230" s="15" t="s">
        <v>15008</v>
      </c>
      <c r="BF2230" s="15" t="s">
        <v>454</v>
      </c>
    </row>
    <row r="2231" spans="1:58" x14ac:dyDescent="0.2">
      <c r="A2231" s="15" t="s">
        <v>3305</v>
      </c>
      <c r="B2231" s="15" t="s">
        <v>3305</v>
      </c>
      <c r="C2231" s="15" t="s">
        <v>3305</v>
      </c>
      <c r="D2231" s="15" t="s">
        <v>103</v>
      </c>
      <c r="AD2231" s="15" t="s">
        <v>3305</v>
      </c>
      <c r="BE2231" s="15" t="s">
        <v>15009</v>
      </c>
      <c r="BF2231" s="15" t="s">
        <v>178</v>
      </c>
    </row>
    <row r="2232" spans="1:58" x14ac:dyDescent="0.2">
      <c r="A2232" s="15" t="s">
        <v>3306</v>
      </c>
      <c r="B2232" s="15" t="s">
        <v>3306</v>
      </c>
      <c r="C2232" s="15" t="s">
        <v>3306</v>
      </c>
      <c r="D2232" s="15" t="s">
        <v>3307</v>
      </c>
      <c r="X2232" s="15" t="s">
        <v>3306</v>
      </c>
      <c r="Y2232" s="15" t="s">
        <v>3306</v>
      </c>
      <c r="Z2232" s="15" t="s">
        <v>3306</v>
      </c>
      <c r="AD2232" s="15" t="s">
        <v>3306</v>
      </c>
      <c r="BE2232" s="15" t="s">
        <v>15010</v>
      </c>
      <c r="BF2232" s="15" t="s">
        <v>244</v>
      </c>
    </row>
    <row r="2233" spans="1:58" x14ac:dyDescent="0.2">
      <c r="A2233" s="15" t="s">
        <v>3308</v>
      </c>
      <c r="B2233" s="15" t="s">
        <v>3308</v>
      </c>
      <c r="C2233" s="15" t="s">
        <v>3308</v>
      </c>
      <c r="D2233" s="15" t="s">
        <v>472</v>
      </c>
      <c r="AD2233" s="15" t="s">
        <v>3308</v>
      </c>
      <c r="BE2233" s="15" t="s">
        <v>15011</v>
      </c>
      <c r="BF2233" s="15" t="s">
        <v>206</v>
      </c>
    </row>
    <row r="2234" spans="1:58" x14ac:dyDescent="0.2">
      <c r="A2234" s="15" t="s">
        <v>3309</v>
      </c>
      <c r="B2234" s="15" t="s">
        <v>3309</v>
      </c>
      <c r="C2234" s="15" t="s">
        <v>3309</v>
      </c>
      <c r="D2234" s="15" t="s">
        <v>474</v>
      </c>
      <c r="AD2234" s="15" t="s">
        <v>3309</v>
      </c>
      <c r="BE2234" s="15" t="s">
        <v>15012</v>
      </c>
      <c r="BF2234" s="15" t="s">
        <v>300</v>
      </c>
    </row>
    <row r="2235" spans="1:58" x14ac:dyDescent="0.2">
      <c r="A2235" s="15" t="s">
        <v>3310</v>
      </c>
      <c r="B2235" s="15" t="s">
        <v>3310</v>
      </c>
      <c r="C2235" s="15" t="s">
        <v>3310</v>
      </c>
      <c r="D2235" s="15" t="s">
        <v>476</v>
      </c>
      <c r="AD2235" s="15" t="s">
        <v>3310</v>
      </c>
      <c r="BE2235" s="15" t="s">
        <v>15013</v>
      </c>
      <c r="BF2235" s="15" t="s">
        <v>386</v>
      </c>
    </row>
    <row r="2236" spans="1:58" x14ac:dyDescent="0.2">
      <c r="A2236" s="15" t="s">
        <v>3311</v>
      </c>
      <c r="B2236" s="15" t="s">
        <v>3311</v>
      </c>
      <c r="C2236" s="15" t="s">
        <v>3311</v>
      </c>
      <c r="D2236" s="15" t="s">
        <v>478</v>
      </c>
      <c r="AD2236" s="15" t="s">
        <v>3311</v>
      </c>
      <c r="BE2236" s="15" t="s">
        <v>15014</v>
      </c>
      <c r="BF2236" s="15" t="s">
        <v>110</v>
      </c>
    </row>
    <row r="2237" spans="1:58" x14ac:dyDescent="0.2">
      <c r="A2237" s="15" t="s">
        <v>3312</v>
      </c>
      <c r="B2237" s="15" t="s">
        <v>3312</v>
      </c>
      <c r="C2237" s="15" t="s">
        <v>3312</v>
      </c>
      <c r="D2237" s="15" t="s">
        <v>3313</v>
      </c>
      <c r="AD2237" s="15" t="s">
        <v>3312</v>
      </c>
      <c r="BE2237" s="15" t="s">
        <v>15015</v>
      </c>
      <c r="BF2237" s="15" t="s">
        <v>83</v>
      </c>
    </row>
    <row r="2238" spans="1:58" x14ac:dyDescent="0.2">
      <c r="A2238" s="15" t="s">
        <v>3314</v>
      </c>
      <c r="B2238" s="15" t="s">
        <v>3314</v>
      </c>
      <c r="C2238" s="15" t="s">
        <v>3314</v>
      </c>
      <c r="D2238" s="15" t="s">
        <v>472</v>
      </c>
      <c r="AD2238" s="15" t="s">
        <v>3314</v>
      </c>
      <c r="BE2238" s="15" t="s">
        <v>15016</v>
      </c>
      <c r="BF2238" s="15" t="s">
        <v>206</v>
      </c>
    </row>
    <row r="2239" spans="1:58" x14ac:dyDescent="0.2">
      <c r="A2239" s="15" t="s">
        <v>3315</v>
      </c>
      <c r="B2239" s="15" t="s">
        <v>3315</v>
      </c>
      <c r="C2239" s="15" t="s">
        <v>3315</v>
      </c>
      <c r="D2239" s="15" t="s">
        <v>474</v>
      </c>
      <c r="AD2239" s="15" t="s">
        <v>3315</v>
      </c>
      <c r="BE2239" s="15" t="s">
        <v>15017</v>
      </c>
      <c r="BF2239" s="15" t="s">
        <v>300</v>
      </c>
    </row>
    <row r="2240" spans="1:58" x14ac:dyDescent="0.2">
      <c r="A2240" s="15" t="s">
        <v>3316</v>
      </c>
      <c r="B2240" s="15" t="s">
        <v>3316</v>
      </c>
      <c r="C2240" s="15" t="s">
        <v>3316</v>
      </c>
      <c r="D2240" s="15" t="s">
        <v>476</v>
      </c>
      <c r="AD2240" s="15" t="s">
        <v>3316</v>
      </c>
      <c r="BE2240" s="15" t="s">
        <v>15018</v>
      </c>
      <c r="BF2240" s="15" t="s">
        <v>386</v>
      </c>
    </row>
    <row r="2241" spans="1:58" x14ac:dyDescent="0.2">
      <c r="A2241" s="15" t="s">
        <v>3317</v>
      </c>
      <c r="B2241" s="15" t="s">
        <v>3317</v>
      </c>
      <c r="C2241" s="15" t="s">
        <v>3317</v>
      </c>
      <c r="D2241" s="15" t="s">
        <v>478</v>
      </c>
      <c r="AD2241" s="15" t="s">
        <v>3317</v>
      </c>
      <c r="BE2241" s="15" t="s">
        <v>15019</v>
      </c>
      <c r="BF2241" s="15" t="s">
        <v>110</v>
      </c>
    </row>
    <row r="2242" spans="1:58" x14ac:dyDescent="0.2">
      <c r="A2242" s="15" t="s">
        <v>3318</v>
      </c>
      <c r="B2242" s="15" t="s">
        <v>3318</v>
      </c>
      <c r="C2242" s="15" t="s">
        <v>3318</v>
      </c>
      <c r="D2242" s="15" t="s">
        <v>3319</v>
      </c>
      <c r="AD2242" s="15" t="s">
        <v>3318</v>
      </c>
      <c r="BE2242" s="15" t="s">
        <v>15020</v>
      </c>
      <c r="BF2242" s="15" t="s">
        <v>206</v>
      </c>
    </row>
    <row r="2243" spans="1:58" x14ac:dyDescent="0.2">
      <c r="A2243" s="15" t="s">
        <v>3320</v>
      </c>
      <c r="B2243" s="15" t="s">
        <v>3320</v>
      </c>
      <c r="C2243" s="15" t="s">
        <v>3320</v>
      </c>
      <c r="D2243" s="15" t="s">
        <v>472</v>
      </c>
      <c r="AD2243" s="15" t="s">
        <v>3320</v>
      </c>
      <c r="BE2243" s="15" t="s">
        <v>15021</v>
      </c>
      <c r="BF2243" s="15" t="s">
        <v>206</v>
      </c>
    </row>
    <row r="2244" spans="1:58" x14ac:dyDescent="0.2">
      <c r="A2244" s="15" t="s">
        <v>3321</v>
      </c>
      <c r="B2244" s="15" t="s">
        <v>3321</v>
      </c>
      <c r="C2244" s="15" t="s">
        <v>3321</v>
      </c>
      <c r="D2244" s="15" t="s">
        <v>474</v>
      </c>
      <c r="AD2244" s="15" t="s">
        <v>3321</v>
      </c>
      <c r="BE2244" s="15" t="s">
        <v>15022</v>
      </c>
      <c r="BF2244" s="15" t="s">
        <v>300</v>
      </c>
    </row>
    <row r="2245" spans="1:58" x14ac:dyDescent="0.2">
      <c r="A2245" s="15" t="s">
        <v>3322</v>
      </c>
      <c r="B2245" s="15" t="s">
        <v>3322</v>
      </c>
      <c r="C2245" s="15" t="s">
        <v>3322</v>
      </c>
      <c r="D2245" s="15" t="s">
        <v>476</v>
      </c>
      <c r="AD2245" s="15" t="s">
        <v>3322</v>
      </c>
      <c r="BE2245" s="15" t="s">
        <v>15023</v>
      </c>
      <c r="BF2245" s="15" t="s">
        <v>386</v>
      </c>
    </row>
    <row r="2246" spans="1:58" x14ac:dyDescent="0.2">
      <c r="A2246" s="15" t="s">
        <v>3323</v>
      </c>
      <c r="B2246" s="15" t="s">
        <v>3323</v>
      </c>
      <c r="C2246" s="15" t="s">
        <v>3323</v>
      </c>
      <c r="D2246" s="15" t="s">
        <v>478</v>
      </c>
      <c r="AD2246" s="15" t="s">
        <v>3323</v>
      </c>
      <c r="BE2246" s="15" t="s">
        <v>15024</v>
      </c>
      <c r="BF2246" s="15" t="s">
        <v>110</v>
      </c>
    </row>
    <row r="2247" spans="1:58" x14ac:dyDescent="0.2">
      <c r="A2247" s="15" t="s">
        <v>3324</v>
      </c>
      <c r="B2247" s="15" t="s">
        <v>3324</v>
      </c>
      <c r="C2247" s="15" t="s">
        <v>3324</v>
      </c>
      <c r="D2247" s="15" t="s">
        <v>3325</v>
      </c>
      <c r="AD2247" s="15" t="s">
        <v>3324</v>
      </c>
      <c r="BE2247" s="15" t="s">
        <v>15025</v>
      </c>
      <c r="BF2247" s="15" t="s">
        <v>83</v>
      </c>
    </row>
    <row r="2248" spans="1:58" x14ac:dyDescent="0.2">
      <c r="A2248" s="15" t="s">
        <v>3326</v>
      </c>
      <c r="B2248" s="15" t="s">
        <v>3326</v>
      </c>
      <c r="C2248" s="15" t="s">
        <v>3326</v>
      </c>
      <c r="D2248" s="15" t="s">
        <v>472</v>
      </c>
      <c r="AD2248" s="15" t="s">
        <v>3326</v>
      </c>
      <c r="BE2248" s="15" t="s">
        <v>15026</v>
      </c>
      <c r="BF2248" s="15" t="s">
        <v>206</v>
      </c>
    </row>
    <row r="2249" spans="1:58" x14ac:dyDescent="0.2">
      <c r="A2249" s="15" t="s">
        <v>3327</v>
      </c>
      <c r="B2249" s="15" t="s">
        <v>3327</v>
      </c>
      <c r="C2249" s="15" t="s">
        <v>3327</v>
      </c>
      <c r="D2249" s="15" t="s">
        <v>474</v>
      </c>
      <c r="AD2249" s="15" t="s">
        <v>3327</v>
      </c>
      <c r="BE2249" s="15" t="s">
        <v>15027</v>
      </c>
      <c r="BF2249" s="15" t="s">
        <v>300</v>
      </c>
    </row>
    <row r="2250" spans="1:58" x14ac:dyDescent="0.2">
      <c r="A2250" s="15" t="s">
        <v>3328</v>
      </c>
      <c r="B2250" s="15" t="s">
        <v>3328</v>
      </c>
      <c r="C2250" s="15" t="s">
        <v>3328</v>
      </c>
      <c r="D2250" s="15" t="s">
        <v>476</v>
      </c>
      <c r="AD2250" s="15" t="s">
        <v>3328</v>
      </c>
      <c r="BE2250" s="15" t="s">
        <v>15028</v>
      </c>
      <c r="BF2250" s="15" t="s">
        <v>386</v>
      </c>
    </row>
    <row r="2251" spans="1:58" x14ac:dyDescent="0.2">
      <c r="A2251" s="15" t="s">
        <v>3329</v>
      </c>
      <c r="B2251" s="15" t="s">
        <v>3329</v>
      </c>
      <c r="C2251" s="15" t="s">
        <v>3329</v>
      </c>
      <c r="D2251" s="15" t="s">
        <v>478</v>
      </c>
      <c r="AD2251" s="15" t="s">
        <v>3329</v>
      </c>
      <c r="BE2251" s="15" t="s">
        <v>15029</v>
      </c>
      <c r="BF2251" s="15" t="s">
        <v>110</v>
      </c>
    </row>
    <row r="2252" spans="1:58" x14ac:dyDescent="0.2">
      <c r="A2252" s="15" t="s">
        <v>3330</v>
      </c>
      <c r="B2252" s="15" t="s">
        <v>3330</v>
      </c>
      <c r="C2252" s="15" t="s">
        <v>3330</v>
      </c>
      <c r="D2252" s="15" t="s">
        <v>3331</v>
      </c>
      <c r="AD2252" s="15" t="s">
        <v>3330</v>
      </c>
      <c r="BE2252" s="15" t="s">
        <v>15030</v>
      </c>
      <c r="BF2252" s="15" t="s">
        <v>83</v>
      </c>
    </row>
    <row r="2253" spans="1:58" x14ac:dyDescent="0.2">
      <c r="A2253" s="15" t="s">
        <v>3332</v>
      </c>
      <c r="B2253" s="15" t="s">
        <v>3332</v>
      </c>
      <c r="C2253" s="15" t="s">
        <v>3332</v>
      </c>
      <c r="D2253" s="15" t="s">
        <v>472</v>
      </c>
      <c r="AD2253" s="15" t="s">
        <v>3332</v>
      </c>
      <c r="BE2253" s="15" t="s">
        <v>15031</v>
      </c>
      <c r="BF2253" s="15" t="s">
        <v>206</v>
      </c>
    </row>
    <row r="2254" spans="1:58" x14ac:dyDescent="0.2">
      <c r="A2254" s="15" t="s">
        <v>3333</v>
      </c>
      <c r="B2254" s="15" t="s">
        <v>3333</v>
      </c>
      <c r="C2254" s="15" t="s">
        <v>3333</v>
      </c>
      <c r="D2254" s="15" t="s">
        <v>474</v>
      </c>
      <c r="AD2254" s="15" t="s">
        <v>3333</v>
      </c>
      <c r="BE2254" s="15" t="s">
        <v>15032</v>
      </c>
      <c r="BF2254" s="15" t="s">
        <v>300</v>
      </c>
    </row>
    <row r="2255" spans="1:58" x14ac:dyDescent="0.2">
      <c r="A2255" s="15" t="s">
        <v>3334</v>
      </c>
      <c r="B2255" s="15" t="s">
        <v>3334</v>
      </c>
      <c r="C2255" s="15" t="s">
        <v>3334</v>
      </c>
      <c r="D2255" s="15" t="s">
        <v>476</v>
      </c>
      <c r="AD2255" s="15" t="s">
        <v>3334</v>
      </c>
      <c r="BE2255" s="15" t="s">
        <v>15033</v>
      </c>
      <c r="BF2255" s="15" t="s">
        <v>386</v>
      </c>
    </row>
    <row r="2256" spans="1:58" x14ac:dyDescent="0.2">
      <c r="A2256" s="15" t="s">
        <v>3335</v>
      </c>
      <c r="B2256" s="15" t="s">
        <v>3335</v>
      </c>
      <c r="C2256" s="15" t="s">
        <v>3335</v>
      </c>
      <c r="D2256" s="15" t="s">
        <v>478</v>
      </c>
      <c r="AD2256" s="15" t="s">
        <v>3335</v>
      </c>
      <c r="BE2256" s="15" t="s">
        <v>15034</v>
      </c>
      <c r="BF2256" s="15" t="s">
        <v>110</v>
      </c>
    </row>
    <row r="2257" spans="1:58" x14ac:dyDescent="0.2">
      <c r="A2257" s="15" t="s">
        <v>3336</v>
      </c>
      <c r="B2257" s="15" t="s">
        <v>3336</v>
      </c>
      <c r="C2257" s="15" t="s">
        <v>3336</v>
      </c>
      <c r="D2257" s="15" t="s">
        <v>3337</v>
      </c>
      <c r="AD2257" s="15" t="s">
        <v>3336</v>
      </c>
      <c r="BE2257" s="15" t="s">
        <v>15035</v>
      </c>
      <c r="BF2257" s="15" t="s">
        <v>209</v>
      </c>
    </row>
    <row r="2258" spans="1:58" x14ac:dyDescent="0.2">
      <c r="A2258" s="15" t="s">
        <v>3338</v>
      </c>
      <c r="B2258" s="15" t="s">
        <v>3338</v>
      </c>
      <c r="C2258" s="15" t="s">
        <v>3338</v>
      </c>
      <c r="D2258" s="15" t="s">
        <v>472</v>
      </c>
      <c r="AD2258" s="15" t="s">
        <v>3338</v>
      </c>
      <c r="BE2258" s="15" t="s">
        <v>15036</v>
      </c>
      <c r="BF2258" s="15" t="s">
        <v>206</v>
      </c>
    </row>
    <row r="2259" spans="1:58" x14ac:dyDescent="0.2">
      <c r="A2259" s="15" t="s">
        <v>3339</v>
      </c>
      <c r="B2259" s="15" t="s">
        <v>3339</v>
      </c>
      <c r="C2259" s="15" t="s">
        <v>3339</v>
      </c>
      <c r="D2259" s="15" t="s">
        <v>474</v>
      </c>
      <c r="AD2259" s="15" t="s">
        <v>3339</v>
      </c>
      <c r="BE2259" s="15" t="s">
        <v>15037</v>
      </c>
      <c r="BF2259" s="15" t="s">
        <v>300</v>
      </c>
    </row>
    <row r="2260" spans="1:58" x14ac:dyDescent="0.2">
      <c r="A2260" s="15" t="s">
        <v>3340</v>
      </c>
      <c r="B2260" s="15" t="s">
        <v>3340</v>
      </c>
      <c r="C2260" s="15" t="s">
        <v>3340</v>
      </c>
      <c r="D2260" s="15" t="s">
        <v>476</v>
      </c>
      <c r="AD2260" s="15" t="s">
        <v>3340</v>
      </c>
      <c r="BE2260" s="15" t="s">
        <v>15038</v>
      </c>
      <c r="BF2260" s="15" t="s">
        <v>386</v>
      </c>
    </row>
    <row r="2261" spans="1:58" x14ac:dyDescent="0.2">
      <c r="A2261" s="15" t="s">
        <v>3341</v>
      </c>
      <c r="B2261" s="15" t="s">
        <v>3341</v>
      </c>
      <c r="C2261" s="15" t="s">
        <v>3341</v>
      </c>
      <c r="D2261" s="15" t="s">
        <v>478</v>
      </c>
      <c r="AD2261" s="15" t="s">
        <v>3341</v>
      </c>
      <c r="BE2261" s="15" t="s">
        <v>15039</v>
      </c>
      <c r="BF2261" s="15" t="s">
        <v>110</v>
      </c>
    </row>
    <row r="2262" spans="1:58" x14ac:dyDescent="0.2">
      <c r="R2262" s="15" t="s">
        <v>3342</v>
      </c>
      <c r="S2262" s="15" t="s">
        <v>3342</v>
      </c>
      <c r="T2262" s="15" t="s">
        <v>3342</v>
      </c>
      <c r="U2262" s="15" t="s">
        <v>3342</v>
      </c>
      <c r="V2262" s="15" t="s">
        <v>3342</v>
      </c>
      <c r="AD2262" s="15" t="s">
        <v>3342</v>
      </c>
      <c r="BE2262" s="15" t="s">
        <v>15040</v>
      </c>
      <c r="BF2262" s="15" t="s">
        <v>178</v>
      </c>
    </row>
    <row r="2263" spans="1:58" x14ac:dyDescent="0.2">
      <c r="R2263" s="15" t="s">
        <v>3343</v>
      </c>
      <c r="S2263" s="15" t="s">
        <v>3343</v>
      </c>
      <c r="T2263" s="15" t="s">
        <v>3343</v>
      </c>
      <c r="U2263" s="15" t="s">
        <v>3343</v>
      </c>
      <c r="V2263" s="15" t="s">
        <v>3343</v>
      </c>
      <c r="AD2263" s="15" t="s">
        <v>3343</v>
      </c>
      <c r="BE2263" s="15" t="s">
        <v>15041</v>
      </c>
      <c r="BF2263" s="15" t="s">
        <v>386</v>
      </c>
    </row>
    <row r="2264" spans="1:58" x14ac:dyDescent="0.2">
      <c r="R2264" s="15" t="s">
        <v>3344</v>
      </c>
      <c r="S2264" s="15" t="s">
        <v>3344</v>
      </c>
      <c r="T2264" s="15" t="s">
        <v>3344</v>
      </c>
      <c r="U2264" s="15" t="s">
        <v>3344</v>
      </c>
      <c r="V2264" s="15" t="s">
        <v>3344</v>
      </c>
      <c r="AD2264" s="15" t="s">
        <v>3344</v>
      </c>
      <c r="BE2264" s="15" t="s">
        <v>15042</v>
      </c>
      <c r="BF2264" s="15" t="s">
        <v>386</v>
      </c>
    </row>
    <row r="2265" spans="1:58" x14ac:dyDescent="0.2">
      <c r="R2265" s="15" t="s">
        <v>3345</v>
      </c>
      <c r="S2265" s="15" t="s">
        <v>3345</v>
      </c>
      <c r="T2265" s="15" t="s">
        <v>3345</v>
      </c>
      <c r="U2265" s="15" t="s">
        <v>3345</v>
      </c>
      <c r="V2265" s="15" t="s">
        <v>3345</v>
      </c>
      <c r="AD2265" s="15" t="s">
        <v>3345</v>
      </c>
      <c r="BE2265" s="15" t="s">
        <v>15043</v>
      </c>
      <c r="BF2265" s="15" t="s">
        <v>386</v>
      </c>
    </row>
    <row r="2266" spans="1:58" x14ac:dyDescent="0.2">
      <c r="R2266" s="15" t="s">
        <v>3346</v>
      </c>
      <c r="S2266" s="15" t="s">
        <v>3346</v>
      </c>
      <c r="T2266" s="15" t="s">
        <v>3346</v>
      </c>
      <c r="U2266" s="15" t="s">
        <v>3346</v>
      </c>
      <c r="V2266" s="15" t="s">
        <v>3346</v>
      </c>
      <c r="AD2266" s="15" t="s">
        <v>3346</v>
      </c>
      <c r="BE2266" s="15" t="s">
        <v>15044</v>
      </c>
      <c r="BF2266" s="15" t="s">
        <v>386</v>
      </c>
    </row>
    <row r="2267" spans="1:58" x14ac:dyDescent="0.2">
      <c r="A2267" s="15" t="s">
        <v>3347</v>
      </c>
      <c r="B2267" s="15" t="s">
        <v>3347</v>
      </c>
      <c r="C2267" s="15" t="s">
        <v>3347</v>
      </c>
      <c r="D2267" s="15" t="s">
        <v>3348</v>
      </c>
      <c r="AD2267" s="15" t="s">
        <v>3347</v>
      </c>
      <c r="BE2267" s="15" t="s">
        <v>15045</v>
      </c>
      <c r="BF2267" s="15" t="s">
        <v>209</v>
      </c>
    </row>
    <row r="2268" spans="1:58" x14ac:dyDescent="0.2">
      <c r="A2268" s="15" t="s">
        <v>3349</v>
      </c>
      <c r="B2268" s="15" t="s">
        <v>3349</v>
      </c>
      <c r="C2268" s="15" t="s">
        <v>3349</v>
      </c>
      <c r="D2268" s="15" t="s">
        <v>472</v>
      </c>
      <c r="AD2268" s="15" t="s">
        <v>3349</v>
      </c>
      <c r="BE2268" s="15" t="s">
        <v>15046</v>
      </c>
      <c r="BF2268" s="15" t="s">
        <v>206</v>
      </c>
    </row>
    <row r="2269" spans="1:58" x14ac:dyDescent="0.2">
      <c r="A2269" s="15" t="s">
        <v>3350</v>
      </c>
      <c r="B2269" s="15" t="s">
        <v>3350</v>
      </c>
      <c r="C2269" s="15" t="s">
        <v>3350</v>
      </c>
      <c r="D2269" s="15" t="s">
        <v>474</v>
      </c>
      <c r="AD2269" s="15" t="s">
        <v>3350</v>
      </c>
      <c r="BE2269" s="15" t="s">
        <v>15047</v>
      </c>
      <c r="BF2269" s="15" t="s">
        <v>300</v>
      </c>
    </row>
    <row r="2270" spans="1:58" x14ac:dyDescent="0.2">
      <c r="A2270" s="15" t="s">
        <v>3351</v>
      </c>
      <c r="B2270" s="15" t="s">
        <v>3351</v>
      </c>
      <c r="C2270" s="15" t="s">
        <v>3351</v>
      </c>
      <c r="D2270" s="15" t="s">
        <v>476</v>
      </c>
      <c r="AD2270" s="15" t="s">
        <v>3351</v>
      </c>
      <c r="BE2270" s="15" t="s">
        <v>15048</v>
      </c>
      <c r="BF2270" s="15" t="s">
        <v>386</v>
      </c>
    </row>
    <row r="2271" spans="1:58" x14ac:dyDescent="0.2">
      <c r="A2271" s="15" t="s">
        <v>3352</v>
      </c>
      <c r="B2271" s="15" t="s">
        <v>3352</v>
      </c>
      <c r="C2271" s="15" t="s">
        <v>3352</v>
      </c>
      <c r="D2271" s="15" t="s">
        <v>478</v>
      </c>
      <c r="AD2271" s="15" t="s">
        <v>3352</v>
      </c>
      <c r="BE2271" s="15" t="s">
        <v>15049</v>
      </c>
      <c r="BF2271" s="15" t="s">
        <v>110</v>
      </c>
    </row>
    <row r="2272" spans="1:58" x14ac:dyDescent="0.2">
      <c r="A2272" s="15" t="s">
        <v>3353</v>
      </c>
      <c r="B2272" s="15" t="s">
        <v>3353</v>
      </c>
      <c r="C2272" s="15" t="s">
        <v>3353</v>
      </c>
      <c r="D2272" s="15" t="s">
        <v>3354</v>
      </c>
      <c r="AD2272" s="15" t="s">
        <v>3353</v>
      </c>
      <c r="BE2272" s="15" t="s">
        <v>15050</v>
      </c>
      <c r="BF2272" s="15" t="s">
        <v>98</v>
      </c>
    </row>
    <row r="2273" spans="1:58" x14ac:dyDescent="0.2">
      <c r="A2273" s="15" t="s">
        <v>3355</v>
      </c>
      <c r="B2273" s="15" t="s">
        <v>3355</v>
      </c>
      <c r="C2273" s="15" t="s">
        <v>3355</v>
      </c>
      <c r="D2273" s="15" t="s">
        <v>472</v>
      </c>
      <c r="AD2273" s="15" t="s">
        <v>3355</v>
      </c>
      <c r="BE2273" s="15" t="s">
        <v>15051</v>
      </c>
      <c r="BF2273" s="15" t="s">
        <v>206</v>
      </c>
    </row>
    <row r="2274" spans="1:58" x14ac:dyDescent="0.2">
      <c r="A2274" s="15" t="s">
        <v>3356</v>
      </c>
      <c r="B2274" s="15" t="s">
        <v>3356</v>
      </c>
      <c r="C2274" s="15" t="s">
        <v>3356</v>
      </c>
      <c r="D2274" s="15" t="s">
        <v>474</v>
      </c>
      <c r="AD2274" s="15" t="s">
        <v>3356</v>
      </c>
      <c r="BE2274" s="15" t="s">
        <v>15052</v>
      </c>
      <c r="BF2274" s="15" t="s">
        <v>300</v>
      </c>
    </row>
    <row r="2275" spans="1:58" x14ac:dyDescent="0.2">
      <c r="A2275" s="15" t="s">
        <v>3357</v>
      </c>
      <c r="B2275" s="15" t="s">
        <v>3357</v>
      </c>
      <c r="C2275" s="15" t="s">
        <v>3357</v>
      </c>
      <c r="D2275" s="15" t="s">
        <v>476</v>
      </c>
      <c r="AD2275" s="15" t="s">
        <v>3357</v>
      </c>
      <c r="BE2275" s="15" t="s">
        <v>15053</v>
      </c>
      <c r="BF2275" s="15" t="s">
        <v>386</v>
      </c>
    </row>
    <row r="2276" spans="1:58" x14ac:dyDescent="0.2">
      <c r="A2276" s="15" t="s">
        <v>3358</v>
      </c>
      <c r="B2276" s="15" t="s">
        <v>3358</v>
      </c>
      <c r="C2276" s="15" t="s">
        <v>3358</v>
      </c>
      <c r="D2276" s="15" t="s">
        <v>478</v>
      </c>
      <c r="AD2276" s="15" t="s">
        <v>3358</v>
      </c>
      <c r="BE2276" s="15" t="s">
        <v>15054</v>
      </c>
      <c r="BF2276" s="15" t="s">
        <v>110</v>
      </c>
    </row>
    <row r="2277" spans="1:58" x14ac:dyDescent="0.2">
      <c r="A2277" s="15" t="s">
        <v>3359</v>
      </c>
      <c r="B2277" s="15" t="s">
        <v>3359</v>
      </c>
      <c r="C2277" s="15" t="s">
        <v>3359</v>
      </c>
      <c r="D2277" s="15" t="s">
        <v>3360</v>
      </c>
      <c r="AD2277" s="15" t="s">
        <v>3359</v>
      </c>
      <c r="BE2277" s="15" t="s">
        <v>15055</v>
      </c>
      <c r="BF2277" s="15" t="s">
        <v>184</v>
      </c>
    </row>
    <row r="2278" spans="1:58" x14ac:dyDescent="0.2">
      <c r="A2278" s="15" t="s">
        <v>3361</v>
      </c>
      <c r="B2278" s="15" t="s">
        <v>3361</v>
      </c>
      <c r="C2278" s="15" t="s">
        <v>3361</v>
      </c>
      <c r="D2278" s="15" t="s">
        <v>472</v>
      </c>
      <c r="AD2278" s="15" t="s">
        <v>3361</v>
      </c>
      <c r="BE2278" s="15" t="s">
        <v>15056</v>
      </c>
      <c r="BF2278" s="15" t="s">
        <v>98</v>
      </c>
    </row>
    <row r="2279" spans="1:58" x14ac:dyDescent="0.2">
      <c r="A2279" s="15" t="s">
        <v>3362</v>
      </c>
      <c r="B2279" s="15" t="s">
        <v>3362</v>
      </c>
      <c r="C2279" s="15" t="s">
        <v>3362</v>
      </c>
      <c r="D2279" s="15" t="s">
        <v>474</v>
      </c>
      <c r="AD2279" s="15" t="s">
        <v>3362</v>
      </c>
      <c r="BE2279" s="15" t="s">
        <v>15057</v>
      </c>
      <c r="BF2279" s="15" t="s">
        <v>188</v>
      </c>
    </row>
    <row r="2280" spans="1:58" x14ac:dyDescent="0.2">
      <c r="A2280" s="15" t="s">
        <v>3363</v>
      </c>
      <c r="B2280" s="15" t="s">
        <v>3363</v>
      </c>
      <c r="C2280" s="15" t="s">
        <v>3363</v>
      </c>
      <c r="D2280" s="15" t="s">
        <v>476</v>
      </c>
      <c r="AD2280" s="15" t="s">
        <v>3363</v>
      </c>
      <c r="BE2280" s="15" t="s">
        <v>15058</v>
      </c>
      <c r="BF2280" s="15" t="s">
        <v>80</v>
      </c>
    </row>
    <row r="2281" spans="1:58" x14ac:dyDescent="0.2">
      <c r="A2281" s="15" t="s">
        <v>3364</v>
      </c>
      <c r="B2281" s="15" t="s">
        <v>3364</v>
      </c>
      <c r="C2281" s="15" t="s">
        <v>3364</v>
      </c>
      <c r="D2281" s="15" t="s">
        <v>478</v>
      </c>
      <c r="AD2281" s="15" t="s">
        <v>3364</v>
      </c>
      <c r="BE2281" s="15" t="s">
        <v>15059</v>
      </c>
      <c r="BF2281" s="15" t="s">
        <v>220</v>
      </c>
    </row>
    <row r="2282" spans="1:58" x14ac:dyDescent="0.2">
      <c r="A2282" s="15" t="s">
        <v>3365</v>
      </c>
      <c r="B2282" s="15" t="s">
        <v>3365</v>
      </c>
      <c r="C2282" s="15" t="s">
        <v>3365</v>
      </c>
      <c r="D2282" s="15" t="s">
        <v>3366</v>
      </c>
      <c r="X2282" s="15" t="s">
        <v>3365</v>
      </c>
      <c r="Y2282" s="15" t="s">
        <v>3365</v>
      </c>
      <c r="Z2282" s="15" t="s">
        <v>3365</v>
      </c>
      <c r="AD2282" s="15" t="s">
        <v>3365</v>
      </c>
      <c r="BE2282" s="15" t="s">
        <v>15060</v>
      </c>
      <c r="BF2282" s="15" t="s">
        <v>200</v>
      </c>
    </row>
    <row r="2283" spans="1:58" x14ac:dyDescent="0.2">
      <c r="A2283" s="15" t="s">
        <v>3367</v>
      </c>
      <c r="B2283" s="15" t="s">
        <v>3367</v>
      </c>
      <c r="C2283" s="15" t="s">
        <v>3367</v>
      </c>
      <c r="D2283" s="15" t="s">
        <v>472</v>
      </c>
      <c r="AD2283" s="15" t="s">
        <v>3367</v>
      </c>
      <c r="BE2283" s="15" t="s">
        <v>15061</v>
      </c>
      <c r="BF2283" s="15" t="s">
        <v>98</v>
      </c>
    </row>
    <row r="2284" spans="1:58" x14ac:dyDescent="0.2">
      <c r="A2284" s="15" t="s">
        <v>3368</v>
      </c>
      <c r="B2284" s="15" t="s">
        <v>3368</v>
      </c>
      <c r="C2284" s="15" t="s">
        <v>3368</v>
      </c>
      <c r="D2284" s="15" t="s">
        <v>474</v>
      </c>
      <c r="X2284" s="15" t="s">
        <v>3368</v>
      </c>
      <c r="Y2284" s="15" t="s">
        <v>3368</v>
      </c>
      <c r="Z2284" s="15" t="s">
        <v>3368</v>
      </c>
      <c r="AD2284" s="15" t="s">
        <v>3368</v>
      </c>
      <c r="BE2284" s="15" t="s">
        <v>15062</v>
      </c>
      <c r="BF2284" s="15" t="s">
        <v>140</v>
      </c>
    </row>
    <row r="2285" spans="1:58" x14ac:dyDescent="0.2">
      <c r="A2285" s="15" t="s">
        <v>3369</v>
      </c>
      <c r="B2285" s="15" t="s">
        <v>3369</v>
      </c>
      <c r="C2285" s="15" t="s">
        <v>3369</v>
      </c>
      <c r="D2285" s="15" t="s">
        <v>476</v>
      </c>
      <c r="X2285" s="15" t="s">
        <v>3369</v>
      </c>
      <c r="Y2285" s="15" t="s">
        <v>3369</v>
      </c>
      <c r="Z2285" s="15" t="s">
        <v>3369</v>
      </c>
      <c r="AD2285" s="15" t="s">
        <v>3369</v>
      </c>
      <c r="BE2285" s="15" t="s">
        <v>15063</v>
      </c>
      <c r="BF2285" s="15" t="s">
        <v>283</v>
      </c>
    </row>
    <row r="2286" spans="1:58" x14ac:dyDescent="0.2">
      <c r="A2286" s="15" t="s">
        <v>3370</v>
      </c>
      <c r="B2286" s="15" t="s">
        <v>3370</v>
      </c>
      <c r="C2286" s="15" t="s">
        <v>3370</v>
      </c>
      <c r="D2286" s="15" t="s">
        <v>478</v>
      </c>
      <c r="AD2286" s="15" t="s">
        <v>3370</v>
      </c>
      <c r="BE2286" s="15" t="s">
        <v>15064</v>
      </c>
      <c r="BF2286" s="15" t="s">
        <v>220</v>
      </c>
    </row>
    <row r="2287" spans="1:58" x14ac:dyDescent="0.2">
      <c r="A2287" s="15" t="s">
        <v>3371</v>
      </c>
      <c r="B2287" s="15" t="s">
        <v>3371</v>
      </c>
      <c r="C2287" s="15" t="s">
        <v>3371</v>
      </c>
      <c r="D2287" s="15" t="s">
        <v>3372</v>
      </c>
      <c r="AD2287" s="15" t="s">
        <v>3371</v>
      </c>
      <c r="BE2287" s="15" t="s">
        <v>15065</v>
      </c>
      <c r="BF2287" s="15" t="s">
        <v>80</v>
      </c>
    </row>
    <row r="2288" spans="1:58" x14ac:dyDescent="0.2">
      <c r="A2288" s="15" t="s">
        <v>3373</v>
      </c>
      <c r="B2288" s="15" t="s">
        <v>3373</v>
      </c>
      <c r="C2288" s="15" t="s">
        <v>3373</v>
      </c>
      <c r="D2288" s="15" t="s">
        <v>472</v>
      </c>
      <c r="AD2288" s="15" t="s">
        <v>3373</v>
      </c>
      <c r="BE2288" s="15" t="s">
        <v>15066</v>
      </c>
      <c r="BF2288" s="15" t="s">
        <v>98</v>
      </c>
    </row>
    <row r="2289" spans="1:58" x14ac:dyDescent="0.2">
      <c r="A2289" s="15" t="s">
        <v>3374</v>
      </c>
      <c r="B2289" s="15" t="s">
        <v>3374</v>
      </c>
      <c r="C2289" s="15" t="s">
        <v>3374</v>
      </c>
      <c r="D2289" s="15" t="s">
        <v>474</v>
      </c>
      <c r="AD2289" s="15" t="s">
        <v>3374</v>
      </c>
      <c r="BE2289" s="15" t="s">
        <v>15067</v>
      </c>
      <c r="BF2289" s="15" t="s">
        <v>188</v>
      </c>
    </row>
    <row r="2290" spans="1:58" x14ac:dyDescent="0.2">
      <c r="A2290" s="15" t="s">
        <v>3375</v>
      </c>
      <c r="B2290" s="15" t="s">
        <v>3375</v>
      </c>
      <c r="C2290" s="15" t="s">
        <v>3375</v>
      </c>
      <c r="D2290" s="15" t="s">
        <v>476</v>
      </c>
      <c r="AD2290" s="15" t="s">
        <v>3375</v>
      </c>
      <c r="BE2290" s="15" t="s">
        <v>15068</v>
      </c>
      <c r="BF2290" s="15" t="s">
        <v>80</v>
      </c>
    </row>
    <row r="2291" spans="1:58" x14ac:dyDescent="0.2">
      <c r="A2291" s="15" t="s">
        <v>3376</v>
      </c>
      <c r="B2291" s="15" t="s">
        <v>3376</v>
      </c>
      <c r="C2291" s="15" t="s">
        <v>3376</v>
      </c>
      <c r="D2291" s="15" t="s">
        <v>478</v>
      </c>
      <c r="AD2291" s="15" t="s">
        <v>3376</v>
      </c>
      <c r="BE2291" s="15" t="s">
        <v>15069</v>
      </c>
      <c r="BF2291" s="15" t="s">
        <v>220</v>
      </c>
    </row>
    <row r="2292" spans="1:58" x14ac:dyDescent="0.2">
      <c r="A2292" s="15" t="s">
        <v>3377</v>
      </c>
      <c r="B2292" s="15" t="s">
        <v>3377</v>
      </c>
      <c r="C2292" s="15" t="s">
        <v>3377</v>
      </c>
      <c r="D2292" s="15" t="s">
        <v>3378</v>
      </c>
      <c r="AD2292" s="15" t="s">
        <v>3377</v>
      </c>
      <c r="BE2292" s="15" t="s">
        <v>15070</v>
      </c>
      <c r="BF2292" s="15" t="s">
        <v>184</v>
      </c>
    </row>
    <row r="2293" spans="1:58" x14ac:dyDescent="0.2">
      <c r="A2293" s="15" t="s">
        <v>3379</v>
      </c>
      <c r="B2293" s="15" t="s">
        <v>3379</v>
      </c>
      <c r="C2293" s="15" t="s">
        <v>3379</v>
      </c>
      <c r="D2293" s="15" t="s">
        <v>472</v>
      </c>
      <c r="AD2293" s="15" t="s">
        <v>3379</v>
      </c>
      <c r="BE2293" s="15" t="s">
        <v>15071</v>
      </c>
      <c r="BF2293" s="15" t="s">
        <v>98</v>
      </c>
    </row>
    <row r="2294" spans="1:58" x14ac:dyDescent="0.2">
      <c r="A2294" s="15" t="s">
        <v>3380</v>
      </c>
      <c r="B2294" s="15" t="s">
        <v>3380</v>
      </c>
      <c r="C2294" s="15" t="s">
        <v>3380</v>
      </c>
      <c r="D2294" s="15" t="s">
        <v>474</v>
      </c>
      <c r="AD2294" s="15" t="s">
        <v>3380</v>
      </c>
      <c r="BE2294" s="15" t="s">
        <v>15072</v>
      </c>
      <c r="BF2294" s="15" t="s">
        <v>188</v>
      </c>
    </row>
    <row r="2295" spans="1:58" x14ac:dyDescent="0.2">
      <c r="A2295" s="15" t="s">
        <v>3381</v>
      </c>
      <c r="B2295" s="15" t="s">
        <v>3381</v>
      </c>
      <c r="C2295" s="15" t="s">
        <v>3381</v>
      </c>
      <c r="D2295" s="15" t="s">
        <v>476</v>
      </c>
      <c r="AD2295" s="15" t="s">
        <v>3381</v>
      </c>
      <c r="BE2295" s="15" t="s">
        <v>15073</v>
      </c>
      <c r="BF2295" s="15" t="s">
        <v>80</v>
      </c>
    </row>
    <row r="2296" spans="1:58" x14ac:dyDescent="0.2">
      <c r="A2296" s="15" t="s">
        <v>3382</v>
      </c>
      <c r="B2296" s="15" t="s">
        <v>3382</v>
      </c>
      <c r="C2296" s="15" t="s">
        <v>3382</v>
      </c>
      <c r="D2296" s="15" t="s">
        <v>478</v>
      </c>
      <c r="AD2296" s="15" t="s">
        <v>3382</v>
      </c>
      <c r="BE2296" s="15" t="s">
        <v>15074</v>
      </c>
      <c r="BF2296" s="15" t="s">
        <v>220</v>
      </c>
    </row>
    <row r="2297" spans="1:58" x14ac:dyDescent="0.2">
      <c r="A2297" s="15" t="s">
        <v>3383</v>
      </c>
      <c r="B2297" s="15" t="s">
        <v>3383</v>
      </c>
      <c r="C2297" s="15" t="s">
        <v>3383</v>
      </c>
      <c r="D2297" s="15" t="s">
        <v>3384</v>
      </c>
      <c r="AD2297" s="15" t="s">
        <v>3383</v>
      </c>
      <c r="BE2297" s="15" t="s">
        <v>15075</v>
      </c>
      <c r="BF2297" s="15" t="s">
        <v>386</v>
      </c>
    </row>
    <row r="2298" spans="1:58" x14ac:dyDescent="0.2">
      <c r="A2298" s="15" t="s">
        <v>3385</v>
      </c>
      <c r="B2298" s="15" t="s">
        <v>3385</v>
      </c>
      <c r="C2298" s="15" t="s">
        <v>3385</v>
      </c>
      <c r="D2298" s="15" t="s">
        <v>472</v>
      </c>
      <c r="AD2298" s="15" t="s">
        <v>3385</v>
      </c>
      <c r="BE2298" s="15" t="s">
        <v>15076</v>
      </c>
      <c r="BF2298" s="15" t="s">
        <v>98</v>
      </c>
    </row>
    <row r="2299" spans="1:58" x14ac:dyDescent="0.2">
      <c r="A2299" s="15" t="s">
        <v>3386</v>
      </c>
      <c r="B2299" s="15" t="s">
        <v>3386</v>
      </c>
      <c r="C2299" s="15" t="s">
        <v>3386</v>
      </c>
      <c r="D2299" s="15" t="s">
        <v>474</v>
      </c>
      <c r="AD2299" s="15" t="s">
        <v>3386</v>
      </c>
      <c r="BE2299" s="15" t="s">
        <v>15077</v>
      </c>
      <c r="BF2299" s="15" t="s">
        <v>188</v>
      </c>
    </row>
    <row r="2300" spans="1:58" x14ac:dyDescent="0.2">
      <c r="A2300" s="15" t="s">
        <v>3387</v>
      </c>
      <c r="B2300" s="15" t="s">
        <v>3387</v>
      </c>
      <c r="C2300" s="15" t="s">
        <v>3387</v>
      </c>
      <c r="D2300" s="15" t="s">
        <v>476</v>
      </c>
      <c r="AD2300" s="15" t="s">
        <v>3387</v>
      </c>
      <c r="BE2300" s="15" t="s">
        <v>15078</v>
      </c>
      <c r="BF2300" s="15" t="s">
        <v>80</v>
      </c>
    </row>
    <row r="2301" spans="1:58" x14ac:dyDescent="0.2">
      <c r="A2301" s="15" t="s">
        <v>3388</v>
      </c>
      <c r="B2301" s="15" t="s">
        <v>3388</v>
      </c>
      <c r="C2301" s="15" t="s">
        <v>3388</v>
      </c>
      <c r="D2301" s="15" t="s">
        <v>478</v>
      </c>
      <c r="AD2301" s="15" t="s">
        <v>3388</v>
      </c>
      <c r="BE2301" s="15" t="s">
        <v>15079</v>
      </c>
      <c r="BF2301" s="15" t="s">
        <v>220</v>
      </c>
    </row>
    <row r="2302" spans="1:58" x14ac:dyDescent="0.2">
      <c r="A2302" s="15" t="s">
        <v>3389</v>
      </c>
      <c r="B2302" s="15" t="s">
        <v>3389</v>
      </c>
      <c r="C2302" s="15" t="s">
        <v>3389</v>
      </c>
      <c r="D2302" s="15" t="s">
        <v>3390</v>
      </c>
      <c r="AD2302" s="15" t="s">
        <v>3389</v>
      </c>
      <c r="BE2302" s="15" t="s">
        <v>15080</v>
      </c>
      <c r="BF2302" s="15" t="s">
        <v>386</v>
      </c>
    </row>
    <row r="2303" spans="1:58" x14ac:dyDescent="0.2">
      <c r="A2303" s="15" t="s">
        <v>3391</v>
      </c>
      <c r="B2303" s="15" t="s">
        <v>3391</v>
      </c>
      <c r="C2303" s="15" t="s">
        <v>3391</v>
      </c>
      <c r="D2303" s="15" t="s">
        <v>472</v>
      </c>
      <c r="AD2303" s="15" t="s">
        <v>3391</v>
      </c>
      <c r="BE2303" s="15" t="s">
        <v>15081</v>
      </c>
      <c r="BF2303" s="15" t="s">
        <v>98</v>
      </c>
    </row>
    <row r="2304" spans="1:58" x14ac:dyDescent="0.2">
      <c r="A2304" s="15" t="s">
        <v>3392</v>
      </c>
      <c r="B2304" s="15" t="s">
        <v>3392</v>
      </c>
      <c r="C2304" s="15" t="s">
        <v>3392</v>
      </c>
      <c r="D2304" s="15" t="s">
        <v>474</v>
      </c>
      <c r="AD2304" s="15" t="s">
        <v>3392</v>
      </c>
      <c r="BE2304" s="15" t="s">
        <v>15082</v>
      </c>
      <c r="BF2304" s="15" t="s">
        <v>188</v>
      </c>
    </row>
    <row r="2305" spans="1:58" x14ac:dyDescent="0.2">
      <c r="A2305" s="15" t="s">
        <v>3393</v>
      </c>
      <c r="B2305" s="15" t="s">
        <v>3393</v>
      </c>
      <c r="C2305" s="15" t="s">
        <v>3393</v>
      </c>
      <c r="D2305" s="15" t="s">
        <v>476</v>
      </c>
      <c r="AD2305" s="15" t="s">
        <v>3393</v>
      </c>
      <c r="BE2305" s="15" t="s">
        <v>15083</v>
      </c>
      <c r="BF2305" s="15" t="s">
        <v>80</v>
      </c>
    </row>
    <row r="2306" spans="1:58" x14ac:dyDescent="0.2">
      <c r="A2306" s="15" t="s">
        <v>3394</v>
      </c>
      <c r="B2306" s="15" t="s">
        <v>3394</v>
      </c>
      <c r="C2306" s="15" t="s">
        <v>3394</v>
      </c>
      <c r="D2306" s="15" t="s">
        <v>478</v>
      </c>
      <c r="AD2306" s="15" t="s">
        <v>3394</v>
      </c>
      <c r="BE2306" s="15" t="s">
        <v>15084</v>
      </c>
      <c r="BF2306" s="15" t="s">
        <v>220</v>
      </c>
    </row>
    <row r="2307" spans="1:58" x14ac:dyDescent="0.2">
      <c r="R2307" s="15" t="s">
        <v>3395</v>
      </c>
      <c r="S2307" s="15" t="s">
        <v>3395</v>
      </c>
      <c r="T2307" s="15" t="s">
        <v>3395</v>
      </c>
      <c r="U2307" s="15" t="s">
        <v>3395</v>
      </c>
      <c r="V2307" s="15" t="s">
        <v>3395</v>
      </c>
      <c r="AD2307" s="15" t="s">
        <v>3395</v>
      </c>
      <c r="BE2307" s="15" t="s">
        <v>15085</v>
      </c>
      <c r="BF2307" s="15" t="s">
        <v>178</v>
      </c>
    </row>
    <row r="2308" spans="1:58" x14ac:dyDescent="0.2">
      <c r="R2308" s="15" t="s">
        <v>3396</v>
      </c>
      <c r="S2308" s="15" t="s">
        <v>3396</v>
      </c>
      <c r="T2308" s="15" t="s">
        <v>3396</v>
      </c>
      <c r="U2308" s="15" t="s">
        <v>3396</v>
      </c>
      <c r="V2308" s="15" t="s">
        <v>3396</v>
      </c>
      <c r="AD2308" s="15" t="s">
        <v>3396</v>
      </c>
      <c r="BE2308" s="15" t="s">
        <v>15086</v>
      </c>
      <c r="BF2308" s="15" t="s">
        <v>386</v>
      </c>
    </row>
    <row r="2309" spans="1:58" x14ac:dyDescent="0.2">
      <c r="R2309" s="15" t="s">
        <v>3397</v>
      </c>
      <c r="S2309" s="15" t="s">
        <v>3397</v>
      </c>
      <c r="T2309" s="15" t="s">
        <v>3397</v>
      </c>
      <c r="U2309" s="15" t="s">
        <v>3397</v>
      </c>
      <c r="V2309" s="15" t="s">
        <v>3397</v>
      </c>
      <c r="AD2309" s="15" t="s">
        <v>3397</v>
      </c>
      <c r="BE2309" s="15" t="s">
        <v>15087</v>
      </c>
      <c r="BF2309" s="15" t="s">
        <v>386</v>
      </c>
    </row>
    <row r="2310" spans="1:58" x14ac:dyDescent="0.2">
      <c r="R2310" s="15" t="s">
        <v>3398</v>
      </c>
      <c r="S2310" s="15" t="s">
        <v>3398</v>
      </c>
      <c r="T2310" s="15" t="s">
        <v>3398</v>
      </c>
      <c r="U2310" s="15" t="s">
        <v>3398</v>
      </c>
      <c r="V2310" s="15" t="s">
        <v>3398</v>
      </c>
      <c r="AD2310" s="15" t="s">
        <v>3398</v>
      </c>
      <c r="BE2310" s="15" t="s">
        <v>15088</v>
      </c>
      <c r="BF2310" s="15" t="s">
        <v>386</v>
      </c>
    </row>
    <row r="2311" spans="1:58" x14ac:dyDescent="0.2">
      <c r="R2311" s="15" t="s">
        <v>3399</v>
      </c>
      <c r="S2311" s="15" t="s">
        <v>3399</v>
      </c>
      <c r="T2311" s="15" t="s">
        <v>3399</v>
      </c>
      <c r="U2311" s="15" t="s">
        <v>3399</v>
      </c>
      <c r="V2311" s="15" t="s">
        <v>3399</v>
      </c>
      <c r="AD2311" s="15" t="s">
        <v>3399</v>
      </c>
      <c r="BE2311" s="15" t="s">
        <v>15089</v>
      </c>
      <c r="BF2311" s="15" t="s">
        <v>386</v>
      </c>
    </row>
    <row r="2312" spans="1:58" x14ac:dyDescent="0.2">
      <c r="A2312" s="15" t="s">
        <v>3400</v>
      </c>
      <c r="B2312" s="15" t="s">
        <v>3400</v>
      </c>
      <c r="C2312" s="15" t="s">
        <v>3400</v>
      </c>
      <c r="D2312" s="15" t="s">
        <v>3401</v>
      </c>
      <c r="AD2312" s="15" t="s">
        <v>3400</v>
      </c>
      <c r="BE2312" s="15" t="s">
        <v>15090</v>
      </c>
      <c r="BF2312" s="15" t="s">
        <v>161</v>
      </c>
    </row>
    <row r="2313" spans="1:58" x14ac:dyDescent="0.2">
      <c r="A2313" s="15" t="s">
        <v>2095</v>
      </c>
      <c r="B2313" s="15" t="s">
        <v>2095</v>
      </c>
      <c r="C2313" s="15" t="s">
        <v>2095</v>
      </c>
      <c r="D2313" s="15" t="s">
        <v>3402</v>
      </c>
      <c r="E2313" s="15" t="s">
        <v>2095</v>
      </c>
      <c r="F2313" s="15" t="s">
        <v>2095</v>
      </c>
      <c r="G2313" s="15" t="s">
        <v>2095</v>
      </c>
      <c r="H2313" s="15" t="s">
        <v>2095</v>
      </c>
      <c r="I2313" s="15" t="s">
        <v>2095</v>
      </c>
      <c r="J2313" s="15" t="s">
        <v>2095</v>
      </c>
      <c r="R2313" s="15" t="s">
        <v>2095</v>
      </c>
      <c r="S2313" s="15" t="s">
        <v>2095</v>
      </c>
      <c r="T2313" s="15" t="s">
        <v>2095</v>
      </c>
      <c r="U2313" s="15" t="s">
        <v>2095</v>
      </c>
      <c r="V2313" s="15" t="s">
        <v>2095</v>
      </c>
      <c r="X2313" s="15" t="s">
        <v>2095</v>
      </c>
      <c r="Y2313" s="15" t="s">
        <v>2095</v>
      </c>
      <c r="Z2313" s="15" t="s">
        <v>2095</v>
      </c>
      <c r="AD2313" s="15" t="s">
        <v>2095</v>
      </c>
      <c r="BE2313" s="15" t="s">
        <v>15091</v>
      </c>
      <c r="BF2313" s="15" t="s">
        <v>104</v>
      </c>
    </row>
    <row r="2314" spans="1:58" x14ac:dyDescent="0.2">
      <c r="A2314" s="15" t="s">
        <v>3403</v>
      </c>
      <c r="B2314" s="15" t="s">
        <v>3403</v>
      </c>
      <c r="C2314" s="15" t="s">
        <v>3403</v>
      </c>
      <c r="D2314" s="15" t="s">
        <v>3404</v>
      </c>
      <c r="AD2314" s="15" t="s">
        <v>3403</v>
      </c>
      <c r="BE2314" s="15" t="s">
        <v>15092</v>
      </c>
      <c r="BF2314" s="15" t="s">
        <v>211</v>
      </c>
    </row>
    <row r="2315" spans="1:58" x14ac:dyDescent="0.2">
      <c r="A2315" s="15" t="s">
        <v>3405</v>
      </c>
      <c r="B2315" s="15" t="s">
        <v>3405</v>
      </c>
      <c r="C2315" s="15" t="s">
        <v>3405</v>
      </c>
      <c r="D2315" s="15" t="s">
        <v>3406</v>
      </c>
      <c r="E2315" s="15" t="s">
        <v>3405</v>
      </c>
      <c r="F2315" s="15" t="s">
        <v>3405</v>
      </c>
      <c r="G2315" s="15" t="s">
        <v>3405</v>
      </c>
      <c r="H2315" s="15" t="s">
        <v>3405</v>
      </c>
      <c r="I2315" s="15" t="s">
        <v>3405</v>
      </c>
      <c r="J2315" s="15" t="s">
        <v>3405</v>
      </c>
      <c r="L2315" s="15" t="s">
        <v>3405</v>
      </c>
      <c r="M2315" s="15" t="s">
        <v>3405</v>
      </c>
      <c r="N2315" s="15" t="s">
        <v>3405</v>
      </c>
      <c r="O2315" s="15" t="s">
        <v>3405</v>
      </c>
      <c r="P2315" s="15" t="s">
        <v>3405</v>
      </c>
      <c r="V2315" s="15" t="s">
        <v>3405</v>
      </c>
      <c r="X2315" s="15" t="s">
        <v>3405</v>
      </c>
      <c r="Y2315" s="15" t="s">
        <v>3405</v>
      </c>
      <c r="Z2315" s="15" t="s">
        <v>3405</v>
      </c>
      <c r="AD2315" s="15" t="s">
        <v>3405</v>
      </c>
      <c r="BE2315" s="15" t="s">
        <v>15093</v>
      </c>
      <c r="BF2315" s="15" t="s">
        <v>272</v>
      </c>
    </row>
    <row r="2316" spans="1:58" x14ac:dyDescent="0.2">
      <c r="A2316" s="15" t="s">
        <v>3407</v>
      </c>
      <c r="B2316" s="15" t="s">
        <v>3407</v>
      </c>
      <c r="C2316" s="15" t="s">
        <v>3407</v>
      </c>
      <c r="D2316" s="15" t="s">
        <v>3408</v>
      </c>
      <c r="AD2316" s="15" t="s">
        <v>3407</v>
      </c>
      <c r="BE2316" s="15" t="s">
        <v>15094</v>
      </c>
      <c r="BF2316" s="15" t="s">
        <v>166</v>
      </c>
    </row>
    <row r="2317" spans="1:58" x14ac:dyDescent="0.2">
      <c r="A2317" s="15" t="s">
        <v>3409</v>
      </c>
      <c r="B2317" s="15" t="s">
        <v>3409</v>
      </c>
      <c r="C2317" s="15" t="s">
        <v>3409</v>
      </c>
      <c r="D2317" s="15" t="s">
        <v>3410</v>
      </c>
      <c r="AD2317" s="15" t="s">
        <v>3409</v>
      </c>
      <c r="BE2317" s="15" t="s">
        <v>15095</v>
      </c>
      <c r="BF2317" s="15" t="s">
        <v>265</v>
      </c>
    </row>
    <row r="2318" spans="1:58" x14ac:dyDescent="0.2">
      <c r="A2318" s="15" t="s">
        <v>3411</v>
      </c>
      <c r="B2318" s="15" t="s">
        <v>3411</v>
      </c>
      <c r="C2318" s="15" t="s">
        <v>3411</v>
      </c>
      <c r="D2318" s="15" t="s">
        <v>3412</v>
      </c>
      <c r="R2318" s="15" t="s">
        <v>3411</v>
      </c>
      <c r="S2318" s="15" t="s">
        <v>3411</v>
      </c>
      <c r="T2318" s="15" t="s">
        <v>3411</v>
      </c>
      <c r="U2318" s="15" t="s">
        <v>3411</v>
      </c>
      <c r="V2318" s="15" t="s">
        <v>3411</v>
      </c>
      <c r="X2318" s="15" t="s">
        <v>3411</v>
      </c>
      <c r="Y2318" s="15" t="s">
        <v>3411</v>
      </c>
      <c r="Z2318" s="15" t="s">
        <v>3411</v>
      </c>
      <c r="AD2318" s="15" t="s">
        <v>3411</v>
      </c>
      <c r="BE2318" s="15" t="s">
        <v>15096</v>
      </c>
      <c r="BF2318" s="15" t="s">
        <v>710</v>
      </c>
    </row>
    <row r="2319" spans="1:58" x14ac:dyDescent="0.2">
      <c r="A2319" s="15" t="s">
        <v>3413</v>
      </c>
      <c r="B2319" s="15" t="s">
        <v>3413</v>
      </c>
      <c r="C2319" s="15" t="s">
        <v>3413</v>
      </c>
      <c r="D2319" s="15" t="s">
        <v>3414</v>
      </c>
      <c r="E2319" s="15" t="s">
        <v>3413</v>
      </c>
      <c r="F2319" s="15" t="s">
        <v>3413</v>
      </c>
      <c r="G2319" s="15" t="s">
        <v>3413</v>
      </c>
      <c r="H2319" s="15" t="s">
        <v>3413</v>
      </c>
      <c r="I2319" s="15" t="s">
        <v>3413</v>
      </c>
      <c r="J2319" s="15" t="s">
        <v>3413</v>
      </c>
      <c r="L2319" s="15" t="s">
        <v>3413</v>
      </c>
      <c r="M2319" s="15" t="s">
        <v>3413</v>
      </c>
      <c r="N2319" s="15" t="s">
        <v>3413</v>
      </c>
      <c r="O2319" s="15" t="s">
        <v>3413</v>
      </c>
      <c r="P2319" s="15" t="s">
        <v>3413</v>
      </c>
      <c r="R2319" s="15" t="s">
        <v>3413</v>
      </c>
      <c r="S2319" s="15" t="s">
        <v>3413</v>
      </c>
      <c r="T2319" s="15" t="s">
        <v>3413</v>
      </c>
      <c r="U2319" s="15" t="s">
        <v>3413</v>
      </c>
      <c r="V2319" s="15" t="s">
        <v>3413</v>
      </c>
      <c r="X2319" s="15" t="s">
        <v>3413</v>
      </c>
      <c r="Y2319" s="15" t="s">
        <v>3413</v>
      </c>
      <c r="Z2319" s="15" t="s">
        <v>3413</v>
      </c>
      <c r="AD2319" s="15" t="s">
        <v>3413</v>
      </c>
      <c r="BE2319" s="15" t="s">
        <v>15097</v>
      </c>
      <c r="BF2319" s="15" t="s">
        <v>4965</v>
      </c>
    </row>
    <row r="2320" spans="1:58" x14ac:dyDescent="0.2">
      <c r="A2320" s="15" t="s">
        <v>3416</v>
      </c>
      <c r="B2320" s="15" t="s">
        <v>3416</v>
      </c>
      <c r="C2320" s="15" t="s">
        <v>3416</v>
      </c>
      <c r="D2320" s="15" t="s">
        <v>3417</v>
      </c>
      <c r="E2320" s="15" t="s">
        <v>3416</v>
      </c>
      <c r="F2320" s="15" t="s">
        <v>3416</v>
      </c>
      <c r="G2320" s="15" t="s">
        <v>3416</v>
      </c>
      <c r="H2320" s="15" t="s">
        <v>3416</v>
      </c>
      <c r="I2320" s="15" t="s">
        <v>3416</v>
      </c>
      <c r="J2320" s="15" t="s">
        <v>3416</v>
      </c>
      <c r="L2320" s="15" t="s">
        <v>3416</v>
      </c>
      <c r="M2320" s="15" t="s">
        <v>3416</v>
      </c>
      <c r="N2320" s="15" t="s">
        <v>3416</v>
      </c>
      <c r="O2320" s="15" t="s">
        <v>3416</v>
      </c>
      <c r="P2320" s="15" t="s">
        <v>3416</v>
      </c>
      <c r="R2320" s="15" t="s">
        <v>3416</v>
      </c>
      <c r="S2320" s="15" t="s">
        <v>3416</v>
      </c>
      <c r="T2320" s="15" t="s">
        <v>3416</v>
      </c>
      <c r="U2320" s="15" t="s">
        <v>3416</v>
      </c>
      <c r="V2320" s="15" t="s">
        <v>3416</v>
      </c>
      <c r="X2320" s="15" t="s">
        <v>3416</v>
      </c>
      <c r="Y2320" s="15" t="s">
        <v>3416</v>
      </c>
      <c r="Z2320" s="15" t="s">
        <v>3416</v>
      </c>
      <c r="AD2320" s="15" t="s">
        <v>3416</v>
      </c>
      <c r="BE2320" s="15" t="s">
        <v>15098</v>
      </c>
      <c r="BF2320" s="15" t="s">
        <v>11288</v>
      </c>
    </row>
    <row r="2321" spans="1:58" x14ac:dyDescent="0.2">
      <c r="A2321" s="15" t="s">
        <v>3418</v>
      </c>
      <c r="B2321" s="15" t="s">
        <v>3418</v>
      </c>
      <c r="C2321" s="15" t="s">
        <v>3418</v>
      </c>
      <c r="D2321" s="15" t="s">
        <v>122</v>
      </c>
      <c r="R2321" s="15" t="s">
        <v>3418</v>
      </c>
      <c r="S2321" s="15" t="s">
        <v>3418</v>
      </c>
      <c r="T2321" s="15" t="s">
        <v>3418</v>
      </c>
      <c r="U2321" s="15" t="s">
        <v>3418</v>
      </c>
      <c r="V2321" s="15" t="s">
        <v>3418</v>
      </c>
      <c r="AD2321" s="15" t="s">
        <v>3418</v>
      </c>
      <c r="BE2321" s="15" t="s">
        <v>15099</v>
      </c>
      <c r="BF2321" s="15" t="s">
        <v>517</v>
      </c>
    </row>
    <row r="2322" spans="1:58" x14ac:dyDescent="0.2">
      <c r="A2322" s="15" t="s">
        <v>3419</v>
      </c>
      <c r="B2322" s="15" t="s">
        <v>3419</v>
      </c>
      <c r="C2322" s="15" t="s">
        <v>3419</v>
      </c>
      <c r="D2322" s="15" t="s">
        <v>3420</v>
      </c>
      <c r="AD2322" s="15" t="s">
        <v>3419</v>
      </c>
      <c r="BE2322" s="15" t="s">
        <v>15100</v>
      </c>
      <c r="BF2322" s="15" t="s">
        <v>200</v>
      </c>
    </row>
    <row r="2323" spans="1:58" x14ac:dyDescent="0.2">
      <c r="A2323" s="15" t="s">
        <v>3421</v>
      </c>
      <c r="B2323" s="15" t="s">
        <v>3421</v>
      </c>
      <c r="C2323" s="15" t="s">
        <v>3421</v>
      </c>
      <c r="D2323" s="15" t="s">
        <v>3422</v>
      </c>
      <c r="R2323" s="15" t="s">
        <v>3421</v>
      </c>
      <c r="S2323" s="15" t="s">
        <v>3421</v>
      </c>
      <c r="T2323" s="15" t="s">
        <v>3421</v>
      </c>
      <c r="U2323" s="15" t="s">
        <v>3421</v>
      </c>
      <c r="V2323" s="15" t="s">
        <v>3421</v>
      </c>
      <c r="AD2323" s="15" t="s">
        <v>3421</v>
      </c>
      <c r="BE2323" s="15" t="s">
        <v>15101</v>
      </c>
      <c r="BF2323" s="15" t="s">
        <v>652</v>
      </c>
    </row>
    <row r="2324" spans="1:58" x14ac:dyDescent="0.2">
      <c r="A2324" s="15" t="s">
        <v>3423</v>
      </c>
      <c r="B2324" s="15" t="s">
        <v>3423</v>
      </c>
      <c r="C2324" s="15" t="s">
        <v>3423</v>
      </c>
      <c r="D2324" s="15" t="s">
        <v>3424</v>
      </c>
      <c r="E2324" s="15" t="s">
        <v>3423</v>
      </c>
      <c r="F2324" s="15" t="s">
        <v>3423</v>
      </c>
      <c r="G2324" s="15" t="s">
        <v>3423</v>
      </c>
      <c r="H2324" s="15" t="s">
        <v>3423</v>
      </c>
      <c r="I2324" s="15" t="s">
        <v>3423</v>
      </c>
      <c r="J2324" s="15" t="s">
        <v>3423</v>
      </c>
      <c r="R2324" s="15" t="s">
        <v>3423</v>
      </c>
      <c r="S2324" s="15" t="s">
        <v>3423</v>
      </c>
      <c r="T2324" s="15" t="s">
        <v>3423</v>
      </c>
      <c r="U2324" s="15" t="s">
        <v>3423</v>
      </c>
      <c r="V2324" s="15" t="s">
        <v>3423</v>
      </c>
      <c r="AD2324" s="15" t="s">
        <v>3423</v>
      </c>
      <c r="BE2324" s="15" t="s">
        <v>15102</v>
      </c>
      <c r="BF2324" s="15" t="s">
        <v>11268</v>
      </c>
    </row>
    <row r="2325" spans="1:58" x14ac:dyDescent="0.2">
      <c r="A2325" s="15" t="s">
        <v>3426</v>
      </c>
      <c r="B2325" s="15" t="s">
        <v>3426</v>
      </c>
      <c r="C2325" s="15" t="s">
        <v>3426</v>
      </c>
      <c r="D2325" s="15" t="s">
        <v>3427</v>
      </c>
      <c r="R2325" s="15" t="s">
        <v>3426</v>
      </c>
      <c r="S2325" s="15" t="s">
        <v>3426</v>
      </c>
      <c r="T2325" s="15" t="s">
        <v>3426</v>
      </c>
      <c r="U2325" s="15" t="s">
        <v>3426</v>
      </c>
      <c r="V2325" s="15" t="s">
        <v>3426</v>
      </c>
      <c r="AD2325" s="15" t="s">
        <v>3426</v>
      </c>
      <c r="BE2325" s="15" t="s">
        <v>15103</v>
      </c>
      <c r="BF2325" s="15" t="s">
        <v>4384</v>
      </c>
    </row>
    <row r="2326" spans="1:58" x14ac:dyDescent="0.2">
      <c r="A2326" s="15" t="s">
        <v>3428</v>
      </c>
      <c r="B2326" s="15" t="s">
        <v>3428</v>
      </c>
      <c r="C2326" s="15" t="s">
        <v>3428</v>
      </c>
      <c r="D2326" s="15" t="s">
        <v>3429</v>
      </c>
      <c r="R2326" s="15" t="s">
        <v>3428</v>
      </c>
      <c r="S2326" s="15" t="s">
        <v>3428</v>
      </c>
      <c r="T2326" s="15" t="s">
        <v>3428</v>
      </c>
      <c r="U2326" s="15" t="s">
        <v>3428</v>
      </c>
      <c r="V2326" s="15" t="s">
        <v>3428</v>
      </c>
      <c r="AD2326" s="15" t="s">
        <v>3428</v>
      </c>
      <c r="BE2326" s="15" t="s">
        <v>15104</v>
      </c>
      <c r="BF2326" s="15" t="s">
        <v>454</v>
      </c>
    </row>
    <row r="2327" spans="1:58" x14ac:dyDescent="0.2">
      <c r="A2327" s="15" t="s">
        <v>3430</v>
      </c>
      <c r="B2327" s="15" t="s">
        <v>3430</v>
      </c>
      <c r="C2327" s="15" t="s">
        <v>3430</v>
      </c>
      <c r="D2327" s="15" t="s">
        <v>3431</v>
      </c>
      <c r="AD2327" s="15" t="s">
        <v>3430</v>
      </c>
      <c r="BE2327" s="15" t="s">
        <v>15105</v>
      </c>
      <c r="BF2327" s="15" t="s">
        <v>200</v>
      </c>
    </row>
    <row r="2328" spans="1:58" x14ac:dyDescent="0.2">
      <c r="A2328" s="15" t="s">
        <v>3432</v>
      </c>
      <c r="B2328" s="15" t="s">
        <v>3432</v>
      </c>
      <c r="C2328" s="15" t="s">
        <v>3432</v>
      </c>
      <c r="D2328" s="15" t="s">
        <v>3433</v>
      </c>
      <c r="L2328" s="15" t="s">
        <v>3432</v>
      </c>
      <c r="M2328" s="15" t="s">
        <v>3432</v>
      </c>
      <c r="N2328" s="15" t="s">
        <v>3432</v>
      </c>
      <c r="O2328" s="15" t="s">
        <v>3432</v>
      </c>
      <c r="P2328" s="15" t="s">
        <v>3432</v>
      </c>
      <c r="R2328" s="15" t="s">
        <v>3432</v>
      </c>
      <c r="S2328" s="15" t="s">
        <v>3432</v>
      </c>
      <c r="T2328" s="15" t="s">
        <v>3432</v>
      </c>
      <c r="U2328" s="15" t="s">
        <v>3432</v>
      </c>
      <c r="V2328" s="15" t="s">
        <v>3432</v>
      </c>
      <c r="AD2328" s="15" t="s">
        <v>3432</v>
      </c>
      <c r="BE2328" s="15" t="s">
        <v>15106</v>
      </c>
      <c r="BF2328" s="15" t="s">
        <v>11236</v>
      </c>
    </row>
    <row r="2329" spans="1:58" x14ac:dyDescent="0.2">
      <c r="A2329" s="15" t="s">
        <v>3434</v>
      </c>
      <c r="B2329" s="15" t="s">
        <v>3434</v>
      </c>
      <c r="C2329" s="15" t="s">
        <v>3434</v>
      </c>
      <c r="D2329" s="15" t="s">
        <v>3435</v>
      </c>
      <c r="R2329" s="15" t="s">
        <v>3434</v>
      </c>
      <c r="S2329" s="15" t="s">
        <v>3434</v>
      </c>
      <c r="T2329" s="15" t="s">
        <v>3434</v>
      </c>
      <c r="U2329" s="15" t="s">
        <v>3434</v>
      </c>
      <c r="V2329" s="15" t="s">
        <v>3434</v>
      </c>
      <c r="AD2329" s="15" t="s">
        <v>3434</v>
      </c>
      <c r="BE2329" s="15" t="s">
        <v>15107</v>
      </c>
      <c r="BF2329" s="15" t="s">
        <v>1017</v>
      </c>
    </row>
    <row r="2330" spans="1:58" x14ac:dyDescent="0.2">
      <c r="A2330" s="15" t="s">
        <v>3436</v>
      </c>
      <c r="B2330" s="15" t="s">
        <v>3436</v>
      </c>
      <c r="C2330" s="15" t="s">
        <v>3436</v>
      </c>
      <c r="D2330" s="15" t="s">
        <v>3437</v>
      </c>
      <c r="R2330" s="15" t="s">
        <v>3436</v>
      </c>
      <c r="S2330" s="15" t="s">
        <v>3436</v>
      </c>
      <c r="T2330" s="15" t="s">
        <v>3436</v>
      </c>
      <c r="U2330" s="15" t="s">
        <v>3436</v>
      </c>
      <c r="V2330" s="15" t="s">
        <v>3436</v>
      </c>
      <c r="AD2330" s="15" t="s">
        <v>3436</v>
      </c>
      <c r="BE2330" s="15" t="s">
        <v>15108</v>
      </c>
      <c r="BF2330" s="15" t="s">
        <v>1024</v>
      </c>
    </row>
    <row r="2331" spans="1:58" x14ac:dyDescent="0.2">
      <c r="A2331" s="15" t="s">
        <v>3438</v>
      </c>
      <c r="B2331" s="15" t="s">
        <v>3438</v>
      </c>
      <c r="C2331" s="15" t="s">
        <v>3438</v>
      </c>
      <c r="D2331" s="15" t="s">
        <v>3439</v>
      </c>
      <c r="R2331" s="15" t="s">
        <v>3438</v>
      </c>
      <c r="T2331" s="15" t="s">
        <v>3438</v>
      </c>
      <c r="U2331" s="15" t="s">
        <v>3438</v>
      </c>
      <c r="V2331" s="15" t="s">
        <v>3438</v>
      </c>
      <c r="X2331" s="15" t="s">
        <v>3438</v>
      </c>
      <c r="Y2331" s="15" t="s">
        <v>3438</v>
      </c>
      <c r="Z2331" s="15" t="s">
        <v>3438</v>
      </c>
      <c r="AD2331" s="15" t="s">
        <v>3438</v>
      </c>
      <c r="BE2331" s="15" t="s">
        <v>15109</v>
      </c>
      <c r="BF2331" s="15" t="s">
        <v>194</v>
      </c>
    </row>
    <row r="2332" spans="1:58" x14ac:dyDescent="0.2">
      <c r="A2332" s="15" t="s">
        <v>3440</v>
      </c>
      <c r="B2332" s="15" t="s">
        <v>3440</v>
      </c>
      <c r="C2332" s="15" t="s">
        <v>3440</v>
      </c>
      <c r="D2332" s="15" t="s">
        <v>3441</v>
      </c>
      <c r="R2332" s="15" t="s">
        <v>3440</v>
      </c>
      <c r="S2332" s="15" t="s">
        <v>3440</v>
      </c>
      <c r="T2332" s="15" t="s">
        <v>3440</v>
      </c>
      <c r="U2332" s="15" t="s">
        <v>3440</v>
      </c>
      <c r="V2332" s="15" t="s">
        <v>3440</v>
      </c>
      <c r="X2332" s="15" t="s">
        <v>3440</v>
      </c>
      <c r="Y2332" s="15" t="s">
        <v>3440</v>
      </c>
      <c r="Z2332" s="15" t="s">
        <v>3440</v>
      </c>
      <c r="AD2332" s="15" t="s">
        <v>3440</v>
      </c>
      <c r="BE2332" s="15" t="s">
        <v>15110</v>
      </c>
      <c r="BF2332" s="15" t="s">
        <v>699</v>
      </c>
    </row>
    <row r="2333" spans="1:58" x14ac:dyDescent="0.2">
      <c r="A2333" s="15" t="s">
        <v>3442</v>
      </c>
      <c r="B2333" s="15" t="s">
        <v>3442</v>
      </c>
      <c r="C2333" s="15" t="s">
        <v>3442</v>
      </c>
      <c r="D2333" s="15" t="s">
        <v>122</v>
      </c>
      <c r="AD2333" s="15" t="s">
        <v>3442</v>
      </c>
      <c r="BE2333" s="15" t="s">
        <v>15111</v>
      </c>
      <c r="BF2333" s="15" t="s">
        <v>255</v>
      </c>
    </row>
    <row r="2334" spans="1:58" x14ac:dyDescent="0.2">
      <c r="A2334" s="15" t="s">
        <v>3443</v>
      </c>
      <c r="B2334" s="15" t="s">
        <v>3443</v>
      </c>
      <c r="C2334" s="15" t="s">
        <v>3443</v>
      </c>
      <c r="D2334" s="15" t="s">
        <v>3444</v>
      </c>
      <c r="AD2334" s="15" t="s">
        <v>3443</v>
      </c>
      <c r="BE2334" s="15" t="s">
        <v>15112</v>
      </c>
      <c r="BF2334" s="15" t="s">
        <v>200</v>
      </c>
    </row>
    <row r="2335" spans="1:58" x14ac:dyDescent="0.2">
      <c r="A2335" s="15" t="s">
        <v>3445</v>
      </c>
      <c r="B2335" s="15" t="s">
        <v>3445</v>
      </c>
      <c r="C2335" s="15" t="s">
        <v>3445</v>
      </c>
      <c r="D2335" s="15" t="s">
        <v>3446</v>
      </c>
      <c r="AD2335" s="15" t="s">
        <v>3445</v>
      </c>
      <c r="BE2335" s="15" t="s">
        <v>15113</v>
      </c>
      <c r="BF2335" s="15" t="s">
        <v>366</v>
      </c>
    </row>
    <row r="2336" spans="1:58" x14ac:dyDescent="0.2">
      <c r="A2336" s="15" t="s">
        <v>3447</v>
      </c>
      <c r="B2336" s="15" t="s">
        <v>3447</v>
      </c>
      <c r="C2336" s="15" t="s">
        <v>3447</v>
      </c>
      <c r="D2336" s="15" t="s">
        <v>3448</v>
      </c>
      <c r="R2336" s="15" t="s">
        <v>3447</v>
      </c>
      <c r="S2336" s="15" t="s">
        <v>3447</v>
      </c>
      <c r="T2336" s="15" t="s">
        <v>3447</v>
      </c>
      <c r="U2336" s="15" t="s">
        <v>3447</v>
      </c>
      <c r="V2336" s="15" t="s">
        <v>3447</v>
      </c>
      <c r="AD2336" s="15" t="s">
        <v>3447</v>
      </c>
      <c r="BE2336" s="15" t="s">
        <v>15114</v>
      </c>
      <c r="BF2336" s="15" t="s">
        <v>454</v>
      </c>
    </row>
    <row r="2337" spans="1:58" x14ac:dyDescent="0.2">
      <c r="A2337" s="15" t="s">
        <v>3449</v>
      </c>
      <c r="B2337" s="15" t="s">
        <v>3449</v>
      </c>
      <c r="C2337" s="15" t="s">
        <v>3449</v>
      </c>
      <c r="D2337" s="15" t="s">
        <v>3450</v>
      </c>
      <c r="AD2337" s="15" t="s">
        <v>3449</v>
      </c>
      <c r="BE2337" s="15" t="s">
        <v>15115</v>
      </c>
      <c r="BF2337" s="15" t="s">
        <v>206</v>
      </c>
    </row>
    <row r="2338" spans="1:58" x14ac:dyDescent="0.2">
      <c r="A2338" s="15" t="s">
        <v>3451</v>
      </c>
      <c r="B2338" s="15" t="s">
        <v>3451</v>
      </c>
      <c r="C2338" s="15" t="s">
        <v>3451</v>
      </c>
      <c r="D2338" s="15" t="s">
        <v>3452</v>
      </c>
      <c r="AD2338" s="15" t="s">
        <v>3451</v>
      </c>
      <c r="BE2338" s="15" t="s">
        <v>15116</v>
      </c>
      <c r="BF2338" s="15" t="s">
        <v>206</v>
      </c>
    </row>
    <row r="2339" spans="1:58" x14ac:dyDescent="0.2">
      <c r="A2339" s="15" t="s">
        <v>3453</v>
      </c>
      <c r="B2339" s="15" t="s">
        <v>3453</v>
      </c>
      <c r="C2339" s="15" t="s">
        <v>3453</v>
      </c>
      <c r="D2339" s="15" t="s">
        <v>3454</v>
      </c>
      <c r="AD2339" s="15" t="s">
        <v>3453</v>
      </c>
      <c r="BE2339" s="15" t="s">
        <v>15117</v>
      </c>
      <c r="BF2339" s="15" t="s">
        <v>206</v>
      </c>
    </row>
    <row r="2340" spans="1:58" x14ac:dyDescent="0.2">
      <c r="A2340" s="15" t="s">
        <v>3455</v>
      </c>
      <c r="B2340" s="15" t="s">
        <v>3455</v>
      </c>
      <c r="C2340" s="15" t="s">
        <v>3455</v>
      </c>
      <c r="D2340" s="15" t="s">
        <v>3456</v>
      </c>
      <c r="AD2340" s="15" t="s">
        <v>3455</v>
      </c>
      <c r="BE2340" s="15" t="s">
        <v>15118</v>
      </c>
      <c r="BF2340" s="15" t="s">
        <v>206</v>
      </c>
    </row>
    <row r="2341" spans="1:58" x14ac:dyDescent="0.2">
      <c r="A2341" s="15" t="s">
        <v>3457</v>
      </c>
      <c r="B2341" s="15" t="s">
        <v>3457</v>
      </c>
      <c r="C2341" s="15" t="s">
        <v>3457</v>
      </c>
      <c r="D2341" s="15" t="s">
        <v>3458</v>
      </c>
      <c r="E2341" s="15" t="s">
        <v>3457</v>
      </c>
      <c r="F2341" s="15" t="s">
        <v>3457</v>
      </c>
      <c r="G2341" s="15" t="s">
        <v>3457</v>
      </c>
      <c r="H2341" s="15" t="s">
        <v>3457</v>
      </c>
      <c r="I2341" s="15" t="s">
        <v>3457</v>
      </c>
      <c r="J2341" s="15" t="s">
        <v>3457</v>
      </c>
      <c r="L2341" s="15" t="s">
        <v>3457</v>
      </c>
      <c r="M2341" s="15" t="s">
        <v>3457</v>
      </c>
      <c r="N2341" s="15" t="s">
        <v>3457</v>
      </c>
      <c r="O2341" s="15" t="s">
        <v>3457</v>
      </c>
      <c r="P2341" s="15" t="s">
        <v>3457</v>
      </c>
      <c r="AD2341" s="15" t="s">
        <v>3457</v>
      </c>
      <c r="BE2341" s="15" t="s">
        <v>15119</v>
      </c>
      <c r="BF2341" s="15" t="s">
        <v>4743</v>
      </c>
    </row>
    <row r="2342" spans="1:58" x14ac:dyDescent="0.2">
      <c r="A2342" s="15" t="s">
        <v>3459</v>
      </c>
      <c r="B2342" s="15" t="s">
        <v>3459</v>
      </c>
      <c r="C2342" s="15" t="s">
        <v>3459</v>
      </c>
      <c r="D2342" s="15" t="s">
        <v>3460</v>
      </c>
      <c r="AD2342" s="15" t="s">
        <v>3459</v>
      </c>
      <c r="BE2342" s="15" t="s">
        <v>15120</v>
      </c>
      <c r="BF2342" s="15" t="s">
        <v>448</v>
      </c>
    </row>
    <row r="2343" spans="1:58" x14ac:dyDescent="0.2">
      <c r="A2343" s="15" t="s">
        <v>3461</v>
      </c>
      <c r="B2343" s="15" t="s">
        <v>3461</v>
      </c>
      <c r="C2343" s="15" t="s">
        <v>3461</v>
      </c>
      <c r="D2343" s="15" t="s">
        <v>3462</v>
      </c>
      <c r="E2343" s="15" t="s">
        <v>3461</v>
      </c>
      <c r="F2343" s="15" t="s">
        <v>3461</v>
      </c>
      <c r="G2343" s="15" t="s">
        <v>3461</v>
      </c>
      <c r="H2343" s="15" t="s">
        <v>3461</v>
      </c>
      <c r="I2343" s="15" t="s">
        <v>3461</v>
      </c>
      <c r="J2343" s="15" t="s">
        <v>3461</v>
      </c>
      <c r="L2343" s="15" t="s">
        <v>3461</v>
      </c>
      <c r="M2343" s="15" t="s">
        <v>3461</v>
      </c>
      <c r="N2343" s="15" t="s">
        <v>3461</v>
      </c>
      <c r="O2343" s="15" t="s">
        <v>3461</v>
      </c>
      <c r="P2343" s="15" t="s">
        <v>3461</v>
      </c>
      <c r="AD2343" s="15" t="s">
        <v>3461</v>
      </c>
      <c r="BE2343" s="15" t="s">
        <v>15121</v>
      </c>
      <c r="BF2343" s="15" t="s">
        <v>11261</v>
      </c>
    </row>
    <row r="2344" spans="1:58" x14ac:dyDescent="0.2">
      <c r="A2344" s="15" t="s">
        <v>3464</v>
      </c>
      <c r="B2344" s="15" t="s">
        <v>3464</v>
      </c>
      <c r="C2344" s="15" t="s">
        <v>3464</v>
      </c>
      <c r="D2344" s="15" t="s">
        <v>3465</v>
      </c>
      <c r="AD2344" s="15" t="s">
        <v>3464</v>
      </c>
      <c r="BE2344" s="15" t="s">
        <v>15122</v>
      </c>
      <c r="BF2344" s="15" t="s">
        <v>220</v>
      </c>
    </row>
    <row r="2345" spans="1:58" x14ac:dyDescent="0.2">
      <c r="A2345" s="15" t="s">
        <v>3466</v>
      </c>
      <c r="B2345" s="15" t="s">
        <v>3466</v>
      </c>
      <c r="C2345" s="15" t="s">
        <v>3466</v>
      </c>
      <c r="D2345" s="15" t="s">
        <v>3467</v>
      </c>
      <c r="L2345" s="15" t="s">
        <v>3466</v>
      </c>
      <c r="M2345" s="15" t="s">
        <v>3466</v>
      </c>
      <c r="N2345" s="15" t="s">
        <v>3466</v>
      </c>
      <c r="O2345" s="15" t="s">
        <v>3466</v>
      </c>
      <c r="P2345" s="15" t="s">
        <v>3466</v>
      </c>
      <c r="R2345" s="15" t="s">
        <v>3466</v>
      </c>
      <c r="S2345" s="15" t="s">
        <v>3466</v>
      </c>
      <c r="T2345" s="15" t="s">
        <v>3466</v>
      </c>
      <c r="U2345" s="15" t="s">
        <v>3466</v>
      </c>
      <c r="V2345" s="15" t="s">
        <v>3466</v>
      </c>
      <c r="X2345" s="15" t="s">
        <v>3466</v>
      </c>
      <c r="Y2345" s="15" t="s">
        <v>3466</v>
      </c>
      <c r="Z2345" s="15" t="s">
        <v>3466</v>
      </c>
      <c r="AD2345" s="15" t="s">
        <v>3466</v>
      </c>
      <c r="BE2345" s="15" t="s">
        <v>15123</v>
      </c>
      <c r="BF2345" s="15" t="s">
        <v>11215</v>
      </c>
    </row>
    <row r="2346" spans="1:58" x14ac:dyDescent="0.2">
      <c r="A2346" s="15" t="s">
        <v>3468</v>
      </c>
      <c r="B2346" s="15" t="s">
        <v>3468</v>
      </c>
      <c r="C2346" s="15" t="s">
        <v>3468</v>
      </c>
      <c r="D2346" s="15" t="s">
        <v>3469</v>
      </c>
      <c r="R2346" s="15" t="s">
        <v>3468</v>
      </c>
      <c r="S2346" s="15" t="s">
        <v>3468</v>
      </c>
      <c r="T2346" s="15" t="s">
        <v>3468</v>
      </c>
      <c r="U2346" s="15" t="s">
        <v>3468</v>
      </c>
      <c r="V2346" s="15" t="s">
        <v>3468</v>
      </c>
      <c r="AD2346" s="15" t="s">
        <v>3468</v>
      </c>
      <c r="BE2346" s="15" t="s">
        <v>15124</v>
      </c>
      <c r="BF2346" s="15" t="s">
        <v>451</v>
      </c>
    </row>
    <row r="2347" spans="1:58" x14ac:dyDescent="0.2">
      <c r="A2347" s="15" t="s">
        <v>3470</v>
      </c>
      <c r="B2347" s="15" t="s">
        <v>3470</v>
      </c>
      <c r="C2347" s="15" t="s">
        <v>3470</v>
      </c>
      <c r="D2347" s="15" t="s">
        <v>3471</v>
      </c>
      <c r="R2347" s="15" t="s">
        <v>3470</v>
      </c>
      <c r="S2347" s="15" t="s">
        <v>3470</v>
      </c>
      <c r="T2347" s="15" t="s">
        <v>3470</v>
      </c>
      <c r="U2347" s="15" t="s">
        <v>3470</v>
      </c>
      <c r="V2347" s="15" t="s">
        <v>3470</v>
      </c>
      <c r="AD2347" s="15" t="s">
        <v>3470</v>
      </c>
      <c r="BE2347" s="15" t="s">
        <v>15125</v>
      </c>
      <c r="BF2347" s="15" t="s">
        <v>140</v>
      </c>
    </row>
    <row r="2348" spans="1:58" x14ac:dyDescent="0.2">
      <c r="A2348" s="15" t="s">
        <v>3472</v>
      </c>
      <c r="B2348" s="15" t="s">
        <v>3472</v>
      </c>
      <c r="C2348" s="15" t="s">
        <v>3472</v>
      </c>
      <c r="D2348" s="15" t="s">
        <v>3473</v>
      </c>
      <c r="L2348" s="15" t="s">
        <v>3472</v>
      </c>
      <c r="M2348" s="15" t="s">
        <v>3472</v>
      </c>
      <c r="N2348" s="15" t="s">
        <v>3472</v>
      </c>
      <c r="O2348" s="15" t="s">
        <v>3472</v>
      </c>
      <c r="P2348" s="15" t="s">
        <v>3472</v>
      </c>
      <c r="R2348" s="15" t="s">
        <v>3472</v>
      </c>
      <c r="S2348" s="15" t="s">
        <v>3472</v>
      </c>
      <c r="T2348" s="15" t="s">
        <v>3472</v>
      </c>
      <c r="U2348" s="15" t="s">
        <v>3472</v>
      </c>
      <c r="V2348" s="15" t="s">
        <v>3472</v>
      </c>
      <c r="AD2348" s="15" t="s">
        <v>3472</v>
      </c>
      <c r="BE2348" s="15" t="s">
        <v>15126</v>
      </c>
      <c r="BF2348" s="15" t="s">
        <v>11288</v>
      </c>
    </row>
    <row r="2349" spans="1:58" x14ac:dyDescent="0.2">
      <c r="A2349" s="15" t="s">
        <v>3475</v>
      </c>
      <c r="B2349" s="15" t="s">
        <v>3475</v>
      </c>
      <c r="C2349" s="15" t="s">
        <v>3475</v>
      </c>
      <c r="D2349" s="15" t="s">
        <v>3476</v>
      </c>
      <c r="V2349" s="15" t="s">
        <v>3475</v>
      </c>
      <c r="AD2349" s="15" t="s">
        <v>3475</v>
      </c>
      <c r="BE2349" s="15" t="s">
        <v>15127</v>
      </c>
      <c r="BF2349" s="15" t="s">
        <v>366</v>
      </c>
    </row>
    <row r="2350" spans="1:58" x14ac:dyDescent="0.2">
      <c r="A2350" s="15" t="s">
        <v>3477</v>
      </c>
      <c r="B2350" s="15" t="s">
        <v>3477</v>
      </c>
      <c r="C2350" s="15" t="s">
        <v>3477</v>
      </c>
      <c r="D2350" s="15" t="s">
        <v>3478</v>
      </c>
      <c r="AD2350" s="15" t="s">
        <v>3477</v>
      </c>
      <c r="BE2350" s="15" t="s">
        <v>15128</v>
      </c>
      <c r="BF2350" s="15" t="s">
        <v>366</v>
      </c>
    </row>
    <row r="2351" spans="1:58" x14ac:dyDescent="0.2">
      <c r="A2351" s="15" t="s">
        <v>3479</v>
      </c>
      <c r="B2351" s="15" t="s">
        <v>3479</v>
      </c>
      <c r="C2351" s="15" t="s">
        <v>3479</v>
      </c>
      <c r="D2351" s="15" t="s">
        <v>3480</v>
      </c>
      <c r="AD2351" s="15" t="s">
        <v>3479</v>
      </c>
      <c r="BE2351" s="15" t="s">
        <v>15129</v>
      </c>
      <c r="BF2351" s="15" t="s">
        <v>366</v>
      </c>
    </row>
    <row r="2352" spans="1:58" x14ac:dyDescent="0.2">
      <c r="A2352" s="15" t="s">
        <v>3481</v>
      </c>
      <c r="B2352" s="15" t="s">
        <v>3481</v>
      </c>
      <c r="C2352" s="15" t="s">
        <v>3481</v>
      </c>
      <c r="D2352" s="15" t="s">
        <v>3482</v>
      </c>
      <c r="AD2352" s="15" t="s">
        <v>3481</v>
      </c>
      <c r="BE2352" s="15" t="s">
        <v>15130</v>
      </c>
      <c r="BF2352" s="15" t="s">
        <v>448</v>
      </c>
    </row>
    <row r="2353" spans="1:58" x14ac:dyDescent="0.2">
      <c r="A2353" s="15" t="s">
        <v>3483</v>
      </c>
      <c r="B2353" s="15" t="s">
        <v>3483</v>
      </c>
      <c r="C2353" s="15" t="s">
        <v>3483</v>
      </c>
      <c r="D2353" s="15" t="s">
        <v>3484</v>
      </c>
      <c r="AD2353" s="15" t="s">
        <v>3483</v>
      </c>
      <c r="BE2353" s="15" t="s">
        <v>15131</v>
      </c>
      <c r="BF2353" s="15" t="s">
        <v>132</v>
      </c>
    </row>
    <row r="2354" spans="1:58" x14ac:dyDescent="0.2">
      <c r="A2354" s="15" t="s">
        <v>3485</v>
      </c>
      <c r="B2354" s="15" t="s">
        <v>3485</v>
      </c>
      <c r="C2354" s="15" t="s">
        <v>3485</v>
      </c>
      <c r="D2354" s="15" t="s">
        <v>3486</v>
      </c>
      <c r="R2354" s="15" t="s">
        <v>3485</v>
      </c>
      <c r="S2354" s="15" t="s">
        <v>3485</v>
      </c>
      <c r="T2354" s="15" t="s">
        <v>3485</v>
      </c>
      <c r="U2354" s="15" t="s">
        <v>3485</v>
      </c>
      <c r="V2354" s="15" t="s">
        <v>3485</v>
      </c>
      <c r="AD2354" s="15" t="s">
        <v>3485</v>
      </c>
      <c r="BE2354" s="15" t="s">
        <v>15132</v>
      </c>
      <c r="BF2354" s="15" t="s">
        <v>652</v>
      </c>
    </row>
    <row r="2355" spans="1:58" x14ac:dyDescent="0.2">
      <c r="A2355" s="15" t="s">
        <v>3487</v>
      </c>
      <c r="B2355" s="15" t="s">
        <v>3487</v>
      </c>
      <c r="C2355" s="15" t="s">
        <v>3487</v>
      </c>
      <c r="D2355" s="15" t="s">
        <v>3488</v>
      </c>
      <c r="R2355" s="15" t="s">
        <v>3487</v>
      </c>
      <c r="S2355" s="15" t="s">
        <v>3487</v>
      </c>
      <c r="T2355" s="15" t="s">
        <v>3487</v>
      </c>
      <c r="AD2355" s="15" t="s">
        <v>3487</v>
      </c>
      <c r="BE2355" s="15" t="s">
        <v>15133</v>
      </c>
      <c r="BF2355" s="15" t="s">
        <v>3494</v>
      </c>
    </row>
    <row r="2356" spans="1:58" x14ac:dyDescent="0.2">
      <c r="A2356" s="15" t="s">
        <v>3490</v>
      </c>
      <c r="B2356" s="15" t="s">
        <v>3490</v>
      </c>
      <c r="C2356" s="15" t="s">
        <v>3490</v>
      </c>
      <c r="D2356" s="15" t="s">
        <v>3491</v>
      </c>
      <c r="R2356" s="15" t="s">
        <v>3490</v>
      </c>
      <c r="S2356" s="15" t="s">
        <v>3490</v>
      </c>
      <c r="T2356" s="15" t="s">
        <v>3490</v>
      </c>
      <c r="AD2356" s="15" t="s">
        <v>3490</v>
      </c>
      <c r="BE2356" s="15" t="s">
        <v>15134</v>
      </c>
      <c r="BF2356" s="15" t="s">
        <v>3613</v>
      </c>
    </row>
    <row r="2357" spans="1:58" x14ac:dyDescent="0.2">
      <c r="A2357" s="15" t="s">
        <v>3492</v>
      </c>
      <c r="B2357" s="15" t="s">
        <v>3492</v>
      </c>
      <c r="C2357" s="15" t="s">
        <v>3492</v>
      </c>
      <c r="D2357" s="15" t="s">
        <v>3493</v>
      </c>
      <c r="R2357" s="15" t="s">
        <v>3492</v>
      </c>
      <c r="S2357" s="15" t="s">
        <v>3492</v>
      </c>
      <c r="T2357" s="15" t="s">
        <v>3492</v>
      </c>
      <c r="AD2357" s="15" t="s">
        <v>3492</v>
      </c>
      <c r="BE2357" s="15" t="s">
        <v>15135</v>
      </c>
      <c r="BF2357" s="15" t="s">
        <v>5615</v>
      </c>
    </row>
    <row r="2358" spans="1:58" x14ac:dyDescent="0.2">
      <c r="U2358" s="15" t="s">
        <v>21063</v>
      </c>
      <c r="V2358" s="15" t="s">
        <v>21063</v>
      </c>
    </row>
    <row r="2359" spans="1:58" x14ac:dyDescent="0.2">
      <c r="U2359" s="15" t="s">
        <v>21064</v>
      </c>
      <c r="V2359" s="15" t="s">
        <v>21064</v>
      </c>
    </row>
    <row r="2360" spans="1:58" x14ac:dyDescent="0.2">
      <c r="U2360" s="15" t="s">
        <v>21065</v>
      </c>
      <c r="V2360" s="15" t="s">
        <v>21065</v>
      </c>
    </row>
    <row r="2361" spans="1:58" x14ac:dyDescent="0.2">
      <c r="A2361" s="15" t="s">
        <v>3495</v>
      </c>
      <c r="B2361" s="15" t="s">
        <v>3495</v>
      </c>
      <c r="C2361" s="15" t="s">
        <v>3495</v>
      </c>
      <c r="D2361" s="15" t="s">
        <v>3496</v>
      </c>
      <c r="L2361" s="15" t="s">
        <v>3495</v>
      </c>
      <c r="M2361" s="15" t="s">
        <v>3495</v>
      </c>
      <c r="N2361" s="15" t="s">
        <v>3495</v>
      </c>
      <c r="O2361" s="15" t="s">
        <v>3495</v>
      </c>
      <c r="P2361" s="15" t="s">
        <v>3495</v>
      </c>
      <c r="X2361" s="15" t="s">
        <v>3495</v>
      </c>
      <c r="Y2361" s="15" t="s">
        <v>3495</v>
      </c>
      <c r="Z2361" s="15" t="s">
        <v>3495</v>
      </c>
      <c r="AD2361" s="15" t="s">
        <v>3495</v>
      </c>
      <c r="BE2361" s="15" t="s">
        <v>15136</v>
      </c>
      <c r="BF2361" s="15" t="s">
        <v>517</v>
      </c>
    </row>
    <row r="2362" spans="1:58" x14ac:dyDescent="0.2">
      <c r="X2362" s="15" t="s">
        <v>3497</v>
      </c>
      <c r="Y2362" s="15" t="s">
        <v>3497</v>
      </c>
      <c r="Z2362" s="15" t="s">
        <v>3497</v>
      </c>
      <c r="AD2362" s="15" t="s">
        <v>3497</v>
      </c>
      <c r="BE2362" s="15" t="s">
        <v>15137</v>
      </c>
      <c r="BF2362" s="15" t="s">
        <v>62</v>
      </c>
    </row>
    <row r="2363" spans="1:58" x14ac:dyDescent="0.2">
      <c r="X2363" s="15" t="s">
        <v>3498</v>
      </c>
      <c r="Y2363" s="15" t="s">
        <v>3498</v>
      </c>
      <c r="Z2363" s="15" t="s">
        <v>3498</v>
      </c>
      <c r="AD2363" s="15" t="s">
        <v>3498</v>
      </c>
      <c r="BE2363" s="15" t="s">
        <v>15138</v>
      </c>
      <c r="BF2363" s="15" t="s">
        <v>62</v>
      </c>
    </row>
    <row r="2364" spans="1:58" x14ac:dyDescent="0.2">
      <c r="X2364" s="15" t="s">
        <v>3499</v>
      </c>
      <c r="Y2364" s="15" t="s">
        <v>3499</v>
      </c>
      <c r="Z2364" s="15" t="s">
        <v>3499</v>
      </c>
      <c r="AD2364" s="15" t="s">
        <v>3499</v>
      </c>
      <c r="BE2364" s="15" t="s">
        <v>15139</v>
      </c>
      <c r="BF2364" s="15" t="s">
        <v>62</v>
      </c>
    </row>
    <row r="2365" spans="1:58" x14ac:dyDescent="0.2">
      <c r="A2365" s="15" t="s">
        <v>3500</v>
      </c>
      <c r="B2365" s="15" t="s">
        <v>3500</v>
      </c>
      <c r="C2365" s="15" t="s">
        <v>3500</v>
      </c>
      <c r="D2365" s="15" t="s">
        <v>3501</v>
      </c>
      <c r="AD2365" s="15" t="s">
        <v>3500</v>
      </c>
      <c r="BE2365" s="15" t="s">
        <v>15140</v>
      </c>
      <c r="BF2365" s="15" t="s">
        <v>206</v>
      </c>
    </row>
    <row r="2366" spans="1:58" x14ac:dyDescent="0.2">
      <c r="A2366" s="15" t="s">
        <v>3502</v>
      </c>
      <c r="B2366" s="15" t="s">
        <v>3502</v>
      </c>
      <c r="C2366" s="15" t="s">
        <v>3502</v>
      </c>
      <c r="D2366" s="15" t="s">
        <v>122</v>
      </c>
      <c r="AD2366" s="15" t="s">
        <v>3502</v>
      </c>
      <c r="BE2366" s="15" t="s">
        <v>15141</v>
      </c>
      <c r="BF2366" s="15" t="s">
        <v>255</v>
      </c>
    </row>
    <row r="2367" spans="1:58" x14ac:dyDescent="0.2">
      <c r="A2367" s="15" t="s">
        <v>3503</v>
      </c>
      <c r="B2367" s="15" t="s">
        <v>3503</v>
      </c>
      <c r="C2367" s="15" t="s">
        <v>3503</v>
      </c>
      <c r="D2367" s="15" t="s">
        <v>3504</v>
      </c>
      <c r="AD2367" s="15" t="s">
        <v>3503</v>
      </c>
      <c r="BE2367" s="15" t="s">
        <v>15142</v>
      </c>
      <c r="BF2367" s="15" t="s">
        <v>272</v>
      </c>
    </row>
    <row r="2368" spans="1:58" x14ac:dyDescent="0.2">
      <c r="A2368" s="15" t="s">
        <v>3505</v>
      </c>
      <c r="B2368" s="15" t="s">
        <v>3505</v>
      </c>
      <c r="C2368" s="15" t="s">
        <v>3505</v>
      </c>
      <c r="D2368" s="15" t="s">
        <v>3506</v>
      </c>
      <c r="AD2368" s="15" t="s">
        <v>3505</v>
      </c>
      <c r="BE2368" s="15" t="s">
        <v>15143</v>
      </c>
      <c r="BF2368" s="15" t="s">
        <v>80</v>
      </c>
    </row>
    <row r="2369" spans="1:58" x14ac:dyDescent="0.2">
      <c r="A2369" s="15" t="s">
        <v>3507</v>
      </c>
      <c r="B2369" s="15" t="s">
        <v>3507</v>
      </c>
      <c r="C2369" s="15" t="s">
        <v>3507</v>
      </c>
      <c r="D2369" s="15" t="s">
        <v>3508</v>
      </c>
      <c r="AD2369" s="15" t="s">
        <v>3507</v>
      </c>
      <c r="BE2369" s="15" t="s">
        <v>15144</v>
      </c>
      <c r="BF2369" s="15" t="s">
        <v>107</v>
      </c>
    </row>
    <row r="2370" spans="1:58" x14ac:dyDescent="0.2">
      <c r="A2370" s="15" t="s">
        <v>3509</v>
      </c>
      <c r="B2370" s="15" t="s">
        <v>3509</v>
      </c>
      <c r="C2370" s="15" t="s">
        <v>3509</v>
      </c>
      <c r="D2370" s="15" t="s">
        <v>3510</v>
      </c>
      <c r="R2370" s="15" t="s">
        <v>3509</v>
      </c>
      <c r="S2370" s="15" t="s">
        <v>3509</v>
      </c>
      <c r="T2370" s="15" t="s">
        <v>3509</v>
      </c>
      <c r="U2370" s="15" t="s">
        <v>3509</v>
      </c>
      <c r="V2370" s="15" t="s">
        <v>3509</v>
      </c>
      <c r="X2370" s="15" t="s">
        <v>3509</v>
      </c>
      <c r="Y2370" s="15" t="s">
        <v>3509</v>
      </c>
      <c r="Z2370" s="15" t="s">
        <v>3509</v>
      </c>
      <c r="AD2370" s="15" t="s">
        <v>3509</v>
      </c>
      <c r="BE2370" s="15" t="s">
        <v>15145</v>
      </c>
      <c r="BF2370" s="15" t="s">
        <v>120</v>
      </c>
    </row>
    <row r="2371" spans="1:58" x14ac:dyDescent="0.2">
      <c r="A2371" s="15" t="s">
        <v>3511</v>
      </c>
      <c r="B2371" s="15" t="s">
        <v>3511</v>
      </c>
      <c r="C2371" s="15" t="s">
        <v>3511</v>
      </c>
      <c r="D2371" s="15" t="s">
        <v>122</v>
      </c>
      <c r="R2371" s="15" t="s">
        <v>3511</v>
      </c>
      <c r="S2371" s="15" t="s">
        <v>3511</v>
      </c>
      <c r="T2371" s="15" t="s">
        <v>3511</v>
      </c>
      <c r="U2371" s="15" t="s">
        <v>3511</v>
      </c>
      <c r="V2371" s="15" t="s">
        <v>3511</v>
      </c>
      <c r="AD2371" s="15" t="s">
        <v>3511</v>
      </c>
      <c r="BE2371" s="15" t="s">
        <v>15146</v>
      </c>
      <c r="BF2371" s="15" t="s">
        <v>132</v>
      </c>
    </row>
    <row r="2372" spans="1:58" x14ac:dyDescent="0.2">
      <c r="A2372" s="15" t="s">
        <v>3512</v>
      </c>
      <c r="B2372" s="15" t="s">
        <v>3512</v>
      </c>
      <c r="C2372" s="15" t="s">
        <v>3512</v>
      </c>
      <c r="D2372" s="15" t="s">
        <v>3513</v>
      </c>
      <c r="AD2372" s="15" t="s">
        <v>3512</v>
      </c>
      <c r="BE2372" s="15" t="s">
        <v>15147</v>
      </c>
      <c r="BF2372" s="15" t="s">
        <v>11230</v>
      </c>
    </row>
    <row r="2373" spans="1:58" x14ac:dyDescent="0.2">
      <c r="A2373" s="15" t="s">
        <v>3515</v>
      </c>
      <c r="B2373" s="15" t="s">
        <v>3515</v>
      </c>
      <c r="C2373" s="15" t="s">
        <v>3515</v>
      </c>
      <c r="D2373" s="15" t="s">
        <v>3516</v>
      </c>
      <c r="R2373" s="15" t="s">
        <v>3515</v>
      </c>
      <c r="S2373" s="15" t="s">
        <v>3515</v>
      </c>
      <c r="T2373" s="15" t="s">
        <v>3515</v>
      </c>
      <c r="U2373" s="15" t="s">
        <v>3515</v>
      </c>
      <c r="V2373" s="15" t="s">
        <v>3515</v>
      </c>
      <c r="AD2373" s="15" t="s">
        <v>3515</v>
      </c>
      <c r="BE2373" s="15" t="s">
        <v>15148</v>
      </c>
      <c r="BF2373" s="15" t="s">
        <v>197</v>
      </c>
    </row>
    <row r="2374" spans="1:58" x14ac:dyDescent="0.2">
      <c r="A2374" s="15" t="s">
        <v>3517</v>
      </c>
      <c r="B2374" s="15" t="s">
        <v>3517</v>
      </c>
      <c r="C2374" s="15" t="s">
        <v>3517</v>
      </c>
      <c r="D2374" s="15" t="s">
        <v>3518</v>
      </c>
      <c r="R2374" s="15" t="s">
        <v>3517</v>
      </c>
      <c r="S2374" s="15" t="s">
        <v>3517</v>
      </c>
      <c r="T2374" s="15" t="s">
        <v>3517</v>
      </c>
      <c r="U2374" s="15" t="s">
        <v>3517</v>
      </c>
      <c r="V2374" s="15" t="s">
        <v>3517</v>
      </c>
      <c r="AD2374" s="15" t="s">
        <v>3517</v>
      </c>
      <c r="BE2374" s="15" t="s">
        <v>15149</v>
      </c>
      <c r="BF2374" s="15" t="s">
        <v>4956</v>
      </c>
    </row>
    <row r="2375" spans="1:58" x14ac:dyDescent="0.2">
      <c r="A2375" s="15" t="s">
        <v>3519</v>
      </c>
      <c r="B2375" s="15" t="s">
        <v>3519</v>
      </c>
      <c r="C2375" s="15" t="s">
        <v>3519</v>
      </c>
      <c r="D2375" s="15" t="s">
        <v>3520</v>
      </c>
      <c r="R2375" s="15" t="s">
        <v>3519</v>
      </c>
      <c r="S2375" s="15" t="s">
        <v>3519</v>
      </c>
      <c r="T2375" s="15" t="s">
        <v>3519</v>
      </c>
      <c r="U2375" s="15" t="s">
        <v>3519</v>
      </c>
      <c r="V2375" s="15" t="s">
        <v>3519</v>
      </c>
      <c r="AD2375" s="15" t="s">
        <v>3519</v>
      </c>
      <c r="BE2375" s="15" t="s">
        <v>15150</v>
      </c>
      <c r="BF2375" s="15" t="s">
        <v>3415</v>
      </c>
    </row>
    <row r="2376" spans="1:58" x14ac:dyDescent="0.2">
      <c r="A2376" s="15" t="s">
        <v>3521</v>
      </c>
      <c r="B2376" s="15" t="s">
        <v>3521</v>
      </c>
      <c r="C2376" s="15" t="s">
        <v>3521</v>
      </c>
      <c r="D2376" s="15" t="s">
        <v>3522</v>
      </c>
      <c r="R2376" s="15" t="s">
        <v>3521</v>
      </c>
      <c r="S2376" s="15" t="s">
        <v>3521</v>
      </c>
      <c r="T2376" s="15" t="s">
        <v>3521</v>
      </c>
      <c r="U2376" s="15" t="s">
        <v>3521</v>
      </c>
      <c r="V2376" s="15" t="s">
        <v>3521</v>
      </c>
      <c r="AD2376" s="15" t="s">
        <v>3521</v>
      </c>
      <c r="BE2376" s="15" t="s">
        <v>15151</v>
      </c>
      <c r="BF2376" s="15" t="s">
        <v>1024</v>
      </c>
    </row>
    <row r="2377" spans="1:58" x14ac:dyDescent="0.2">
      <c r="A2377" s="15" t="s">
        <v>3523</v>
      </c>
      <c r="B2377" s="15" t="s">
        <v>3523</v>
      </c>
      <c r="C2377" s="15" t="s">
        <v>3523</v>
      </c>
      <c r="D2377" s="15" t="s">
        <v>3524</v>
      </c>
      <c r="AD2377" s="15" t="s">
        <v>3523</v>
      </c>
      <c r="BE2377" s="15" t="s">
        <v>15152</v>
      </c>
      <c r="BF2377" s="15" t="s">
        <v>132</v>
      </c>
    </row>
    <row r="2378" spans="1:58" x14ac:dyDescent="0.2">
      <c r="A2378" s="15" t="s">
        <v>3525</v>
      </c>
      <c r="B2378" s="15" t="s">
        <v>3525</v>
      </c>
      <c r="C2378" s="15" t="s">
        <v>3525</v>
      </c>
      <c r="D2378" s="15" t="s">
        <v>3526</v>
      </c>
      <c r="R2378" s="15" t="s">
        <v>3525</v>
      </c>
      <c r="S2378" s="15" t="s">
        <v>3525</v>
      </c>
      <c r="T2378" s="15" t="s">
        <v>3525</v>
      </c>
      <c r="U2378" s="15" t="s">
        <v>3525</v>
      </c>
      <c r="AD2378" s="15" t="s">
        <v>3525</v>
      </c>
      <c r="BE2378" s="15" t="s">
        <v>15153</v>
      </c>
      <c r="BF2378" s="15" t="s">
        <v>3489</v>
      </c>
    </row>
    <row r="2379" spans="1:58" x14ac:dyDescent="0.2">
      <c r="AB2379" s="15" t="s">
        <v>3527</v>
      </c>
      <c r="AD2379" s="15" t="s">
        <v>3527</v>
      </c>
      <c r="BE2379" s="15" t="s">
        <v>15154</v>
      </c>
      <c r="BF2379" s="15" t="s">
        <v>2097</v>
      </c>
    </row>
    <row r="2380" spans="1:58" x14ac:dyDescent="0.2">
      <c r="AB2380" s="15" t="s">
        <v>3528</v>
      </c>
      <c r="AD2380" s="15" t="s">
        <v>3528</v>
      </c>
      <c r="BE2380" s="15" t="s">
        <v>15155</v>
      </c>
      <c r="BF2380" s="15" t="s">
        <v>65</v>
      </c>
    </row>
    <row r="2381" spans="1:58" x14ac:dyDescent="0.2">
      <c r="AB2381" s="15" t="s">
        <v>3529</v>
      </c>
      <c r="AD2381" s="15" t="s">
        <v>3529</v>
      </c>
      <c r="BE2381" s="15" t="s">
        <v>15156</v>
      </c>
      <c r="BF2381" s="15" t="s">
        <v>62</v>
      </c>
    </row>
    <row r="2382" spans="1:58" x14ac:dyDescent="0.2">
      <c r="AB2382" s="15" t="s">
        <v>3530</v>
      </c>
      <c r="AD2382" s="15" t="s">
        <v>3530</v>
      </c>
      <c r="BE2382" s="15" t="s">
        <v>15157</v>
      </c>
      <c r="BF2382" s="15" t="s">
        <v>62</v>
      </c>
    </row>
    <row r="2383" spans="1:58" x14ac:dyDescent="0.2">
      <c r="AB2383" s="15" t="s">
        <v>3531</v>
      </c>
      <c r="AD2383" s="15" t="s">
        <v>3531</v>
      </c>
      <c r="BE2383" s="15" t="s">
        <v>15158</v>
      </c>
      <c r="BF2383" s="15" t="s">
        <v>62</v>
      </c>
    </row>
    <row r="2384" spans="1:58" x14ac:dyDescent="0.2">
      <c r="AB2384" s="15" t="s">
        <v>3532</v>
      </c>
      <c r="AD2384" s="15" t="s">
        <v>3532</v>
      </c>
      <c r="BE2384" s="15" t="s">
        <v>15159</v>
      </c>
      <c r="BF2384" s="15" t="s">
        <v>62</v>
      </c>
    </row>
    <row r="2385" spans="1:58" x14ac:dyDescent="0.2">
      <c r="AB2385" s="15" t="s">
        <v>3533</v>
      </c>
      <c r="AD2385" s="15" t="s">
        <v>3533</v>
      </c>
      <c r="BE2385" s="15" t="s">
        <v>15160</v>
      </c>
      <c r="BF2385" s="15" t="s">
        <v>62</v>
      </c>
    </row>
    <row r="2386" spans="1:58" x14ac:dyDescent="0.2">
      <c r="AB2386" s="15" t="s">
        <v>21043</v>
      </c>
      <c r="AD2386" s="15" t="s">
        <v>21043</v>
      </c>
    </row>
    <row r="2387" spans="1:58" x14ac:dyDescent="0.2">
      <c r="A2387" s="15" t="s">
        <v>3534</v>
      </c>
      <c r="B2387" s="15" t="s">
        <v>3534</v>
      </c>
      <c r="C2387" s="15" t="s">
        <v>3534</v>
      </c>
      <c r="D2387" s="15" t="s">
        <v>3535</v>
      </c>
      <c r="E2387" s="15" t="s">
        <v>3534</v>
      </c>
      <c r="F2387" s="15" t="s">
        <v>3534</v>
      </c>
      <c r="G2387" s="15" t="s">
        <v>3534</v>
      </c>
      <c r="H2387" s="15" t="s">
        <v>3534</v>
      </c>
      <c r="I2387" s="15" t="s">
        <v>3534</v>
      </c>
      <c r="J2387" s="15" t="s">
        <v>3534</v>
      </c>
      <c r="L2387" s="15" t="s">
        <v>3534</v>
      </c>
      <c r="M2387" s="15" t="s">
        <v>3534</v>
      </c>
      <c r="N2387" s="15" t="s">
        <v>3534</v>
      </c>
      <c r="O2387" s="15" t="s">
        <v>3534</v>
      </c>
      <c r="P2387" s="15" t="s">
        <v>3534</v>
      </c>
      <c r="R2387" s="15" t="s">
        <v>3534</v>
      </c>
      <c r="S2387" s="15" t="s">
        <v>3534</v>
      </c>
      <c r="T2387" s="15" t="s">
        <v>3534</v>
      </c>
      <c r="U2387" s="15" t="s">
        <v>3534</v>
      </c>
      <c r="V2387" s="15" t="s">
        <v>3534</v>
      </c>
      <c r="X2387" s="15" t="s">
        <v>3534</v>
      </c>
      <c r="Y2387" s="15" t="s">
        <v>3534</v>
      </c>
      <c r="Z2387" s="15" t="s">
        <v>3534</v>
      </c>
      <c r="AD2387" s="15" t="s">
        <v>3534</v>
      </c>
      <c r="BE2387" s="15" t="s">
        <v>15161</v>
      </c>
      <c r="BF2387" s="15" t="s">
        <v>3489</v>
      </c>
    </row>
    <row r="2388" spans="1:58" x14ac:dyDescent="0.2">
      <c r="A2388" s="15" t="s">
        <v>3536</v>
      </c>
      <c r="B2388" s="15" t="s">
        <v>3536</v>
      </c>
      <c r="C2388" s="15" t="s">
        <v>3536</v>
      </c>
      <c r="D2388" s="15" t="s">
        <v>3537</v>
      </c>
      <c r="L2388" s="15" t="s">
        <v>3536</v>
      </c>
      <c r="M2388" s="15" t="s">
        <v>3536</v>
      </c>
      <c r="N2388" s="15" t="s">
        <v>3536</v>
      </c>
      <c r="O2388" s="15" t="s">
        <v>3536</v>
      </c>
      <c r="P2388" s="15" t="s">
        <v>3536</v>
      </c>
      <c r="R2388" s="15" t="s">
        <v>3536</v>
      </c>
      <c r="S2388" s="15" t="s">
        <v>3536</v>
      </c>
      <c r="T2388" s="15" t="s">
        <v>3536</v>
      </c>
      <c r="U2388" s="15" t="s">
        <v>3536</v>
      </c>
      <c r="V2388" s="15" t="s">
        <v>3536</v>
      </c>
      <c r="X2388" s="15" t="s">
        <v>3536</v>
      </c>
      <c r="Y2388" s="15" t="s">
        <v>3536</v>
      </c>
      <c r="Z2388" s="15" t="s">
        <v>3536</v>
      </c>
      <c r="AD2388" s="15" t="s">
        <v>3536</v>
      </c>
      <c r="BE2388" s="15" t="s">
        <v>15162</v>
      </c>
      <c r="BF2388" s="15" t="s">
        <v>517</v>
      </c>
    </row>
    <row r="2389" spans="1:58" x14ac:dyDescent="0.2">
      <c r="A2389" s="15" t="s">
        <v>3538</v>
      </c>
      <c r="B2389" s="15" t="s">
        <v>3538</v>
      </c>
      <c r="C2389" s="15" t="s">
        <v>3538</v>
      </c>
      <c r="D2389" s="15" t="s">
        <v>3539</v>
      </c>
      <c r="AD2389" s="15" t="s">
        <v>3538</v>
      </c>
      <c r="BE2389" s="15" t="s">
        <v>15163</v>
      </c>
      <c r="BF2389" s="15" t="s">
        <v>184</v>
      </c>
    </row>
    <row r="2390" spans="1:58" x14ac:dyDescent="0.2">
      <c r="A2390" s="15" t="s">
        <v>3540</v>
      </c>
      <c r="B2390" s="15" t="s">
        <v>3540</v>
      </c>
      <c r="C2390" s="15" t="s">
        <v>3540</v>
      </c>
      <c r="D2390" s="15" t="s">
        <v>3541</v>
      </c>
      <c r="X2390" s="15" t="s">
        <v>3540</v>
      </c>
      <c r="Y2390" s="15" t="s">
        <v>3540</v>
      </c>
      <c r="Z2390" s="15" t="s">
        <v>3540</v>
      </c>
      <c r="AD2390" s="15" t="s">
        <v>3540</v>
      </c>
      <c r="BE2390" s="15" t="s">
        <v>15164</v>
      </c>
      <c r="BF2390" s="15" t="s">
        <v>244</v>
      </c>
    </row>
    <row r="2391" spans="1:58" x14ac:dyDescent="0.2">
      <c r="A2391" s="15" t="s">
        <v>3542</v>
      </c>
      <c r="B2391" s="15" t="s">
        <v>3542</v>
      </c>
      <c r="C2391" s="15" t="s">
        <v>3542</v>
      </c>
      <c r="D2391" s="15" t="s">
        <v>3543</v>
      </c>
      <c r="R2391" s="15" t="s">
        <v>3542</v>
      </c>
      <c r="S2391" s="15" t="s">
        <v>3542</v>
      </c>
      <c r="T2391" s="15" t="s">
        <v>3542</v>
      </c>
      <c r="U2391" s="15" t="s">
        <v>3542</v>
      </c>
      <c r="V2391" s="15" t="s">
        <v>3542</v>
      </c>
      <c r="X2391" s="15" t="s">
        <v>3542</v>
      </c>
      <c r="Y2391" s="15" t="s">
        <v>3542</v>
      </c>
      <c r="Z2391" s="15" t="s">
        <v>3542</v>
      </c>
      <c r="AD2391" s="15" t="s">
        <v>3542</v>
      </c>
      <c r="BE2391" s="15" t="s">
        <v>15165</v>
      </c>
      <c r="BF2391" s="15" t="s">
        <v>517</v>
      </c>
    </row>
    <row r="2392" spans="1:58" x14ac:dyDescent="0.2">
      <c r="A2392" s="15" t="s">
        <v>3544</v>
      </c>
      <c r="B2392" s="15" t="s">
        <v>3544</v>
      </c>
      <c r="C2392" s="15" t="s">
        <v>3544</v>
      </c>
      <c r="D2392" s="15" t="s">
        <v>3545</v>
      </c>
      <c r="AD2392" s="15" t="s">
        <v>3544</v>
      </c>
      <c r="BE2392" s="15" t="s">
        <v>15166</v>
      </c>
      <c r="BF2392" s="15" t="s">
        <v>206</v>
      </c>
    </row>
    <row r="2393" spans="1:58" x14ac:dyDescent="0.2">
      <c r="A2393" s="15" t="s">
        <v>3546</v>
      </c>
      <c r="B2393" s="15" t="s">
        <v>3546</v>
      </c>
      <c r="C2393" s="15" t="s">
        <v>3546</v>
      </c>
      <c r="D2393" s="15" t="s">
        <v>3547</v>
      </c>
      <c r="R2393" s="15" t="s">
        <v>3546</v>
      </c>
      <c r="S2393" s="15" t="s">
        <v>3546</v>
      </c>
      <c r="T2393" s="15" t="s">
        <v>3546</v>
      </c>
      <c r="U2393" s="15" t="s">
        <v>3546</v>
      </c>
      <c r="V2393" s="15" t="s">
        <v>3546</v>
      </c>
      <c r="AD2393" s="15" t="s">
        <v>3546</v>
      </c>
      <c r="BE2393" s="15" t="s">
        <v>15167</v>
      </c>
      <c r="BF2393" s="15" t="s">
        <v>336</v>
      </c>
    </row>
    <row r="2394" spans="1:58" x14ac:dyDescent="0.2">
      <c r="A2394" s="15" t="s">
        <v>3548</v>
      </c>
      <c r="B2394" s="15" t="s">
        <v>3548</v>
      </c>
      <c r="C2394" s="15" t="s">
        <v>3548</v>
      </c>
      <c r="D2394" s="15" t="s">
        <v>3549</v>
      </c>
      <c r="R2394" s="15" t="s">
        <v>3548</v>
      </c>
      <c r="S2394" s="15" t="s">
        <v>3548</v>
      </c>
      <c r="T2394" s="15" t="s">
        <v>3548</v>
      </c>
      <c r="U2394" s="15" t="s">
        <v>3548</v>
      </c>
      <c r="V2394" s="15" t="s">
        <v>3548</v>
      </c>
      <c r="AD2394" s="15" t="s">
        <v>3548</v>
      </c>
      <c r="BE2394" s="15" t="s">
        <v>15168</v>
      </c>
      <c r="BF2394" s="15" t="s">
        <v>137</v>
      </c>
    </row>
    <row r="2395" spans="1:58" x14ac:dyDescent="0.2">
      <c r="A2395" s="15" t="s">
        <v>3550</v>
      </c>
      <c r="B2395" s="15" t="s">
        <v>3550</v>
      </c>
      <c r="C2395" s="15" t="s">
        <v>3550</v>
      </c>
      <c r="D2395" s="15" t="s">
        <v>3551</v>
      </c>
      <c r="R2395" s="15" t="s">
        <v>3550</v>
      </c>
      <c r="S2395" s="15" t="s">
        <v>3550</v>
      </c>
      <c r="T2395" s="15" t="s">
        <v>3550</v>
      </c>
      <c r="U2395" s="15" t="s">
        <v>3550</v>
      </c>
      <c r="V2395" s="15" t="s">
        <v>3550</v>
      </c>
      <c r="AD2395" s="15" t="s">
        <v>3550</v>
      </c>
      <c r="BE2395" s="15" t="s">
        <v>15169</v>
      </c>
      <c r="BF2395" s="15" t="s">
        <v>3620</v>
      </c>
    </row>
    <row r="2396" spans="1:58" x14ac:dyDescent="0.2">
      <c r="A2396" s="15" t="s">
        <v>3552</v>
      </c>
      <c r="B2396" s="15" t="s">
        <v>3552</v>
      </c>
      <c r="C2396" s="15" t="s">
        <v>3552</v>
      </c>
      <c r="D2396" s="15" t="s">
        <v>3553</v>
      </c>
      <c r="L2396" s="15" t="s">
        <v>3552</v>
      </c>
      <c r="M2396" s="15" t="s">
        <v>3552</v>
      </c>
      <c r="N2396" s="15" t="s">
        <v>3552</v>
      </c>
      <c r="O2396" s="15" t="s">
        <v>3552</v>
      </c>
      <c r="P2396" s="15" t="s">
        <v>3552</v>
      </c>
      <c r="R2396" s="15" t="s">
        <v>3552</v>
      </c>
      <c r="S2396" s="15" t="s">
        <v>3552</v>
      </c>
      <c r="T2396" s="15" t="s">
        <v>3552</v>
      </c>
      <c r="U2396" s="15" t="s">
        <v>3552</v>
      </c>
      <c r="V2396" s="15" t="s">
        <v>3552</v>
      </c>
      <c r="AD2396" s="15" t="s">
        <v>3552</v>
      </c>
      <c r="BE2396" s="15" t="s">
        <v>15170</v>
      </c>
      <c r="BF2396" s="15" t="s">
        <v>11215</v>
      </c>
    </row>
    <row r="2397" spans="1:58" x14ac:dyDescent="0.2">
      <c r="A2397" s="15" t="s">
        <v>3554</v>
      </c>
      <c r="B2397" s="15" t="s">
        <v>3554</v>
      </c>
      <c r="C2397" s="15" t="s">
        <v>3554</v>
      </c>
      <c r="D2397" s="15" t="s">
        <v>61</v>
      </c>
      <c r="L2397" s="15" t="s">
        <v>3554</v>
      </c>
      <c r="M2397" s="15" t="s">
        <v>3554</v>
      </c>
      <c r="N2397" s="15" t="s">
        <v>3554</v>
      </c>
      <c r="O2397" s="15" t="s">
        <v>3554</v>
      </c>
      <c r="P2397" s="15" t="s">
        <v>3554</v>
      </c>
      <c r="R2397" s="15" t="s">
        <v>3554</v>
      </c>
      <c r="S2397" s="15" t="s">
        <v>3554</v>
      </c>
      <c r="T2397" s="15" t="s">
        <v>3554</v>
      </c>
      <c r="U2397" s="15" t="s">
        <v>3554</v>
      </c>
      <c r="V2397" s="15" t="s">
        <v>3554</v>
      </c>
      <c r="AD2397" s="15" t="s">
        <v>3554</v>
      </c>
      <c r="BE2397" s="15" t="s">
        <v>15171</v>
      </c>
      <c r="BF2397" s="15" t="s">
        <v>4432</v>
      </c>
    </row>
    <row r="2398" spans="1:58" x14ac:dyDescent="0.2">
      <c r="A2398" s="15" t="s">
        <v>3555</v>
      </c>
      <c r="B2398" s="15" t="s">
        <v>3555</v>
      </c>
      <c r="C2398" s="15" t="s">
        <v>3555</v>
      </c>
      <c r="D2398" s="15" t="s">
        <v>3556</v>
      </c>
      <c r="AD2398" s="15" t="s">
        <v>3555</v>
      </c>
      <c r="BE2398" s="15" t="s">
        <v>15172</v>
      </c>
      <c r="BF2398" s="15" t="s">
        <v>381</v>
      </c>
    </row>
    <row r="2399" spans="1:58" x14ac:dyDescent="0.2">
      <c r="A2399" s="15" t="s">
        <v>3557</v>
      </c>
      <c r="B2399" s="15" t="s">
        <v>3557</v>
      </c>
      <c r="C2399" s="15" t="s">
        <v>3557</v>
      </c>
      <c r="D2399" s="15" t="s">
        <v>3558</v>
      </c>
      <c r="AD2399" s="15" t="s">
        <v>3557</v>
      </c>
      <c r="BE2399" s="15" t="s">
        <v>15173</v>
      </c>
      <c r="BF2399" s="15" t="s">
        <v>71</v>
      </c>
    </row>
    <row r="2400" spans="1:58" x14ac:dyDescent="0.2">
      <c r="A2400" s="15" t="s">
        <v>3559</v>
      </c>
      <c r="B2400" s="15" t="s">
        <v>3559</v>
      </c>
      <c r="C2400" s="15" t="s">
        <v>3559</v>
      </c>
      <c r="D2400" s="15" t="s">
        <v>3560</v>
      </c>
      <c r="AD2400" s="15" t="s">
        <v>3559</v>
      </c>
      <c r="BE2400" s="15" t="s">
        <v>15174</v>
      </c>
      <c r="BF2400" s="15" t="s">
        <v>710</v>
      </c>
    </row>
    <row r="2401" spans="1:58" x14ac:dyDescent="0.2">
      <c r="L2401" s="15" t="s">
        <v>3561</v>
      </c>
      <c r="M2401" s="15" t="s">
        <v>3562</v>
      </c>
      <c r="N2401" s="15" t="s">
        <v>3562</v>
      </c>
      <c r="O2401" s="15" t="s">
        <v>3562</v>
      </c>
      <c r="P2401" s="15" t="s">
        <v>3562</v>
      </c>
      <c r="AD2401" s="15" t="s">
        <v>3562</v>
      </c>
      <c r="BE2401" s="15" t="s">
        <v>15175</v>
      </c>
      <c r="BF2401" s="15" t="s">
        <v>83</v>
      </c>
    </row>
    <row r="2402" spans="1:58" x14ac:dyDescent="0.2">
      <c r="R2402" s="15" t="s">
        <v>3562</v>
      </c>
      <c r="S2402" s="15" t="s">
        <v>3563</v>
      </c>
      <c r="T2402" s="15" t="s">
        <v>3563</v>
      </c>
      <c r="U2402" s="15" t="s">
        <v>3563</v>
      </c>
      <c r="V2402" s="15" t="s">
        <v>3563</v>
      </c>
      <c r="AD2402" s="15" t="s">
        <v>3563</v>
      </c>
      <c r="BE2402" s="15" t="s">
        <v>15176</v>
      </c>
      <c r="BF2402" s="15" t="s">
        <v>209</v>
      </c>
    </row>
    <row r="2403" spans="1:58" x14ac:dyDescent="0.2">
      <c r="A2403" s="15" t="s">
        <v>3564</v>
      </c>
      <c r="B2403" s="15" t="s">
        <v>3564</v>
      </c>
      <c r="C2403" s="15" t="s">
        <v>3564</v>
      </c>
      <c r="D2403" s="15" t="s">
        <v>3565</v>
      </c>
      <c r="L2403" s="15" t="s">
        <v>3564</v>
      </c>
      <c r="M2403" s="15" t="s">
        <v>3564</v>
      </c>
      <c r="N2403" s="15" t="s">
        <v>3564</v>
      </c>
      <c r="O2403" s="15" t="s">
        <v>3564</v>
      </c>
      <c r="P2403" s="15" t="s">
        <v>3564</v>
      </c>
      <c r="R2403" s="15" t="s">
        <v>3564</v>
      </c>
      <c r="S2403" s="15" t="s">
        <v>3564</v>
      </c>
      <c r="T2403" s="15" t="s">
        <v>3564</v>
      </c>
      <c r="U2403" s="15" t="s">
        <v>3564</v>
      </c>
      <c r="V2403" s="15" t="s">
        <v>3564</v>
      </c>
      <c r="AD2403" s="15" t="s">
        <v>3564</v>
      </c>
      <c r="BE2403" s="15" t="s">
        <v>15177</v>
      </c>
      <c r="BF2403" s="15" t="s">
        <v>1842</v>
      </c>
    </row>
    <row r="2404" spans="1:58" x14ac:dyDescent="0.2">
      <c r="A2404" s="15" t="s">
        <v>3566</v>
      </c>
      <c r="B2404" s="15" t="s">
        <v>3566</v>
      </c>
      <c r="C2404" s="15" t="s">
        <v>3566</v>
      </c>
      <c r="D2404" s="15" t="s">
        <v>61</v>
      </c>
      <c r="L2404" s="15" t="s">
        <v>3566</v>
      </c>
      <c r="M2404" s="15" t="s">
        <v>3566</v>
      </c>
      <c r="N2404" s="15" t="s">
        <v>3566</v>
      </c>
      <c r="O2404" s="15" t="s">
        <v>3566</v>
      </c>
      <c r="P2404" s="15" t="s">
        <v>3566</v>
      </c>
      <c r="R2404" s="15" t="s">
        <v>3566</v>
      </c>
      <c r="S2404" s="15" t="s">
        <v>3566</v>
      </c>
      <c r="T2404" s="15" t="s">
        <v>3566</v>
      </c>
      <c r="U2404" s="15" t="s">
        <v>3566</v>
      </c>
      <c r="V2404" s="15" t="s">
        <v>3566</v>
      </c>
      <c r="AD2404" s="15" t="s">
        <v>3566</v>
      </c>
      <c r="BE2404" s="15" t="s">
        <v>15178</v>
      </c>
      <c r="BF2404" s="15" t="s">
        <v>4432</v>
      </c>
    </row>
    <row r="2405" spans="1:58" x14ac:dyDescent="0.2">
      <c r="A2405" s="15" t="s">
        <v>3567</v>
      </c>
      <c r="B2405" s="15" t="s">
        <v>3567</v>
      </c>
      <c r="C2405" s="15" t="s">
        <v>3567</v>
      </c>
      <c r="D2405" s="15" t="s">
        <v>3568</v>
      </c>
      <c r="AD2405" s="15" t="s">
        <v>3567</v>
      </c>
      <c r="BE2405" s="15" t="s">
        <v>15179</v>
      </c>
      <c r="BF2405" s="15" t="s">
        <v>200</v>
      </c>
    </row>
    <row r="2406" spans="1:58" x14ac:dyDescent="0.2">
      <c r="A2406" s="15" t="s">
        <v>3569</v>
      </c>
      <c r="B2406" s="15" t="s">
        <v>3569</v>
      </c>
      <c r="C2406" s="15" t="s">
        <v>3569</v>
      </c>
      <c r="D2406" s="15" t="s">
        <v>3570</v>
      </c>
      <c r="AD2406" s="15" t="s">
        <v>3569</v>
      </c>
      <c r="BE2406" s="15" t="s">
        <v>15180</v>
      </c>
      <c r="BF2406" s="15" t="s">
        <v>132</v>
      </c>
    </row>
    <row r="2407" spans="1:58" x14ac:dyDescent="0.2">
      <c r="A2407" s="15" t="s">
        <v>3571</v>
      </c>
      <c r="B2407" s="15" t="s">
        <v>3571</v>
      </c>
      <c r="C2407" s="15" t="s">
        <v>3571</v>
      </c>
      <c r="D2407" s="15" t="s">
        <v>3572</v>
      </c>
      <c r="AD2407" s="15" t="s">
        <v>3571</v>
      </c>
      <c r="BE2407" s="15" t="s">
        <v>15181</v>
      </c>
      <c r="BF2407" s="15" t="s">
        <v>125</v>
      </c>
    </row>
    <row r="2408" spans="1:58" x14ac:dyDescent="0.2">
      <c r="L2408" s="15" t="s">
        <v>3573</v>
      </c>
      <c r="M2408" s="15" t="s">
        <v>3574</v>
      </c>
      <c r="N2408" s="15" t="s">
        <v>3574</v>
      </c>
      <c r="O2408" s="15" t="s">
        <v>3574</v>
      </c>
      <c r="P2408" s="15" t="s">
        <v>3574</v>
      </c>
      <c r="AD2408" s="15" t="s">
        <v>3574</v>
      </c>
      <c r="BE2408" s="15" t="s">
        <v>15182</v>
      </c>
      <c r="BF2408" s="15" t="s">
        <v>83</v>
      </c>
    </row>
    <row r="2409" spans="1:58" x14ac:dyDescent="0.2">
      <c r="R2409" s="15" t="s">
        <v>3574</v>
      </c>
      <c r="S2409" s="15" t="s">
        <v>3575</v>
      </c>
      <c r="T2409" s="15" t="s">
        <v>3575</v>
      </c>
      <c r="U2409" s="15" t="s">
        <v>3575</v>
      </c>
      <c r="V2409" s="15" t="s">
        <v>3575</v>
      </c>
      <c r="AD2409" s="15" t="s">
        <v>3575</v>
      </c>
      <c r="BE2409" s="15" t="s">
        <v>15183</v>
      </c>
      <c r="BF2409" s="15" t="s">
        <v>209</v>
      </c>
    </row>
    <row r="2410" spans="1:58" x14ac:dyDescent="0.2">
      <c r="A2410" s="15" t="s">
        <v>3576</v>
      </c>
      <c r="B2410" s="15" t="s">
        <v>3576</v>
      </c>
      <c r="C2410" s="15" t="s">
        <v>3576</v>
      </c>
      <c r="D2410" s="15" t="s">
        <v>3577</v>
      </c>
      <c r="R2410" s="15" t="s">
        <v>3576</v>
      </c>
      <c r="S2410" s="15" t="s">
        <v>3576</v>
      </c>
      <c r="T2410" s="15" t="s">
        <v>3576</v>
      </c>
      <c r="U2410" s="15" t="s">
        <v>3576</v>
      </c>
      <c r="V2410" s="15" t="s">
        <v>3576</v>
      </c>
      <c r="AD2410" s="15" t="s">
        <v>3576</v>
      </c>
      <c r="BE2410" s="15" t="s">
        <v>15184</v>
      </c>
      <c r="BF2410" s="15" t="s">
        <v>191</v>
      </c>
    </row>
    <row r="2411" spans="1:58" x14ac:dyDescent="0.2">
      <c r="R2411" s="15" t="s">
        <v>3578</v>
      </c>
      <c r="S2411" s="15" t="s">
        <v>3578</v>
      </c>
      <c r="T2411" s="15" t="s">
        <v>3578</v>
      </c>
      <c r="U2411" s="15" t="s">
        <v>3578</v>
      </c>
      <c r="V2411" s="15" t="s">
        <v>3578</v>
      </c>
      <c r="AD2411" s="15" t="s">
        <v>3578</v>
      </c>
      <c r="BE2411" s="15" t="s">
        <v>15185</v>
      </c>
      <c r="BF2411" s="15" t="s">
        <v>178</v>
      </c>
    </row>
    <row r="2412" spans="1:58" x14ac:dyDescent="0.2">
      <c r="R2412" s="15" t="s">
        <v>3579</v>
      </c>
      <c r="S2412" s="15" t="s">
        <v>3579</v>
      </c>
      <c r="T2412" s="15" t="s">
        <v>3579</v>
      </c>
      <c r="U2412" s="15" t="s">
        <v>3579</v>
      </c>
      <c r="V2412" s="15" t="s">
        <v>3579</v>
      </c>
      <c r="AD2412" s="15" t="s">
        <v>3579</v>
      </c>
      <c r="BE2412" s="15" t="s">
        <v>15186</v>
      </c>
      <c r="BF2412" s="15" t="s">
        <v>178</v>
      </c>
    </row>
    <row r="2413" spans="1:58" x14ac:dyDescent="0.2">
      <c r="R2413" s="15" t="s">
        <v>3580</v>
      </c>
      <c r="S2413" s="15" t="s">
        <v>3580</v>
      </c>
      <c r="T2413" s="15" t="s">
        <v>3580</v>
      </c>
      <c r="U2413" s="15" t="s">
        <v>3580</v>
      </c>
      <c r="V2413" s="15" t="s">
        <v>3580</v>
      </c>
      <c r="AD2413" s="15" t="s">
        <v>3580</v>
      </c>
      <c r="BE2413" s="15" t="s">
        <v>15187</v>
      </c>
      <c r="BF2413" s="15" t="s">
        <v>178</v>
      </c>
    </row>
    <row r="2414" spans="1:58" x14ac:dyDescent="0.2">
      <c r="R2414" s="15" t="s">
        <v>3581</v>
      </c>
      <c r="S2414" s="15" t="s">
        <v>3581</v>
      </c>
      <c r="T2414" s="15" t="s">
        <v>3581</v>
      </c>
      <c r="U2414" s="15" t="s">
        <v>3581</v>
      </c>
      <c r="V2414" s="15" t="s">
        <v>3581</v>
      </c>
      <c r="AD2414" s="15" t="s">
        <v>3581</v>
      </c>
      <c r="BE2414" s="15" t="s">
        <v>15188</v>
      </c>
      <c r="BF2414" s="15" t="s">
        <v>178</v>
      </c>
    </row>
    <row r="2415" spans="1:58" x14ac:dyDescent="0.2">
      <c r="R2415" s="15" t="s">
        <v>3582</v>
      </c>
      <c r="S2415" s="15" t="s">
        <v>3582</v>
      </c>
      <c r="T2415" s="15" t="s">
        <v>3582</v>
      </c>
      <c r="U2415" s="15" t="s">
        <v>3582</v>
      </c>
      <c r="V2415" s="15" t="s">
        <v>3582</v>
      </c>
      <c r="AD2415" s="15" t="s">
        <v>3582</v>
      </c>
      <c r="BE2415" s="15" t="s">
        <v>15189</v>
      </c>
      <c r="BF2415" s="15" t="s">
        <v>178</v>
      </c>
    </row>
    <row r="2416" spans="1:58" x14ac:dyDescent="0.2">
      <c r="R2416" s="15" t="s">
        <v>3583</v>
      </c>
      <c r="S2416" s="15" t="s">
        <v>3583</v>
      </c>
      <c r="T2416" s="15" t="s">
        <v>3583</v>
      </c>
      <c r="U2416" s="15" t="s">
        <v>3583</v>
      </c>
      <c r="V2416" s="15" t="s">
        <v>3583</v>
      </c>
      <c r="AD2416" s="15" t="s">
        <v>3583</v>
      </c>
      <c r="BE2416" s="15" t="s">
        <v>15190</v>
      </c>
      <c r="BF2416" s="15" t="s">
        <v>178</v>
      </c>
    </row>
    <row r="2417" spans="1:58" x14ac:dyDescent="0.2">
      <c r="R2417" s="15" t="s">
        <v>3584</v>
      </c>
      <c r="S2417" s="15" t="s">
        <v>3584</v>
      </c>
      <c r="T2417" s="15" t="s">
        <v>3584</v>
      </c>
      <c r="U2417" s="15" t="s">
        <v>3584</v>
      </c>
      <c r="V2417" s="15" t="s">
        <v>3584</v>
      </c>
      <c r="AD2417" s="15" t="s">
        <v>3584</v>
      </c>
      <c r="BE2417" s="15" t="s">
        <v>15191</v>
      </c>
      <c r="BF2417" s="15" t="s">
        <v>178</v>
      </c>
    </row>
    <row r="2418" spans="1:58" x14ac:dyDescent="0.2">
      <c r="R2418" s="15" t="s">
        <v>3585</v>
      </c>
      <c r="S2418" s="15" t="s">
        <v>3585</v>
      </c>
      <c r="T2418" s="15" t="s">
        <v>3585</v>
      </c>
      <c r="U2418" s="15" t="s">
        <v>3585</v>
      </c>
      <c r="V2418" s="15" t="s">
        <v>3585</v>
      </c>
      <c r="AD2418" s="15" t="s">
        <v>3585</v>
      </c>
      <c r="BE2418" s="15" t="s">
        <v>15192</v>
      </c>
      <c r="BF2418" s="15" t="s">
        <v>178</v>
      </c>
    </row>
    <row r="2419" spans="1:58" x14ac:dyDescent="0.2">
      <c r="R2419" s="15" t="s">
        <v>3586</v>
      </c>
      <c r="S2419" s="15" t="s">
        <v>3586</v>
      </c>
      <c r="T2419" s="15" t="s">
        <v>3586</v>
      </c>
      <c r="U2419" s="15" t="s">
        <v>3586</v>
      </c>
      <c r="AD2419" s="15" t="s">
        <v>3586</v>
      </c>
      <c r="BE2419" s="15" t="s">
        <v>15193</v>
      </c>
      <c r="BF2419" s="15" t="s">
        <v>178</v>
      </c>
    </row>
    <row r="2420" spans="1:58" x14ac:dyDescent="0.2">
      <c r="X2420" s="15" t="s">
        <v>3587</v>
      </c>
      <c r="Y2420" s="15" t="s">
        <v>3587</v>
      </c>
      <c r="Z2420" s="15" t="s">
        <v>3586</v>
      </c>
      <c r="AA2420" s="16" t="s">
        <v>3587</v>
      </c>
      <c r="AD2420" s="15" t="s">
        <v>3587</v>
      </c>
      <c r="BE2420" s="15" t="s">
        <v>15194</v>
      </c>
      <c r="BF2420" s="15" t="s">
        <v>68</v>
      </c>
    </row>
    <row r="2421" spans="1:58" x14ac:dyDescent="0.2">
      <c r="X2421" s="15" t="s">
        <v>3588</v>
      </c>
      <c r="Y2421" s="15" t="s">
        <v>3588</v>
      </c>
      <c r="Z2421" s="15" t="s">
        <v>3587</v>
      </c>
      <c r="AA2421" s="16" t="s">
        <v>3588</v>
      </c>
      <c r="AD2421" s="15" t="s">
        <v>3588</v>
      </c>
      <c r="BE2421" s="15" t="s">
        <v>15195</v>
      </c>
      <c r="BF2421" s="15" t="s">
        <v>68</v>
      </c>
    </row>
    <row r="2422" spans="1:58" x14ac:dyDescent="0.2">
      <c r="A2422" s="15" t="s">
        <v>3589</v>
      </c>
      <c r="B2422" s="15" t="s">
        <v>3589</v>
      </c>
      <c r="C2422" s="15" t="s">
        <v>3589</v>
      </c>
      <c r="D2422" s="15" t="s">
        <v>3590</v>
      </c>
      <c r="L2422" s="15" t="s">
        <v>3589</v>
      </c>
      <c r="M2422" s="15" t="s">
        <v>3589</v>
      </c>
      <c r="N2422" s="15" t="s">
        <v>3589</v>
      </c>
      <c r="O2422" s="15" t="s">
        <v>3589</v>
      </c>
      <c r="P2422" s="15" t="s">
        <v>3589</v>
      </c>
      <c r="R2422" s="15" t="s">
        <v>3589</v>
      </c>
      <c r="S2422" s="15" t="s">
        <v>3589</v>
      </c>
      <c r="T2422" s="15" t="s">
        <v>3589</v>
      </c>
      <c r="U2422" s="15" t="s">
        <v>3589</v>
      </c>
      <c r="V2422" s="15" t="s">
        <v>3589</v>
      </c>
      <c r="X2422" s="15" t="s">
        <v>3589</v>
      </c>
      <c r="Y2422" s="15" t="s">
        <v>3589</v>
      </c>
      <c r="Z2422" s="15" t="s">
        <v>3589</v>
      </c>
      <c r="AD2422" s="15" t="s">
        <v>3589</v>
      </c>
      <c r="BE2422" s="15" t="s">
        <v>15196</v>
      </c>
      <c r="BF2422" s="15" t="s">
        <v>336</v>
      </c>
    </row>
    <row r="2423" spans="1:58" x14ac:dyDescent="0.2">
      <c r="A2423" s="15" t="s">
        <v>3591</v>
      </c>
      <c r="B2423" s="15" t="s">
        <v>3591</v>
      </c>
      <c r="C2423" s="15" t="s">
        <v>3591</v>
      </c>
      <c r="D2423" s="15" t="s">
        <v>3592</v>
      </c>
      <c r="L2423" s="15" t="s">
        <v>3591</v>
      </c>
      <c r="M2423" s="15" t="s">
        <v>3591</v>
      </c>
      <c r="N2423" s="15" t="s">
        <v>3591</v>
      </c>
      <c r="O2423" s="15" t="s">
        <v>3591</v>
      </c>
      <c r="P2423" s="15" t="s">
        <v>3591</v>
      </c>
      <c r="R2423" s="15" t="s">
        <v>3591</v>
      </c>
      <c r="S2423" s="15" t="s">
        <v>3591</v>
      </c>
      <c r="T2423" s="15" t="s">
        <v>3591</v>
      </c>
      <c r="U2423" s="15" t="s">
        <v>3591</v>
      </c>
      <c r="V2423" s="15" t="s">
        <v>3591</v>
      </c>
      <c r="X2423" s="15" t="s">
        <v>3591</v>
      </c>
      <c r="Y2423" s="15" t="s">
        <v>3591</v>
      </c>
      <c r="Z2423" s="15" t="s">
        <v>3591</v>
      </c>
      <c r="AD2423" s="15" t="s">
        <v>3591</v>
      </c>
      <c r="BE2423" s="15" t="s">
        <v>15197</v>
      </c>
      <c r="BF2423" s="15" t="s">
        <v>11215</v>
      </c>
    </row>
    <row r="2424" spans="1:58" x14ac:dyDescent="0.2">
      <c r="A2424" s="15" t="s">
        <v>3593</v>
      </c>
      <c r="B2424" s="15" t="s">
        <v>3593</v>
      </c>
      <c r="C2424" s="15" t="s">
        <v>3593</v>
      </c>
      <c r="D2424" s="15" t="s">
        <v>3594</v>
      </c>
      <c r="R2424" s="15" t="s">
        <v>3593</v>
      </c>
      <c r="S2424" s="15" t="s">
        <v>3593</v>
      </c>
      <c r="T2424" s="15" t="s">
        <v>3593</v>
      </c>
      <c r="U2424" s="15" t="s">
        <v>3593</v>
      </c>
      <c r="V2424" s="15" t="s">
        <v>3593</v>
      </c>
      <c r="AD2424" s="15" t="s">
        <v>3593</v>
      </c>
      <c r="BE2424" s="15" t="s">
        <v>15198</v>
      </c>
      <c r="BF2424" s="15" t="s">
        <v>906</v>
      </c>
    </row>
    <row r="2425" spans="1:58" x14ac:dyDescent="0.2">
      <c r="R2425" s="15" t="s">
        <v>3595</v>
      </c>
      <c r="S2425" s="15" t="s">
        <v>3595</v>
      </c>
      <c r="T2425" s="15" t="s">
        <v>3595</v>
      </c>
      <c r="U2425" s="15" t="s">
        <v>3595</v>
      </c>
      <c r="V2425" s="15" t="s">
        <v>3595</v>
      </c>
      <c r="AD2425" s="15" t="s">
        <v>3595</v>
      </c>
      <c r="BE2425" s="15" t="s">
        <v>15199</v>
      </c>
      <c r="BF2425" s="15" t="s">
        <v>209</v>
      </c>
    </row>
    <row r="2426" spans="1:58" x14ac:dyDescent="0.2">
      <c r="R2426" s="15" t="s">
        <v>3596</v>
      </c>
      <c r="S2426" s="15" t="s">
        <v>3596</v>
      </c>
      <c r="T2426" s="15" t="s">
        <v>3596</v>
      </c>
      <c r="U2426" s="15" t="s">
        <v>3596</v>
      </c>
      <c r="V2426" s="15" t="s">
        <v>3596</v>
      </c>
      <c r="AD2426" s="15" t="s">
        <v>3596</v>
      </c>
      <c r="BE2426" s="15" t="s">
        <v>15200</v>
      </c>
      <c r="BF2426" s="15" t="s">
        <v>209</v>
      </c>
    </row>
    <row r="2427" spans="1:58" x14ac:dyDescent="0.2">
      <c r="R2427" s="15" t="s">
        <v>3597</v>
      </c>
      <c r="S2427" s="15" t="s">
        <v>3597</v>
      </c>
      <c r="T2427" s="15" t="s">
        <v>3597</v>
      </c>
      <c r="U2427" s="15" t="s">
        <v>3597</v>
      </c>
      <c r="V2427" s="15" t="s">
        <v>3597</v>
      </c>
      <c r="AD2427" s="15" t="s">
        <v>3597</v>
      </c>
      <c r="BE2427" s="15" t="s">
        <v>15201</v>
      </c>
      <c r="BF2427" s="15" t="s">
        <v>209</v>
      </c>
    </row>
    <row r="2428" spans="1:58" x14ac:dyDescent="0.2">
      <c r="A2428" s="15" t="s">
        <v>3598</v>
      </c>
      <c r="B2428" s="15" t="s">
        <v>3598</v>
      </c>
      <c r="C2428" s="15" t="s">
        <v>3598</v>
      </c>
      <c r="D2428" s="15" t="s">
        <v>3599</v>
      </c>
      <c r="E2428" s="15" t="s">
        <v>3598</v>
      </c>
      <c r="F2428" s="15" t="s">
        <v>3598</v>
      </c>
      <c r="G2428" s="15" t="s">
        <v>3598</v>
      </c>
      <c r="H2428" s="15" t="s">
        <v>3598</v>
      </c>
      <c r="I2428" s="15" t="s">
        <v>3598</v>
      </c>
      <c r="J2428" s="15" t="s">
        <v>3598</v>
      </c>
      <c r="L2428" s="15" t="s">
        <v>3598</v>
      </c>
      <c r="M2428" s="15" t="s">
        <v>3598</v>
      </c>
      <c r="N2428" s="15" t="s">
        <v>3598</v>
      </c>
      <c r="O2428" s="15" t="s">
        <v>3598</v>
      </c>
      <c r="P2428" s="15" t="s">
        <v>3598</v>
      </c>
      <c r="R2428" s="15" t="s">
        <v>3598</v>
      </c>
      <c r="S2428" s="15" t="s">
        <v>3598</v>
      </c>
      <c r="T2428" s="15" t="s">
        <v>3598</v>
      </c>
      <c r="U2428" s="15" t="s">
        <v>3598</v>
      </c>
      <c r="V2428" s="15" t="s">
        <v>3598</v>
      </c>
      <c r="X2428" s="15" t="s">
        <v>3598</v>
      </c>
      <c r="Y2428" s="15" t="s">
        <v>3598</v>
      </c>
      <c r="Z2428" s="15" t="s">
        <v>3598</v>
      </c>
      <c r="AD2428" s="15" t="s">
        <v>3598</v>
      </c>
      <c r="BE2428" s="15" t="s">
        <v>15202</v>
      </c>
      <c r="BF2428" s="15" t="s">
        <v>3514</v>
      </c>
    </row>
    <row r="2429" spans="1:58" x14ac:dyDescent="0.2">
      <c r="A2429" s="15" t="s">
        <v>3600</v>
      </c>
      <c r="B2429" s="15" t="s">
        <v>3600</v>
      </c>
      <c r="C2429" s="15" t="s">
        <v>3600</v>
      </c>
      <c r="D2429" s="15" t="s">
        <v>3601</v>
      </c>
      <c r="H2429" s="15" t="s">
        <v>3600</v>
      </c>
      <c r="I2429" s="15" t="s">
        <v>3600</v>
      </c>
      <c r="J2429" s="15" t="s">
        <v>3600</v>
      </c>
      <c r="R2429" s="15" t="s">
        <v>3600</v>
      </c>
      <c r="S2429" s="15" t="s">
        <v>3600</v>
      </c>
      <c r="T2429" s="15" t="s">
        <v>3600</v>
      </c>
      <c r="U2429" s="15" t="s">
        <v>3600</v>
      </c>
      <c r="V2429" s="15" t="s">
        <v>3600</v>
      </c>
      <c r="X2429" s="15" t="s">
        <v>3600</v>
      </c>
      <c r="Y2429" s="15" t="s">
        <v>3600</v>
      </c>
      <c r="Z2429" s="15" t="s">
        <v>3600</v>
      </c>
      <c r="AD2429" s="15" t="s">
        <v>3600</v>
      </c>
      <c r="BE2429" s="15" t="s">
        <v>15203</v>
      </c>
      <c r="BF2429" s="15" t="s">
        <v>4968</v>
      </c>
    </row>
    <row r="2430" spans="1:58" x14ac:dyDescent="0.2">
      <c r="A2430" s="15" t="s">
        <v>3602</v>
      </c>
      <c r="B2430" s="15" t="s">
        <v>3602</v>
      </c>
      <c r="C2430" s="15" t="s">
        <v>3602</v>
      </c>
      <c r="D2430" s="15" t="s">
        <v>3603</v>
      </c>
      <c r="E2430" s="15" t="s">
        <v>3602</v>
      </c>
      <c r="F2430" s="15" t="s">
        <v>3602</v>
      </c>
      <c r="G2430" s="15" t="s">
        <v>3602</v>
      </c>
      <c r="H2430" s="15" t="s">
        <v>3602</v>
      </c>
      <c r="I2430" s="15" t="s">
        <v>3602</v>
      </c>
      <c r="J2430" s="15" t="s">
        <v>3602</v>
      </c>
      <c r="L2430" s="15" t="s">
        <v>3602</v>
      </c>
      <c r="M2430" s="15" t="s">
        <v>3602</v>
      </c>
      <c r="N2430" s="15" t="s">
        <v>3602</v>
      </c>
      <c r="O2430" s="15" t="s">
        <v>3602</v>
      </c>
      <c r="P2430" s="15" t="s">
        <v>3602</v>
      </c>
      <c r="R2430" s="15" t="s">
        <v>3602</v>
      </c>
      <c r="S2430" s="15" t="s">
        <v>3602</v>
      </c>
      <c r="T2430" s="15" t="s">
        <v>3602</v>
      </c>
      <c r="U2430" s="15" t="s">
        <v>3602</v>
      </c>
      <c r="V2430" s="15" t="s">
        <v>3602</v>
      </c>
      <c r="X2430" s="15" t="s">
        <v>3602</v>
      </c>
      <c r="Y2430" s="15" t="s">
        <v>3602</v>
      </c>
      <c r="Z2430" s="15" t="s">
        <v>3602</v>
      </c>
      <c r="AB2430" s="15" t="s">
        <v>3602</v>
      </c>
      <c r="AD2430" s="15" t="s">
        <v>3602</v>
      </c>
      <c r="BE2430" s="15" t="s">
        <v>15204</v>
      </c>
      <c r="BF2430" s="15" t="s">
        <v>11294</v>
      </c>
    </row>
    <row r="2431" spans="1:58" x14ac:dyDescent="0.2">
      <c r="A2431" s="15" t="s">
        <v>3605</v>
      </c>
      <c r="B2431" s="15" t="s">
        <v>3605</v>
      </c>
      <c r="C2431" s="15" t="s">
        <v>3605</v>
      </c>
      <c r="D2431" s="15" t="s">
        <v>3606</v>
      </c>
      <c r="AD2431" s="15" t="s">
        <v>3605</v>
      </c>
      <c r="BE2431" s="15" t="s">
        <v>15205</v>
      </c>
      <c r="BF2431" s="15" t="s">
        <v>209</v>
      </c>
    </row>
    <row r="2432" spans="1:58" x14ac:dyDescent="0.2">
      <c r="A2432" s="15" t="s">
        <v>3607</v>
      </c>
      <c r="B2432" s="15" t="s">
        <v>3607</v>
      </c>
      <c r="C2432" s="15" t="s">
        <v>3607</v>
      </c>
      <c r="D2432" s="15" t="s">
        <v>3608</v>
      </c>
      <c r="AD2432" s="15" t="s">
        <v>3607</v>
      </c>
      <c r="BE2432" s="15" t="s">
        <v>15206</v>
      </c>
      <c r="BF2432" s="15" t="s">
        <v>366</v>
      </c>
    </row>
    <row r="2433" spans="1:58" x14ac:dyDescent="0.2">
      <c r="A2433" s="15" t="s">
        <v>3609</v>
      </c>
      <c r="B2433" s="15" t="s">
        <v>3609</v>
      </c>
      <c r="C2433" s="15" t="s">
        <v>3609</v>
      </c>
      <c r="D2433" s="15" t="s">
        <v>3610</v>
      </c>
      <c r="R2433" s="15" t="s">
        <v>3609</v>
      </c>
      <c r="S2433" s="15" t="s">
        <v>3609</v>
      </c>
      <c r="T2433" s="15" t="s">
        <v>3609</v>
      </c>
      <c r="U2433" s="15" t="s">
        <v>3609</v>
      </c>
      <c r="V2433" s="15" t="s">
        <v>3609</v>
      </c>
      <c r="X2433" s="15" t="s">
        <v>3609</v>
      </c>
      <c r="Y2433" s="15" t="s">
        <v>3609</v>
      </c>
      <c r="Z2433" s="15" t="s">
        <v>3609</v>
      </c>
      <c r="AB2433" s="15" t="s">
        <v>3609</v>
      </c>
      <c r="AD2433" s="15" t="s">
        <v>3609</v>
      </c>
      <c r="BE2433" s="15" t="s">
        <v>15207</v>
      </c>
      <c r="BF2433" s="15" t="s">
        <v>4965</v>
      </c>
    </row>
    <row r="2434" spans="1:58" x14ac:dyDescent="0.2">
      <c r="A2434" s="15" t="s">
        <v>3611</v>
      </c>
      <c r="B2434" s="15" t="s">
        <v>3611</v>
      </c>
      <c r="C2434" s="15" t="s">
        <v>3611</v>
      </c>
      <c r="D2434" s="15" t="s">
        <v>3612</v>
      </c>
      <c r="E2434" s="15" t="s">
        <v>3611</v>
      </c>
      <c r="F2434" s="15" t="s">
        <v>3611</v>
      </c>
      <c r="G2434" s="15" t="s">
        <v>3611</v>
      </c>
      <c r="H2434" s="15" t="s">
        <v>3611</v>
      </c>
      <c r="I2434" s="15" t="s">
        <v>3611</v>
      </c>
      <c r="J2434" s="15" t="s">
        <v>3611</v>
      </c>
      <c r="R2434" s="15" t="s">
        <v>3611</v>
      </c>
      <c r="S2434" s="15" t="s">
        <v>3611</v>
      </c>
      <c r="T2434" s="15" t="s">
        <v>3611</v>
      </c>
      <c r="U2434" s="15" t="s">
        <v>3611</v>
      </c>
      <c r="V2434" s="15" t="s">
        <v>3611</v>
      </c>
      <c r="X2434" s="15" t="s">
        <v>3611</v>
      </c>
      <c r="Y2434" s="15" t="s">
        <v>3611</v>
      </c>
      <c r="Z2434" s="15" t="s">
        <v>3611</v>
      </c>
      <c r="AD2434" s="15" t="s">
        <v>3611</v>
      </c>
      <c r="BE2434" s="15" t="s">
        <v>15208</v>
      </c>
      <c r="BF2434" s="15" t="s">
        <v>3604</v>
      </c>
    </row>
    <row r="2435" spans="1:58" x14ac:dyDescent="0.2">
      <c r="A2435" s="15" t="s">
        <v>3614</v>
      </c>
      <c r="B2435" s="15" t="s">
        <v>3614</v>
      </c>
      <c r="C2435" s="15" t="s">
        <v>3614</v>
      </c>
      <c r="D2435" s="15" t="s">
        <v>3615</v>
      </c>
      <c r="R2435" s="15" t="s">
        <v>3614</v>
      </c>
      <c r="S2435" s="15" t="s">
        <v>3614</v>
      </c>
      <c r="T2435" s="15" t="s">
        <v>3614</v>
      </c>
      <c r="U2435" s="15" t="s">
        <v>3614</v>
      </c>
      <c r="V2435" s="15" t="s">
        <v>3614</v>
      </c>
      <c r="X2435" s="15" t="s">
        <v>3614</v>
      </c>
      <c r="Y2435" s="15" t="s">
        <v>3614</v>
      </c>
      <c r="Z2435" s="15" t="s">
        <v>3614</v>
      </c>
      <c r="AB2435" s="15" t="s">
        <v>3614</v>
      </c>
      <c r="AD2435" s="15" t="s">
        <v>3614</v>
      </c>
      <c r="BE2435" s="15" t="s">
        <v>15209</v>
      </c>
      <c r="BF2435" s="15" t="s">
        <v>4968</v>
      </c>
    </row>
    <row r="2436" spans="1:58" x14ac:dyDescent="0.2">
      <c r="A2436" s="15" t="s">
        <v>3616</v>
      </c>
      <c r="B2436" s="15" t="s">
        <v>3616</v>
      </c>
      <c r="C2436" s="15" t="s">
        <v>3616</v>
      </c>
      <c r="D2436" s="15" t="s">
        <v>3617</v>
      </c>
      <c r="E2436" s="15" t="s">
        <v>3616</v>
      </c>
      <c r="F2436" s="15" t="s">
        <v>3616</v>
      </c>
      <c r="G2436" s="15" t="s">
        <v>3616</v>
      </c>
      <c r="H2436" s="15" t="s">
        <v>3616</v>
      </c>
      <c r="I2436" s="15" t="s">
        <v>3616</v>
      </c>
      <c r="J2436" s="15" t="s">
        <v>3616</v>
      </c>
      <c r="R2436" s="15" t="s">
        <v>3616</v>
      </c>
      <c r="S2436" s="15" t="s">
        <v>3616</v>
      </c>
      <c r="T2436" s="15" t="s">
        <v>3616</v>
      </c>
      <c r="U2436" s="15" t="s">
        <v>3616</v>
      </c>
      <c r="V2436" s="15" t="s">
        <v>3616</v>
      </c>
      <c r="X2436" s="15" t="s">
        <v>3616</v>
      </c>
      <c r="Y2436" s="15" t="s">
        <v>3616</v>
      </c>
      <c r="Z2436" s="15" t="s">
        <v>3616</v>
      </c>
      <c r="AD2436" s="15" t="s">
        <v>3616</v>
      </c>
      <c r="BE2436" s="15" t="s">
        <v>15210</v>
      </c>
      <c r="BF2436" s="15" t="s">
        <v>612</v>
      </c>
    </row>
    <row r="2437" spans="1:58" x14ac:dyDescent="0.2">
      <c r="A2437" s="15" t="s">
        <v>3618</v>
      </c>
      <c r="B2437" s="15" t="s">
        <v>3618</v>
      </c>
      <c r="C2437" s="15" t="s">
        <v>3618</v>
      </c>
      <c r="D2437" s="15" t="s">
        <v>3619</v>
      </c>
      <c r="R2437" s="15" t="s">
        <v>3618</v>
      </c>
      <c r="S2437" s="15" t="s">
        <v>3618</v>
      </c>
      <c r="T2437" s="15" t="s">
        <v>3618</v>
      </c>
      <c r="U2437" s="15" t="s">
        <v>3618</v>
      </c>
      <c r="V2437" s="15" t="s">
        <v>3618</v>
      </c>
      <c r="X2437" s="15" t="s">
        <v>3618</v>
      </c>
      <c r="Y2437" s="15" t="s">
        <v>3618</v>
      </c>
      <c r="Z2437" s="15" t="s">
        <v>3618</v>
      </c>
      <c r="AB2437" s="15" t="s">
        <v>3618</v>
      </c>
      <c r="AD2437" s="15" t="s">
        <v>3618</v>
      </c>
      <c r="BE2437" s="15" t="s">
        <v>15211</v>
      </c>
      <c r="BF2437" s="15" t="s">
        <v>4297</v>
      </c>
    </row>
    <row r="2438" spans="1:58" x14ac:dyDescent="0.2">
      <c r="A2438" s="15" t="s">
        <v>3621</v>
      </c>
      <c r="B2438" s="15" t="s">
        <v>3621</v>
      </c>
      <c r="C2438" s="15" t="s">
        <v>3621</v>
      </c>
      <c r="D2438" s="15" t="s">
        <v>3622</v>
      </c>
      <c r="E2438" s="15" t="s">
        <v>3621</v>
      </c>
      <c r="F2438" s="15" t="s">
        <v>3621</v>
      </c>
      <c r="G2438" s="15" t="s">
        <v>3621</v>
      </c>
      <c r="H2438" s="15" t="s">
        <v>3621</v>
      </c>
      <c r="I2438" s="15" t="s">
        <v>3621</v>
      </c>
      <c r="J2438" s="15" t="s">
        <v>3621</v>
      </c>
      <c r="L2438" s="15" t="s">
        <v>3621</v>
      </c>
      <c r="M2438" s="15" t="s">
        <v>3621</v>
      </c>
      <c r="N2438" s="15" t="s">
        <v>3621</v>
      </c>
      <c r="O2438" s="15" t="s">
        <v>3621</v>
      </c>
      <c r="P2438" s="15" t="s">
        <v>3621</v>
      </c>
      <c r="R2438" s="15" t="s">
        <v>3621</v>
      </c>
      <c r="S2438" s="15" t="s">
        <v>3621</v>
      </c>
      <c r="T2438" s="15" t="s">
        <v>3621</v>
      </c>
      <c r="U2438" s="15" t="s">
        <v>3621</v>
      </c>
      <c r="V2438" s="15" t="s">
        <v>3621</v>
      </c>
      <c r="X2438" s="15" t="s">
        <v>3621</v>
      </c>
      <c r="Y2438" s="15" t="s">
        <v>3621</v>
      </c>
      <c r="Z2438" s="15" t="s">
        <v>3621</v>
      </c>
      <c r="AB2438" s="15" t="s">
        <v>3621</v>
      </c>
      <c r="AD2438" s="15" t="s">
        <v>3621</v>
      </c>
      <c r="BE2438" s="15" t="s">
        <v>15212</v>
      </c>
      <c r="BF2438" s="15" t="s">
        <v>11635</v>
      </c>
    </row>
    <row r="2439" spans="1:58" x14ac:dyDescent="0.2">
      <c r="A2439" s="15" t="s">
        <v>3624</v>
      </c>
      <c r="B2439" s="15" t="s">
        <v>3624</v>
      </c>
      <c r="C2439" s="15" t="s">
        <v>3624</v>
      </c>
      <c r="D2439" s="15" t="s">
        <v>3625</v>
      </c>
      <c r="R2439" s="15" t="s">
        <v>3624</v>
      </c>
      <c r="S2439" s="15" t="s">
        <v>3624</v>
      </c>
      <c r="T2439" s="15" t="s">
        <v>3624</v>
      </c>
      <c r="U2439" s="15" t="s">
        <v>3624</v>
      </c>
      <c r="V2439" s="15" t="s">
        <v>3624</v>
      </c>
      <c r="AD2439" s="15" t="s">
        <v>3624</v>
      </c>
      <c r="BE2439" s="15" t="s">
        <v>15213</v>
      </c>
      <c r="BF2439" s="15" t="s">
        <v>1024</v>
      </c>
    </row>
    <row r="2440" spans="1:58" x14ac:dyDescent="0.2">
      <c r="A2440" s="15" t="s">
        <v>3626</v>
      </c>
      <c r="B2440" s="15" t="s">
        <v>3626</v>
      </c>
      <c r="C2440" s="15" t="s">
        <v>3626</v>
      </c>
      <c r="D2440" s="15" t="s">
        <v>353</v>
      </c>
      <c r="AD2440" s="15" t="s">
        <v>3626</v>
      </c>
      <c r="BE2440" s="15" t="s">
        <v>15214</v>
      </c>
      <c r="BF2440" s="15" t="s">
        <v>98</v>
      </c>
    </row>
    <row r="2441" spans="1:58" x14ac:dyDescent="0.2">
      <c r="A2441" s="15" t="s">
        <v>3627</v>
      </c>
      <c r="B2441" s="15" t="s">
        <v>3627</v>
      </c>
      <c r="C2441" s="15" t="s">
        <v>3627</v>
      </c>
      <c r="D2441" s="15" t="s">
        <v>3628</v>
      </c>
      <c r="AD2441" s="15" t="s">
        <v>3627</v>
      </c>
      <c r="BE2441" s="15" t="s">
        <v>15215</v>
      </c>
      <c r="BF2441" s="15" t="s">
        <v>244</v>
      </c>
    </row>
    <row r="2442" spans="1:58" x14ac:dyDescent="0.2">
      <c r="A2442" s="15" t="s">
        <v>3629</v>
      </c>
      <c r="B2442" s="15" t="s">
        <v>3629</v>
      </c>
      <c r="C2442" s="15" t="s">
        <v>3629</v>
      </c>
      <c r="D2442" s="15" t="s">
        <v>3630</v>
      </c>
      <c r="AD2442" s="15" t="s">
        <v>3629</v>
      </c>
      <c r="BE2442" s="15" t="s">
        <v>15216</v>
      </c>
      <c r="BF2442" s="15" t="s">
        <v>200</v>
      </c>
    </row>
    <row r="2443" spans="1:58" x14ac:dyDescent="0.2">
      <c r="A2443" s="15" t="s">
        <v>3631</v>
      </c>
      <c r="B2443" s="15" t="s">
        <v>3631</v>
      </c>
      <c r="C2443" s="15" t="s">
        <v>3631</v>
      </c>
      <c r="D2443" s="15" t="s">
        <v>3632</v>
      </c>
      <c r="AD2443" s="15" t="s">
        <v>3631</v>
      </c>
      <c r="BE2443" s="15" t="s">
        <v>15217</v>
      </c>
      <c r="BF2443" s="15" t="s">
        <v>710</v>
      </c>
    </row>
    <row r="2444" spans="1:58" x14ac:dyDescent="0.2">
      <c r="R2444" s="15" t="s">
        <v>3633</v>
      </c>
      <c r="S2444" s="15" t="s">
        <v>3633</v>
      </c>
      <c r="T2444" s="15" t="s">
        <v>3633</v>
      </c>
      <c r="U2444" s="15" t="s">
        <v>3633</v>
      </c>
      <c r="V2444" s="15" t="s">
        <v>3633</v>
      </c>
      <c r="AD2444" s="15" t="s">
        <v>3633</v>
      </c>
      <c r="BE2444" s="15" t="s">
        <v>15218</v>
      </c>
      <c r="BF2444" s="15" t="s">
        <v>407</v>
      </c>
    </row>
    <row r="2445" spans="1:58" x14ac:dyDescent="0.2">
      <c r="R2445" s="15" t="s">
        <v>3634</v>
      </c>
      <c r="S2445" s="15" t="s">
        <v>3634</v>
      </c>
      <c r="T2445" s="15" t="s">
        <v>3634</v>
      </c>
      <c r="U2445" s="15" t="s">
        <v>3634</v>
      </c>
      <c r="V2445" s="15" t="s">
        <v>3634</v>
      </c>
      <c r="AD2445" s="15" t="s">
        <v>3634</v>
      </c>
      <c r="BE2445" s="15" t="s">
        <v>15219</v>
      </c>
      <c r="BF2445" s="15" t="s">
        <v>169</v>
      </c>
    </row>
    <row r="2446" spans="1:58" x14ac:dyDescent="0.2">
      <c r="A2446" s="15" t="s">
        <v>3635</v>
      </c>
      <c r="B2446" s="15" t="s">
        <v>3635</v>
      </c>
      <c r="C2446" s="15" t="s">
        <v>3635</v>
      </c>
      <c r="D2446" s="15" t="s">
        <v>3636</v>
      </c>
      <c r="E2446" s="15" t="s">
        <v>3635</v>
      </c>
      <c r="F2446" s="15" t="s">
        <v>3635</v>
      </c>
      <c r="G2446" s="15" t="s">
        <v>3635</v>
      </c>
      <c r="H2446" s="15" t="s">
        <v>3635</v>
      </c>
      <c r="I2446" s="15" t="s">
        <v>3635</v>
      </c>
      <c r="J2446" s="15" t="s">
        <v>3635</v>
      </c>
      <c r="L2446" s="15" t="s">
        <v>3635</v>
      </c>
      <c r="M2446" s="15" t="s">
        <v>3635</v>
      </c>
      <c r="N2446" s="15" t="s">
        <v>3635</v>
      </c>
      <c r="O2446" s="15" t="s">
        <v>3635</v>
      </c>
      <c r="P2446" s="15" t="s">
        <v>3635</v>
      </c>
      <c r="R2446" s="15" t="s">
        <v>3635</v>
      </c>
      <c r="S2446" s="15" t="s">
        <v>3635</v>
      </c>
      <c r="T2446" s="15" t="s">
        <v>3635</v>
      </c>
      <c r="U2446" s="15" t="s">
        <v>3635</v>
      </c>
      <c r="V2446" s="15" t="s">
        <v>3635</v>
      </c>
      <c r="X2446" s="15" t="s">
        <v>3635</v>
      </c>
      <c r="Y2446" s="15" t="s">
        <v>3635</v>
      </c>
      <c r="Z2446" s="15" t="s">
        <v>3635</v>
      </c>
      <c r="AD2446" s="15" t="s">
        <v>3635</v>
      </c>
      <c r="BE2446" s="15" t="s">
        <v>15220</v>
      </c>
      <c r="BF2446" s="15" t="s">
        <v>3489</v>
      </c>
    </row>
    <row r="2447" spans="1:58" x14ac:dyDescent="0.2">
      <c r="A2447" s="15" t="s">
        <v>3637</v>
      </c>
      <c r="B2447" s="15" t="s">
        <v>3637</v>
      </c>
      <c r="C2447" s="15" t="s">
        <v>3637</v>
      </c>
      <c r="D2447" s="15" t="s">
        <v>3638</v>
      </c>
      <c r="L2447" s="15" t="s">
        <v>3637</v>
      </c>
      <c r="M2447" s="15" t="s">
        <v>3637</v>
      </c>
      <c r="N2447" s="15" t="s">
        <v>3637</v>
      </c>
      <c r="O2447" s="15" t="s">
        <v>3637</v>
      </c>
      <c r="P2447" s="15" t="s">
        <v>3637</v>
      </c>
      <c r="R2447" s="15" t="s">
        <v>3637</v>
      </c>
      <c r="S2447" s="15" t="s">
        <v>3637</v>
      </c>
      <c r="T2447" s="15" t="s">
        <v>3637</v>
      </c>
      <c r="U2447" s="15" t="s">
        <v>3637</v>
      </c>
      <c r="V2447" s="15" t="s">
        <v>3637</v>
      </c>
      <c r="X2447" s="15" t="s">
        <v>3637</v>
      </c>
      <c r="Y2447" s="15" t="s">
        <v>3637</v>
      </c>
      <c r="Z2447" s="15" t="s">
        <v>3637</v>
      </c>
      <c r="AD2447" s="15" t="s">
        <v>3637</v>
      </c>
      <c r="BE2447" s="15" t="s">
        <v>15221</v>
      </c>
      <c r="BF2447" s="15" t="s">
        <v>1842</v>
      </c>
    </row>
    <row r="2448" spans="1:58" x14ac:dyDescent="0.2">
      <c r="A2448" s="15" t="s">
        <v>3639</v>
      </c>
      <c r="B2448" s="15" t="s">
        <v>3639</v>
      </c>
      <c r="C2448" s="15" t="s">
        <v>3639</v>
      </c>
      <c r="D2448" s="15" t="s">
        <v>3640</v>
      </c>
      <c r="AD2448" s="15" t="s">
        <v>3639</v>
      </c>
      <c r="BE2448" s="15" t="s">
        <v>15222</v>
      </c>
      <c r="BF2448" s="15" t="s">
        <v>710</v>
      </c>
    </row>
    <row r="2449" spans="1:58" x14ac:dyDescent="0.2">
      <c r="A2449" s="15" t="s">
        <v>3641</v>
      </c>
      <c r="B2449" s="15" t="s">
        <v>3641</v>
      </c>
      <c r="C2449" s="15" t="s">
        <v>3641</v>
      </c>
      <c r="D2449" s="15" t="s">
        <v>3642</v>
      </c>
      <c r="AD2449" s="15" t="s">
        <v>3641</v>
      </c>
      <c r="BE2449" s="15" t="s">
        <v>15223</v>
      </c>
      <c r="BF2449" s="15" t="s">
        <v>336</v>
      </c>
    </row>
    <row r="2450" spans="1:58" x14ac:dyDescent="0.2">
      <c r="A2450" s="15" t="s">
        <v>3643</v>
      </c>
      <c r="B2450" s="15" t="s">
        <v>3643</v>
      </c>
      <c r="C2450" s="15" t="s">
        <v>3643</v>
      </c>
      <c r="D2450" s="15" t="s">
        <v>3644</v>
      </c>
      <c r="R2450" s="15" t="s">
        <v>3643</v>
      </c>
      <c r="S2450" s="15" t="s">
        <v>3643</v>
      </c>
      <c r="T2450" s="15" t="s">
        <v>3643</v>
      </c>
      <c r="U2450" s="15" t="s">
        <v>3643</v>
      </c>
      <c r="V2450" s="15" t="s">
        <v>3643</v>
      </c>
      <c r="AD2450" s="15" t="s">
        <v>3643</v>
      </c>
      <c r="BE2450" s="15" t="s">
        <v>15224</v>
      </c>
      <c r="BF2450" s="15" t="s">
        <v>699</v>
      </c>
    </row>
    <row r="2451" spans="1:58" x14ac:dyDescent="0.2">
      <c r="A2451" s="15" t="s">
        <v>3645</v>
      </c>
      <c r="B2451" s="15" t="s">
        <v>3645</v>
      </c>
      <c r="C2451" s="15" t="s">
        <v>3645</v>
      </c>
      <c r="D2451" s="15" t="s">
        <v>3646</v>
      </c>
      <c r="V2451" s="15" t="s">
        <v>3645</v>
      </c>
      <c r="AD2451" s="15" t="s">
        <v>3645</v>
      </c>
      <c r="BE2451" s="15" t="s">
        <v>15225</v>
      </c>
      <c r="BF2451" s="15" t="s">
        <v>225</v>
      </c>
    </row>
    <row r="2452" spans="1:58" x14ac:dyDescent="0.2">
      <c r="A2452" s="15" t="s">
        <v>3647</v>
      </c>
      <c r="B2452" s="15" t="s">
        <v>3647</v>
      </c>
      <c r="C2452" s="15" t="s">
        <v>3647</v>
      </c>
      <c r="D2452" s="15" t="s">
        <v>3648</v>
      </c>
      <c r="AD2452" s="15" t="s">
        <v>3647</v>
      </c>
      <c r="BE2452" s="15" t="s">
        <v>15226</v>
      </c>
      <c r="BF2452" s="15" t="s">
        <v>184</v>
      </c>
    </row>
    <row r="2453" spans="1:58" x14ac:dyDescent="0.2">
      <c r="A2453" s="15" t="s">
        <v>3649</v>
      </c>
      <c r="B2453" s="15" t="s">
        <v>3649</v>
      </c>
      <c r="C2453" s="15" t="s">
        <v>3649</v>
      </c>
      <c r="D2453" s="15" t="s">
        <v>3650</v>
      </c>
      <c r="AD2453" s="15" t="s">
        <v>3649</v>
      </c>
      <c r="BE2453" s="15" t="s">
        <v>15227</v>
      </c>
      <c r="BF2453" s="15" t="s">
        <v>113</v>
      </c>
    </row>
    <row r="2454" spans="1:58" x14ac:dyDescent="0.2">
      <c r="A2454" s="15" t="s">
        <v>3651</v>
      </c>
      <c r="B2454" s="15" t="s">
        <v>3651</v>
      </c>
      <c r="C2454" s="15" t="s">
        <v>3651</v>
      </c>
      <c r="D2454" s="15" t="s">
        <v>3652</v>
      </c>
      <c r="AD2454" s="15" t="s">
        <v>3651</v>
      </c>
      <c r="BE2454" s="15" t="s">
        <v>15228</v>
      </c>
      <c r="BF2454" s="15" t="s">
        <v>209</v>
      </c>
    </row>
    <row r="2455" spans="1:58" x14ac:dyDescent="0.2">
      <c r="A2455" s="15" t="s">
        <v>3653</v>
      </c>
      <c r="B2455" s="15" t="s">
        <v>3653</v>
      </c>
      <c r="C2455" s="15" t="s">
        <v>3653</v>
      </c>
      <c r="D2455" s="15" t="s">
        <v>3654</v>
      </c>
      <c r="R2455" s="15" t="s">
        <v>3653</v>
      </c>
      <c r="S2455" s="15" t="s">
        <v>3653</v>
      </c>
      <c r="T2455" s="15" t="s">
        <v>3653</v>
      </c>
      <c r="U2455" s="15" t="s">
        <v>3653</v>
      </c>
      <c r="V2455" s="15" t="s">
        <v>3653</v>
      </c>
      <c r="AD2455" s="15" t="s">
        <v>3653</v>
      </c>
      <c r="BE2455" s="15" t="s">
        <v>15229</v>
      </c>
      <c r="BF2455" s="15" t="s">
        <v>710</v>
      </c>
    </row>
    <row r="2456" spans="1:58" x14ac:dyDescent="0.2">
      <c r="A2456" s="15" t="s">
        <v>3655</v>
      </c>
      <c r="B2456" s="15" t="s">
        <v>3655</v>
      </c>
      <c r="C2456" s="15" t="s">
        <v>3655</v>
      </c>
      <c r="D2456" s="15" t="s">
        <v>3656</v>
      </c>
      <c r="L2456" s="15" t="s">
        <v>3655</v>
      </c>
      <c r="M2456" s="15" t="s">
        <v>3655</v>
      </c>
      <c r="N2456" s="15" t="s">
        <v>3655</v>
      </c>
      <c r="O2456" s="15" t="s">
        <v>3655</v>
      </c>
      <c r="P2456" s="15" t="s">
        <v>3655</v>
      </c>
      <c r="R2456" s="15" t="s">
        <v>3655</v>
      </c>
      <c r="S2456" s="15" t="s">
        <v>3655</v>
      </c>
      <c r="T2456" s="15" t="s">
        <v>3655</v>
      </c>
      <c r="U2456" s="15" t="s">
        <v>3655</v>
      </c>
      <c r="V2456" s="15" t="s">
        <v>3655</v>
      </c>
      <c r="AB2456" s="15" t="s">
        <v>3655</v>
      </c>
      <c r="AD2456" s="15" t="s">
        <v>3655</v>
      </c>
      <c r="BE2456" s="15" t="s">
        <v>15230</v>
      </c>
      <c r="BF2456" s="15" t="s">
        <v>11215</v>
      </c>
    </row>
    <row r="2457" spans="1:58" x14ac:dyDescent="0.2">
      <c r="A2457" s="15" t="s">
        <v>3657</v>
      </c>
      <c r="B2457" s="15" t="s">
        <v>3657</v>
      </c>
      <c r="C2457" s="15" t="s">
        <v>3657</v>
      </c>
      <c r="D2457" s="15" t="s">
        <v>3658</v>
      </c>
      <c r="AD2457" s="15" t="s">
        <v>3657</v>
      </c>
      <c r="BE2457" s="15" t="s">
        <v>15231</v>
      </c>
      <c r="BF2457" s="15" t="s">
        <v>83</v>
      </c>
    </row>
    <row r="2458" spans="1:58" x14ac:dyDescent="0.2">
      <c r="A2458" s="15" t="s">
        <v>3659</v>
      </c>
      <c r="B2458" s="15" t="s">
        <v>3659</v>
      </c>
      <c r="C2458" s="15" t="s">
        <v>3659</v>
      </c>
      <c r="D2458" s="15" t="s">
        <v>3660</v>
      </c>
      <c r="L2458" s="15" t="s">
        <v>3659</v>
      </c>
      <c r="M2458" s="15" t="s">
        <v>3659</v>
      </c>
      <c r="N2458" s="15" t="s">
        <v>3659</v>
      </c>
      <c r="O2458" s="15" t="s">
        <v>3659</v>
      </c>
      <c r="P2458" s="15" t="s">
        <v>3659</v>
      </c>
      <c r="R2458" s="15" t="s">
        <v>3659</v>
      </c>
      <c r="S2458" s="15" t="s">
        <v>3659</v>
      </c>
      <c r="T2458" s="15" t="s">
        <v>3659</v>
      </c>
      <c r="U2458" s="15" t="s">
        <v>3659</v>
      </c>
      <c r="V2458" s="15" t="s">
        <v>3659</v>
      </c>
      <c r="X2458" s="15" t="s">
        <v>3659</v>
      </c>
      <c r="Y2458" s="15" t="s">
        <v>3659</v>
      </c>
      <c r="Z2458" s="15" t="s">
        <v>3659</v>
      </c>
      <c r="AD2458" s="15" t="s">
        <v>3659</v>
      </c>
      <c r="BE2458" s="15" t="s">
        <v>15232</v>
      </c>
      <c r="BF2458" s="15" t="s">
        <v>4432</v>
      </c>
    </row>
    <row r="2459" spans="1:58" x14ac:dyDescent="0.2">
      <c r="A2459" s="15" t="s">
        <v>3661</v>
      </c>
      <c r="B2459" s="15" t="s">
        <v>3661</v>
      </c>
      <c r="C2459" s="15" t="s">
        <v>3661</v>
      </c>
      <c r="D2459" s="15" t="s">
        <v>3662</v>
      </c>
      <c r="AD2459" s="15" t="s">
        <v>3661</v>
      </c>
      <c r="BE2459" s="15" t="s">
        <v>15233</v>
      </c>
      <c r="BF2459" s="15" t="s">
        <v>386</v>
      </c>
    </row>
    <row r="2460" spans="1:58" x14ac:dyDescent="0.2">
      <c r="A2460" s="15" t="s">
        <v>3663</v>
      </c>
      <c r="B2460" s="15" t="s">
        <v>3663</v>
      </c>
      <c r="C2460" s="15" t="s">
        <v>3663</v>
      </c>
      <c r="D2460" s="15" t="s">
        <v>3664</v>
      </c>
      <c r="AD2460" s="15" t="s">
        <v>3663</v>
      </c>
      <c r="BE2460" s="15" t="s">
        <v>15234</v>
      </c>
      <c r="BF2460" s="15" t="s">
        <v>366</v>
      </c>
    </row>
    <row r="2461" spans="1:58" x14ac:dyDescent="0.2">
      <c r="A2461" s="15" t="s">
        <v>3665</v>
      </c>
      <c r="B2461" s="15" t="s">
        <v>3665</v>
      </c>
      <c r="C2461" s="15" t="s">
        <v>3665</v>
      </c>
      <c r="D2461" s="15" t="s">
        <v>3666</v>
      </c>
      <c r="AD2461" s="15" t="s">
        <v>3665</v>
      </c>
      <c r="BE2461" s="15" t="s">
        <v>15235</v>
      </c>
      <c r="BF2461" s="15" t="s">
        <v>381</v>
      </c>
    </row>
    <row r="2462" spans="1:58" x14ac:dyDescent="0.2">
      <c r="A2462" s="15" t="s">
        <v>3667</v>
      </c>
      <c r="B2462" s="15" t="s">
        <v>3667</v>
      </c>
      <c r="C2462" s="15" t="s">
        <v>3667</v>
      </c>
      <c r="D2462" s="15" t="s">
        <v>3668</v>
      </c>
      <c r="AD2462" s="15" t="s">
        <v>3667</v>
      </c>
      <c r="BE2462" s="15" t="s">
        <v>15236</v>
      </c>
      <c r="BF2462" s="15" t="s">
        <v>381</v>
      </c>
    </row>
    <row r="2463" spans="1:58" x14ac:dyDescent="0.2">
      <c r="A2463" s="15" t="s">
        <v>3669</v>
      </c>
      <c r="B2463" s="15" t="s">
        <v>3669</v>
      </c>
      <c r="C2463" s="15" t="s">
        <v>3669</v>
      </c>
      <c r="D2463" s="15" t="s">
        <v>3670</v>
      </c>
      <c r="L2463" s="15" t="s">
        <v>3669</v>
      </c>
      <c r="M2463" s="15" t="s">
        <v>3669</v>
      </c>
      <c r="N2463" s="15" t="s">
        <v>3669</v>
      </c>
      <c r="O2463" s="15" t="s">
        <v>3669</v>
      </c>
      <c r="AD2463" s="15" t="s">
        <v>3669</v>
      </c>
      <c r="BE2463" s="15" t="s">
        <v>15237</v>
      </c>
      <c r="BF2463" s="15" t="s">
        <v>3489</v>
      </c>
    </row>
    <row r="2464" spans="1:58" x14ac:dyDescent="0.2">
      <c r="A2464" s="15" t="s">
        <v>3671</v>
      </c>
      <c r="B2464" s="15" t="s">
        <v>3671</v>
      </c>
      <c r="C2464" s="15" t="s">
        <v>3671</v>
      </c>
      <c r="D2464" s="15" t="s">
        <v>3672</v>
      </c>
      <c r="AD2464" s="15" t="s">
        <v>3671</v>
      </c>
      <c r="BE2464" s="15" t="s">
        <v>15238</v>
      </c>
      <c r="BF2464" s="15" t="s">
        <v>152</v>
      </c>
    </row>
    <row r="2465" spans="1:58" x14ac:dyDescent="0.2">
      <c r="A2465" s="15" t="s">
        <v>3673</v>
      </c>
      <c r="B2465" s="15" t="s">
        <v>3673</v>
      </c>
      <c r="C2465" s="15" t="s">
        <v>3673</v>
      </c>
      <c r="D2465" s="15" t="s">
        <v>3674</v>
      </c>
      <c r="AD2465" s="15" t="s">
        <v>3673</v>
      </c>
      <c r="BE2465" s="15" t="s">
        <v>15239</v>
      </c>
      <c r="BF2465" s="15" t="s">
        <v>283</v>
      </c>
    </row>
    <row r="2466" spans="1:58" x14ac:dyDescent="0.2">
      <c r="A2466" s="15" t="s">
        <v>3675</v>
      </c>
      <c r="B2466" s="15" t="s">
        <v>3675</v>
      </c>
      <c r="C2466" s="15" t="s">
        <v>3675</v>
      </c>
      <c r="D2466" s="15" t="s">
        <v>3676</v>
      </c>
      <c r="AD2466" s="15" t="s">
        <v>3675</v>
      </c>
      <c r="BE2466" s="15" t="s">
        <v>15240</v>
      </c>
      <c r="BF2466" s="15" t="s">
        <v>225</v>
      </c>
    </row>
    <row r="2467" spans="1:58" x14ac:dyDescent="0.2">
      <c r="A2467" s="15" t="s">
        <v>3677</v>
      </c>
      <c r="B2467" s="15" t="s">
        <v>3677</v>
      </c>
      <c r="C2467" s="15" t="s">
        <v>3677</v>
      </c>
      <c r="D2467" s="15" t="s">
        <v>3678</v>
      </c>
      <c r="AD2467" s="15" t="s">
        <v>3677</v>
      </c>
      <c r="BE2467" s="15" t="s">
        <v>15241</v>
      </c>
      <c r="BF2467" s="15" t="s">
        <v>220</v>
      </c>
    </row>
    <row r="2468" spans="1:58" x14ac:dyDescent="0.2">
      <c r="A2468" s="15" t="s">
        <v>3679</v>
      </c>
      <c r="B2468" s="15" t="s">
        <v>3679</v>
      </c>
      <c r="C2468" s="15" t="s">
        <v>3679</v>
      </c>
      <c r="D2468" s="15" t="s">
        <v>3680</v>
      </c>
      <c r="AD2468" s="15" t="s">
        <v>3679</v>
      </c>
      <c r="BE2468" s="15" t="s">
        <v>15242</v>
      </c>
      <c r="BF2468" s="15" t="s">
        <v>244</v>
      </c>
    </row>
    <row r="2469" spans="1:58" x14ac:dyDescent="0.2">
      <c r="A2469" s="15" t="s">
        <v>3681</v>
      </c>
      <c r="B2469" s="15" t="s">
        <v>3681</v>
      </c>
      <c r="C2469" s="15" t="s">
        <v>3681</v>
      </c>
      <c r="D2469" s="15" t="s">
        <v>3682</v>
      </c>
      <c r="AD2469" s="15" t="s">
        <v>3681</v>
      </c>
      <c r="BE2469" s="15" t="s">
        <v>15243</v>
      </c>
      <c r="BF2469" s="15" t="s">
        <v>80</v>
      </c>
    </row>
    <row r="2470" spans="1:58" x14ac:dyDescent="0.2">
      <c r="A2470" s="15" t="s">
        <v>3683</v>
      </c>
      <c r="B2470" s="15" t="s">
        <v>3683</v>
      </c>
      <c r="C2470" s="15" t="s">
        <v>3683</v>
      </c>
      <c r="D2470" s="15" t="s">
        <v>3684</v>
      </c>
      <c r="AD2470" s="15" t="s">
        <v>3683</v>
      </c>
      <c r="BE2470" s="15" t="s">
        <v>15244</v>
      </c>
      <c r="BF2470" s="15" t="s">
        <v>366</v>
      </c>
    </row>
    <row r="2471" spans="1:58" x14ac:dyDescent="0.2">
      <c r="A2471" s="15" t="s">
        <v>3685</v>
      </c>
      <c r="B2471" s="15" t="s">
        <v>3685</v>
      </c>
      <c r="C2471" s="15" t="s">
        <v>3685</v>
      </c>
      <c r="D2471" s="15" t="s">
        <v>3686</v>
      </c>
      <c r="AD2471" s="15" t="s">
        <v>3685</v>
      </c>
      <c r="BE2471" s="15" t="s">
        <v>15245</v>
      </c>
      <c r="BF2471" s="15" t="s">
        <v>225</v>
      </c>
    </row>
    <row r="2472" spans="1:58" x14ac:dyDescent="0.2">
      <c r="A2472" s="15" t="s">
        <v>3687</v>
      </c>
      <c r="B2472" s="15" t="s">
        <v>3687</v>
      </c>
      <c r="C2472" s="15" t="s">
        <v>3687</v>
      </c>
      <c r="D2472" s="15" t="s">
        <v>3688</v>
      </c>
      <c r="AD2472" s="15" t="s">
        <v>3687</v>
      </c>
      <c r="BE2472" s="15" t="s">
        <v>15246</v>
      </c>
      <c r="BF2472" s="15" t="s">
        <v>244</v>
      </c>
    </row>
    <row r="2473" spans="1:58" x14ac:dyDescent="0.2">
      <c r="A2473" s="15" t="s">
        <v>3689</v>
      </c>
      <c r="B2473" s="15" t="s">
        <v>3689</v>
      </c>
      <c r="C2473" s="15" t="s">
        <v>3689</v>
      </c>
      <c r="D2473" s="15" t="s">
        <v>3690</v>
      </c>
      <c r="AD2473" s="15" t="s">
        <v>3689</v>
      </c>
      <c r="BE2473" s="15" t="s">
        <v>15247</v>
      </c>
      <c r="BF2473" s="15" t="s">
        <v>386</v>
      </c>
    </row>
    <row r="2474" spans="1:58" x14ac:dyDescent="0.2">
      <c r="A2474" s="15" t="s">
        <v>3691</v>
      </c>
      <c r="B2474" s="15" t="s">
        <v>3691</v>
      </c>
      <c r="C2474" s="15" t="s">
        <v>3691</v>
      </c>
      <c r="D2474" s="15" t="s">
        <v>3692</v>
      </c>
      <c r="AD2474" s="15" t="s">
        <v>3691</v>
      </c>
      <c r="BE2474" s="15" t="s">
        <v>15248</v>
      </c>
      <c r="BF2474" s="15" t="s">
        <v>98</v>
      </c>
    </row>
    <row r="2475" spans="1:58" x14ac:dyDescent="0.2">
      <c r="A2475" s="15" t="s">
        <v>3693</v>
      </c>
      <c r="B2475" s="15" t="s">
        <v>3693</v>
      </c>
      <c r="C2475" s="15" t="s">
        <v>3693</v>
      </c>
      <c r="D2475" s="15" t="s">
        <v>3694</v>
      </c>
      <c r="AD2475" s="15" t="s">
        <v>3693</v>
      </c>
      <c r="BE2475" s="15" t="s">
        <v>15249</v>
      </c>
      <c r="BF2475" s="15" t="s">
        <v>300</v>
      </c>
    </row>
    <row r="2476" spans="1:58" x14ac:dyDescent="0.2">
      <c r="A2476" s="15" t="s">
        <v>3695</v>
      </c>
      <c r="B2476" s="15" t="s">
        <v>3695</v>
      </c>
      <c r="C2476" s="15" t="s">
        <v>3695</v>
      </c>
      <c r="D2476" s="15" t="s">
        <v>3696</v>
      </c>
      <c r="AD2476" s="15" t="s">
        <v>3695</v>
      </c>
      <c r="BE2476" s="15" t="s">
        <v>15250</v>
      </c>
      <c r="BF2476" s="15" t="s">
        <v>444</v>
      </c>
    </row>
    <row r="2477" spans="1:58" x14ac:dyDescent="0.2">
      <c r="A2477" s="15" t="s">
        <v>3697</v>
      </c>
      <c r="B2477" s="15" t="s">
        <v>3697</v>
      </c>
      <c r="C2477" s="15" t="s">
        <v>3697</v>
      </c>
      <c r="D2477" s="15" t="s">
        <v>3698</v>
      </c>
      <c r="AD2477" s="15" t="s">
        <v>3697</v>
      </c>
      <c r="BE2477" s="15" t="s">
        <v>15251</v>
      </c>
      <c r="BF2477" s="15" t="s">
        <v>132</v>
      </c>
    </row>
    <row r="2478" spans="1:58" x14ac:dyDescent="0.2">
      <c r="A2478" s="15" t="s">
        <v>3699</v>
      </c>
      <c r="B2478" s="15" t="s">
        <v>3699</v>
      </c>
      <c r="C2478" s="15" t="s">
        <v>3699</v>
      </c>
      <c r="D2478" s="15" t="s">
        <v>3700</v>
      </c>
      <c r="AD2478" s="15" t="s">
        <v>3699</v>
      </c>
      <c r="AF2478" s="15"/>
      <c r="AH2478" s="15"/>
      <c r="BE2478" s="15" t="s">
        <v>15252</v>
      </c>
      <c r="BF2478" s="15" t="s">
        <v>381</v>
      </c>
    </row>
    <row r="2479" spans="1:58" x14ac:dyDescent="0.2">
      <c r="A2479" s="15" t="s">
        <v>3701</v>
      </c>
      <c r="B2479" s="15" t="s">
        <v>3701</v>
      </c>
      <c r="C2479" s="15" t="s">
        <v>3701</v>
      </c>
      <c r="D2479" s="15" t="s">
        <v>3702</v>
      </c>
      <c r="X2479" s="15" t="s">
        <v>3701</v>
      </c>
      <c r="Y2479" s="15" t="s">
        <v>3701</v>
      </c>
      <c r="Z2479" s="15" t="s">
        <v>3701</v>
      </c>
      <c r="AD2479" s="15" t="s">
        <v>3701</v>
      </c>
      <c r="AF2479" s="15"/>
      <c r="AH2479" s="15"/>
      <c r="BE2479" s="15" t="s">
        <v>15253</v>
      </c>
      <c r="BF2479" s="15" t="s">
        <v>710</v>
      </c>
    </row>
    <row r="2480" spans="1:58" x14ac:dyDescent="0.2">
      <c r="A2480" s="15" t="s">
        <v>3703</v>
      </c>
      <c r="B2480" s="15" t="s">
        <v>3703</v>
      </c>
      <c r="C2480" s="15" t="s">
        <v>3703</v>
      </c>
      <c r="D2480" s="15" t="s">
        <v>3704</v>
      </c>
      <c r="AD2480" s="15" t="s">
        <v>3703</v>
      </c>
      <c r="AF2480" s="15"/>
      <c r="AH2480" s="15"/>
      <c r="BE2480" s="15" t="s">
        <v>15254</v>
      </c>
      <c r="BF2480" s="15" t="s">
        <v>448</v>
      </c>
    </row>
    <row r="2481" spans="1:58" x14ac:dyDescent="0.2">
      <c r="A2481" s="15" t="s">
        <v>3705</v>
      </c>
      <c r="B2481" s="15" t="s">
        <v>3705</v>
      </c>
      <c r="C2481" s="15" t="s">
        <v>3705</v>
      </c>
      <c r="D2481" s="15" t="s">
        <v>3706</v>
      </c>
      <c r="AD2481" s="15" t="s">
        <v>3705</v>
      </c>
      <c r="AF2481" s="15"/>
      <c r="AH2481" s="15"/>
      <c r="BE2481" s="15" t="s">
        <v>15255</v>
      </c>
      <c r="BF2481" s="15" t="s">
        <v>98</v>
      </c>
    </row>
    <row r="2482" spans="1:58" x14ac:dyDescent="0.2">
      <c r="A2482" s="15" t="s">
        <v>3707</v>
      </c>
      <c r="B2482" s="15" t="s">
        <v>3707</v>
      </c>
      <c r="C2482" s="15" t="s">
        <v>3707</v>
      </c>
      <c r="D2482" s="15" t="s">
        <v>3708</v>
      </c>
      <c r="AD2482" s="15" t="s">
        <v>3707</v>
      </c>
      <c r="AF2482" s="15"/>
      <c r="AH2482" s="15"/>
      <c r="BE2482" s="15" t="s">
        <v>15256</v>
      </c>
      <c r="BF2482" s="15" t="s">
        <v>152</v>
      </c>
    </row>
    <row r="2483" spans="1:58" x14ac:dyDescent="0.2">
      <c r="A2483" s="15" t="s">
        <v>3709</v>
      </c>
      <c r="B2483" s="15" t="s">
        <v>3709</v>
      </c>
      <c r="C2483" s="15" t="s">
        <v>3709</v>
      </c>
      <c r="D2483" s="15" t="s">
        <v>3710</v>
      </c>
      <c r="AD2483" s="15" t="s">
        <v>3709</v>
      </c>
      <c r="AF2483" s="15"/>
      <c r="AH2483" s="15"/>
      <c r="BE2483" s="15" t="s">
        <v>15257</v>
      </c>
      <c r="BF2483" s="15" t="s">
        <v>83</v>
      </c>
    </row>
    <row r="2484" spans="1:58" x14ac:dyDescent="0.2">
      <c r="A2484" s="15" t="s">
        <v>3711</v>
      </c>
      <c r="B2484" s="15" t="s">
        <v>3711</v>
      </c>
      <c r="C2484" s="15" t="s">
        <v>3711</v>
      </c>
      <c r="D2484" s="15" t="s">
        <v>3712</v>
      </c>
      <c r="AD2484" s="15" t="s">
        <v>3711</v>
      </c>
      <c r="AF2484" s="15"/>
      <c r="AH2484" s="15"/>
      <c r="BE2484" s="15" t="s">
        <v>15258</v>
      </c>
      <c r="BF2484" s="15" t="s">
        <v>386</v>
      </c>
    </row>
    <row r="2485" spans="1:58" x14ac:dyDescent="0.2">
      <c r="A2485" s="15" t="s">
        <v>3713</v>
      </c>
      <c r="B2485" s="15" t="s">
        <v>3713</v>
      </c>
      <c r="C2485" s="15" t="s">
        <v>3713</v>
      </c>
      <c r="D2485" s="15" t="s">
        <v>3714</v>
      </c>
      <c r="AD2485" s="15" t="s">
        <v>3713</v>
      </c>
      <c r="AF2485" s="15"/>
      <c r="AH2485" s="15"/>
      <c r="BE2485" s="15" t="s">
        <v>15259</v>
      </c>
      <c r="BF2485" s="15" t="s">
        <v>220</v>
      </c>
    </row>
    <row r="2486" spans="1:58" x14ac:dyDescent="0.2">
      <c r="A2486" s="15" t="s">
        <v>3715</v>
      </c>
      <c r="B2486" s="15" t="s">
        <v>3715</v>
      </c>
      <c r="C2486" s="15" t="s">
        <v>3715</v>
      </c>
      <c r="D2486" s="15" t="s">
        <v>3716</v>
      </c>
      <c r="AD2486" s="15" t="s">
        <v>3715</v>
      </c>
      <c r="AF2486" s="15"/>
      <c r="AH2486" s="15"/>
      <c r="BE2486" s="15" t="s">
        <v>15260</v>
      </c>
      <c r="BF2486" s="15" t="s">
        <v>206</v>
      </c>
    </row>
    <row r="2487" spans="1:58" x14ac:dyDescent="0.2">
      <c r="A2487" s="15" t="s">
        <v>3717</v>
      </c>
      <c r="B2487" s="15" t="s">
        <v>3717</v>
      </c>
      <c r="C2487" s="15" t="s">
        <v>3717</v>
      </c>
      <c r="D2487" s="15" t="s">
        <v>3718</v>
      </c>
      <c r="AD2487" s="15" t="s">
        <v>3717</v>
      </c>
      <c r="AF2487" s="15"/>
      <c r="AH2487" s="15"/>
      <c r="BE2487" s="15" t="s">
        <v>15261</v>
      </c>
      <c r="BF2487" s="15" t="s">
        <v>209</v>
      </c>
    </row>
    <row r="2488" spans="1:58" x14ac:dyDescent="0.2">
      <c r="A2488" s="15" t="s">
        <v>3719</v>
      </c>
      <c r="B2488" s="15" t="s">
        <v>3719</v>
      </c>
      <c r="C2488" s="15" t="s">
        <v>3719</v>
      </c>
      <c r="D2488" s="15" t="s">
        <v>3720</v>
      </c>
      <c r="AD2488" s="15" t="s">
        <v>3719</v>
      </c>
      <c r="AF2488" s="15"/>
      <c r="AH2488" s="15"/>
      <c r="BE2488" s="15" t="s">
        <v>15262</v>
      </c>
      <c r="BF2488" s="15" t="s">
        <v>209</v>
      </c>
    </row>
    <row r="2489" spans="1:58" x14ac:dyDescent="0.2">
      <c r="A2489" s="15" t="s">
        <v>3721</v>
      </c>
      <c r="B2489" s="15" t="s">
        <v>3721</v>
      </c>
      <c r="C2489" s="15" t="s">
        <v>3721</v>
      </c>
      <c r="D2489" s="15" t="s">
        <v>3722</v>
      </c>
      <c r="AD2489" s="15" t="s">
        <v>3721</v>
      </c>
      <c r="AF2489" s="15"/>
      <c r="AH2489" s="15"/>
      <c r="BE2489" s="15" t="s">
        <v>15263</v>
      </c>
      <c r="BF2489" s="15" t="s">
        <v>220</v>
      </c>
    </row>
    <row r="2490" spans="1:58" x14ac:dyDescent="0.2">
      <c r="L2490" s="15" t="s">
        <v>3723</v>
      </c>
      <c r="M2490" s="15" t="s">
        <v>3724</v>
      </c>
      <c r="N2490" s="15" t="s">
        <v>3724</v>
      </c>
      <c r="O2490" s="15" t="s">
        <v>3724</v>
      </c>
      <c r="P2490" s="15" t="s">
        <v>3724</v>
      </c>
      <c r="AD2490" s="15" t="s">
        <v>3724</v>
      </c>
      <c r="AF2490" s="15"/>
      <c r="AH2490" s="15"/>
      <c r="BE2490" s="15" t="s">
        <v>15264</v>
      </c>
      <c r="BF2490" s="15" t="s">
        <v>147</v>
      </c>
    </row>
    <row r="2491" spans="1:58" x14ac:dyDescent="0.2">
      <c r="R2491" s="15" t="s">
        <v>3725</v>
      </c>
      <c r="S2491" s="15" t="s">
        <v>3726</v>
      </c>
      <c r="T2491" s="15" t="s">
        <v>3726</v>
      </c>
      <c r="U2491" s="15" t="s">
        <v>3726</v>
      </c>
      <c r="V2491" s="15" t="s">
        <v>3726</v>
      </c>
      <c r="AD2491" s="15" t="s">
        <v>3726</v>
      </c>
      <c r="AF2491" s="15"/>
      <c r="AH2491" s="15"/>
      <c r="BE2491" s="15" t="s">
        <v>15265</v>
      </c>
      <c r="BF2491" s="15" t="s">
        <v>178</v>
      </c>
    </row>
    <row r="2492" spans="1:58" x14ac:dyDescent="0.2">
      <c r="R2492" s="15" t="s">
        <v>3727</v>
      </c>
      <c r="S2492" s="15" t="s">
        <v>3728</v>
      </c>
      <c r="T2492" s="15" t="s">
        <v>3728</v>
      </c>
      <c r="U2492" s="15" t="s">
        <v>3728</v>
      </c>
      <c r="V2492" s="15" t="s">
        <v>3728</v>
      </c>
      <c r="AD2492" s="15" t="s">
        <v>3728</v>
      </c>
      <c r="AF2492" s="15"/>
      <c r="AH2492" s="15"/>
      <c r="BE2492" s="15" t="s">
        <v>15266</v>
      </c>
      <c r="BF2492" s="15" t="s">
        <v>178</v>
      </c>
    </row>
    <row r="2493" spans="1:58" x14ac:dyDescent="0.2">
      <c r="V2493" s="15" t="s">
        <v>3729</v>
      </c>
      <c r="AF2493" s="15"/>
      <c r="AH2493" s="15"/>
    </row>
    <row r="2494" spans="1:58" x14ac:dyDescent="0.2">
      <c r="X2494" s="15" t="s">
        <v>3729</v>
      </c>
      <c r="Y2494" s="15" t="s">
        <v>3729</v>
      </c>
      <c r="Z2494" s="15" t="s">
        <v>3729</v>
      </c>
      <c r="AA2494" s="16" t="s">
        <v>3730</v>
      </c>
      <c r="AD2494" s="15" t="s">
        <v>3729</v>
      </c>
      <c r="AF2494" s="15"/>
      <c r="AH2494" s="15"/>
      <c r="BE2494" s="15" t="s">
        <v>15267</v>
      </c>
      <c r="BF2494" s="15" t="s">
        <v>68</v>
      </c>
    </row>
    <row r="2495" spans="1:58" x14ac:dyDescent="0.2">
      <c r="X2495" s="15" t="s">
        <v>3730</v>
      </c>
      <c r="Y2495" s="15" t="s">
        <v>3730</v>
      </c>
      <c r="Z2495" s="15" t="s">
        <v>3730</v>
      </c>
      <c r="AA2495" s="16" t="s">
        <v>3731</v>
      </c>
      <c r="AD2495" s="15" t="s">
        <v>3730</v>
      </c>
      <c r="AF2495" s="15"/>
      <c r="AH2495" s="15"/>
      <c r="BE2495" s="15" t="s">
        <v>15268</v>
      </c>
      <c r="BF2495" s="15" t="s">
        <v>68</v>
      </c>
    </row>
    <row r="2496" spans="1:58" x14ac:dyDescent="0.2">
      <c r="X2496" s="15" t="s">
        <v>3731</v>
      </c>
      <c r="Y2496" s="15" t="s">
        <v>3731</v>
      </c>
      <c r="Z2496" s="15" t="s">
        <v>3731</v>
      </c>
      <c r="AA2496" s="16" t="s">
        <v>3732</v>
      </c>
      <c r="AD2496" s="15" t="s">
        <v>3731</v>
      </c>
      <c r="AF2496" s="15"/>
      <c r="AH2496" s="15"/>
      <c r="BE2496" s="15" t="s">
        <v>15269</v>
      </c>
      <c r="BF2496" s="15" t="s">
        <v>68</v>
      </c>
    </row>
    <row r="2497" spans="1:58" x14ac:dyDescent="0.2">
      <c r="X2497" s="15" t="s">
        <v>3732</v>
      </c>
      <c r="Y2497" s="15" t="s">
        <v>3732</v>
      </c>
      <c r="Z2497" s="15" t="s">
        <v>3732</v>
      </c>
      <c r="AA2497" s="16" t="s">
        <v>3733</v>
      </c>
      <c r="AD2497" s="15" t="s">
        <v>3732</v>
      </c>
      <c r="AF2497" s="15"/>
      <c r="AH2497" s="15"/>
      <c r="BE2497" s="15" t="s">
        <v>15270</v>
      </c>
      <c r="BF2497" s="15" t="s">
        <v>68</v>
      </c>
    </row>
    <row r="2498" spans="1:58" x14ac:dyDescent="0.2">
      <c r="X2498" s="15" t="s">
        <v>3733</v>
      </c>
      <c r="Y2498" s="15" t="s">
        <v>3733</v>
      </c>
      <c r="Z2498" s="15" t="s">
        <v>3733</v>
      </c>
      <c r="AA2498" s="16" t="s">
        <v>3725</v>
      </c>
      <c r="AD2498" s="15" t="s">
        <v>3733</v>
      </c>
      <c r="AF2498" s="15"/>
      <c r="AH2498" s="15"/>
      <c r="BE2498" s="15" t="s">
        <v>15271</v>
      </c>
      <c r="BF2498" s="15" t="s">
        <v>68</v>
      </c>
    </row>
    <row r="2499" spans="1:58" x14ac:dyDescent="0.2">
      <c r="X2499" s="15" t="s">
        <v>3725</v>
      </c>
      <c r="Y2499" s="15" t="s">
        <v>3725</v>
      </c>
      <c r="Z2499" s="15" t="s">
        <v>3725</v>
      </c>
      <c r="AA2499" s="16" t="s">
        <v>3727</v>
      </c>
      <c r="AD2499" s="15" t="s">
        <v>3725</v>
      </c>
      <c r="AF2499" s="15"/>
      <c r="AH2499" s="15"/>
      <c r="BE2499" s="15" t="s">
        <v>15272</v>
      </c>
      <c r="BF2499" s="15" t="s">
        <v>68</v>
      </c>
    </row>
    <row r="2500" spans="1:58" x14ac:dyDescent="0.2">
      <c r="A2500" s="15" t="s">
        <v>3734</v>
      </c>
      <c r="B2500" s="15" t="s">
        <v>3734</v>
      </c>
      <c r="C2500" s="15" t="s">
        <v>3734</v>
      </c>
      <c r="D2500" s="15" t="s">
        <v>3735</v>
      </c>
      <c r="E2500" s="15" t="s">
        <v>3734</v>
      </c>
      <c r="F2500" s="15" t="s">
        <v>3734</v>
      </c>
      <c r="G2500" s="15" t="s">
        <v>3734</v>
      </c>
      <c r="H2500" s="15" t="s">
        <v>3734</v>
      </c>
      <c r="I2500" s="15" t="s">
        <v>3734</v>
      </c>
      <c r="J2500" s="15" t="s">
        <v>3734</v>
      </c>
      <c r="L2500" s="15" t="s">
        <v>3734</v>
      </c>
      <c r="M2500" s="15" t="s">
        <v>3734</v>
      </c>
      <c r="N2500" s="15" t="s">
        <v>3734</v>
      </c>
      <c r="O2500" s="15" t="s">
        <v>3734</v>
      </c>
      <c r="P2500" s="15" t="s">
        <v>3734</v>
      </c>
      <c r="R2500" s="15" t="s">
        <v>3734</v>
      </c>
      <c r="S2500" s="15" t="s">
        <v>3734</v>
      </c>
      <c r="T2500" s="15" t="s">
        <v>3734</v>
      </c>
      <c r="U2500" s="15" t="s">
        <v>3734</v>
      </c>
      <c r="V2500" s="15" t="s">
        <v>3734</v>
      </c>
      <c r="X2500" s="15" t="s">
        <v>3734</v>
      </c>
      <c r="Y2500" s="15" t="s">
        <v>3734</v>
      </c>
      <c r="Z2500" s="15" t="s">
        <v>3734</v>
      </c>
      <c r="AD2500" s="15" t="s">
        <v>3734</v>
      </c>
      <c r="AF2500" s="15"/>
      <c r="AH2500" s="15"/>
      <c r="BE2500" s="15" t="s">
        <v>15273</v>
      </c>
      <c r="BF2500" s="15" t="s">
        <v>11223</v>
      </c>
    </row>
    <row r="2501" spans="1:58" x14ac:dyDescent="0.2">
      <c r="A2501" s="15" t="s">
        <v>3736</v>
      </c>
      <c r="B2501" s="15" t="s">
        <v>3736</v>
      </c>
      <c r="C2501" s="15" t="s">
        <v>3736</v>
      </c>
      <c r="D2501" s="15" t="s">
        <v>122</v>
      </c>
      <c r="E2501" s="15" t="s">
        <v>3736</v>
      </c>
      <c r="F2501" s="15" t="s">
        <v>3736</v>
      </c>
      <c r="G2501" s="15" t="s">
        <v>3736</v>
      </c>
      <c r="H2501" s="15" t="s">
        <v>3736</v>
      </c>
      <c r="I2501" s="15" t="s">
        <v>3736</v>
      </c>
      <c r="J2501" s="15" t="s">
        <v>3736</v>
      </c>
      <c r="R2501" s="15" t="s">
        <v>3736</v>
      </c>
      <c r="S2501" s="15" t="s">
        <v>3736</v>
      </c>
      <c r="T2501" s="15" t="s">
        <v>3736</v>
      </c>
      <c r="U2501" s="15" t="s">
        <v>3736</v>
      </c>
      <c r="V2501" s="15" t="s">
        <v>3736</v>
      </c>
      <c r="X2501" s="15" t="s">
        <v>3736</v>
      </c>
      <c r="Y2501" s="15" t="s">
        <v>3736</v>
      </c>
      <c r="Z2501" s="15" t="s">
        <v>3736</v>
      </c>
      <c r="AB2501" s="15" t="s">
        <v>3736</v>
      </c>
      <c r="AD2501" s="15" t="s">
        <v>3736</v>
      </c>
      <c r="AF2501" s="15"/>
      <c r="AH2501" s="15"/>
      <c r="BE2501" s="15" t="s">
        <v>15274</v>
      </c>
      <c r="BF2501" s="15" t="s">
        <v>3514</v>
      </c>
    </row>
    <row r="2502" spans="1:58" x14ac:dyDescent="0.2">
      <c r="A2502" s="15" t="s">
        <v>3737</v>
      </c>
      <c r="B2502" s="15" t="s">
        <v>3737</v>
      </c>
      <c r="C2502" s="15" t="s">
        <v>3737</v>
      </c>
      <c r="D2502" s="15" t="s">
        <v>3738</v>
      </c>
      <c r="AD2502" s="15" t="s">
        <v>3737</v>
      </c>
      <c r="AF2502" s="15"/>
      <c r="AH2502" s="15"/>
      <c r="BE2502" s="15" t="s">
        <v>15275</v>
      </c>
      <c r="BF2502" s="15" t="s">
        <v>178</v>
      </c>
    </row>
    <row r="2503" spans="1:58" x14ac:dyDescent="0.2">
      <c r="A2503" s="15" t="s">
        <v>3739</v>
      </c>
      <c r="B2503" s="15" t="s">
        <v>3739</v>
      </c>
      <c r="C2503" s="15" t="s">
        <v>3739</v>
      </c>
      <c r="D2503" s="15" t="s">
        <v>3740</v>
      </c>
      <c r="AD2503" s="15" t="s">
        <v>3739</v>
      </c>
      <c r="AF2503" s="15"/>
      <c r="AH2503" s="15"/>
      <c r="BE2503" s="15" t="s">
        <v>15276</v>
      </c>
      <c r="BF2503" s="15" t="s">
        <v>244</v>
      </c>
    </row>
    <row r="2504" spans="1:58" x14ac:dyDescent="0.2">
      <c r="A2504" s="15" t="s">
        <v>3741</v>
      </c>
      <c r="B2504" s="15" t="s">
        <v>3741</v>
      </c>
      <c r="C2504" s="15" t="s">
        <v>3741</v>
      </c>
      <c r="D2504" s="15" t="s">
        <v>3742</v>
      </c>
      <c r="AD2504" s="15" t="s">
        <v>3741</v>
      </c>
      <c r="AF2504" s="15"/>
      <c r="AH2504" s="15"/>
      <c r="BE2504" s="15" t="s">
        <v>15277</v>
      </c>
      <c r="BF2504" s="15" t="s">
        <v>184</v>
      </c>
    </row>
    <row r="2505" spans="1:58" x14ac:dyDescent="0.2">
      <c r="A2505" s="15" t="s">
        <v>3743</v>
      </c>
      <c r="B2505" s="15" t="s">
        <v>3743</v>
      </c>
      <c r="C2505" s="15" t="s">
        <v>3743</v>
      </c>
      <c r="D2505" s="15" t="s">
        <v>3744</v>
      </c>
      <c r="AD2505" s="15" t="s">
        <v>3743</v>
      </c>
      <c r="AF2505" s="15"/>
      <c r="AH2505" s="15"/>
      <c r="BE2505" s="15" t="s">
        <v>15278</v>
      </c>
      <c r="BF2505" s="15" t="s">
        <v>80</v>
      </c>
    </row>
    <row r="2506" spans="1:58" x14ac:dyDescent="0.2">
      <c r="A2506" s="15" t="s">
        <v>3745</v>
      </c>
      <c r="B2506" s="15" t="s">
        <v>3745</v>
      </c>
      <c r="C2506" s="15" t="s">
        <v>3745</v>
      </c>
      <c r="D2506" s="15" t="s">
        <v>3746</v>
      </c>
      <c r="AD2506" s="15" t="s">
        <v>3745</v>
      </c>
      <c r="AF2506" s="15"/>
      <c r="AH2506" s="15"/>
      <c r="BE2506" s="15" t="s">
        <v>15279</v>
      </c>
      <c r="BF2506" s="15" t="s">
        <v>184</v>
      </c>
    </row>
    <row r="2507" spans="1:58" x14ac:dyDescent="0.2">
      <c r="A2507" s="15" t="s">
        <v>3747</v>
      </c>
      <c r="B2507" s="15" t="s">
        <v>3747</v>
      </c>
      <c r="C2507" s="15" t="s">
        <v>3747</v>
      </c>
      <c r="D2507" s="15" t="s">
        <v>3748</v>
      </c>
      <c r="AD2507" s="15" t="s">
        <v>3747</v>
      </c>
      <c r="AF2507" s="15"/>
      <c r="AH2507" s="15"/>
      <c r="BE2507" s="15" t="s">
        <v>15280</v>
      </c>
      <c r="BF2507" s="15" t="s">
        <v>101</v>
      </c>
    </row>
    <row r="2508" spans="1:58" x14ac:dyDescent="0.2">
      <c r="A2508" s="15" t="s">
        <v>3749</v>
      </c>
      <c r="B2508" s="15" t="s">
        <v>3749</v>
      </c>
      <c r="C2508" s="15" t="s">
        <v>3749</v>
      </c>
      <c r="D2508" s="15" t="s">
        <v>3750</v>
      </c>
      <c r="AD2508" s="15" t="s">
        <v>3749</v>
      </c>
      <c r="AF2508" s="15"/>
      <c r="AH2508" s="15"/>
      <c r="BE2508" s="15" t="s">
        <v>15281</v>
      </c>
      <c r="BF2508" s="15" t="s">
        <v>80</v>
      </c>
    </row>
    <row r="2509" spans="1:58" x14ac:dyDescent="0.2">
      <c r="A2509" s="15" t="s">
        <v>3751</v>
      </c>
      <c r="B2509" s="15" t="s">
        <v>3751</v>
      </c>
      <c r="C2509" s="15" t="s">
        <v>3751</v>
      </c>
      <c r="D2509" s="15" t="s">
        <v>3752</v>
      </c>
      <c r="AD2509" s="15" t="s">
        <v>3751</v>
      </c>
      <c r="AF2509" s="15"/>
      <c r="AH2509" s="15"/>
      <c r="BE2509" s="15" t="s">
        <v>15282</v>
      </c>
      <c r="BF2509" s="15" t="s">
        <v>386</v>
      </c>
    </row>
    <row r="2510" spans="1:58" x14ac:dyDescent="0.2">
      <c r="A2510" s="15" t="s">
        <v>3753</v>
      </c>
      <c r="B2510" s="15" t="s">
        <v>3753</v>
      </c>
      <c r="C2510" s="15" t="s">
        <v>3753</v>
      </c>
      <c r="D2510" s="15" t="s">
        <v>3754</v>
      </c>
      <c r="AD2510" s="15" t="s">
        <v>3753</v>
      </c>
      <c r="AF2510" s="15"/>
      <c r="AH2510" s="15"/>
      <c r="BE2510" s="15" t="s">
        <v>15283</v>
      </c>
      <c r="BF2510" s="15" t="s">
        <v>83</v>
      </c>
    </row>
    <row r="2511" spans="1:58" x14ac:dyDescent="0.2">
      <c r="A2511" s="15" t="s">
        <v>3755</v>
      </c>
      <c r="B2511" s="15" t="s">
        <v>3755</v>
      </c>
      <c r="C2511" s="15" t="s">
        <v>3755</v>
      </c>
      <c r="D2511" s="15" t="s">
        <v>3756</v>
      </c>
      <c r="AD2511" s="15" t="s">
        <v>3755</v>
      </c>
      <c r="AF2511" s="15"/>
      <c r="AH2511" s="15"/>
      <c r="BE2511" s="15" t="s">
        <v>15284</v>
      </c>
      <c r="BF2511" s="15" t="s">
        <v>71</v>
      </c>
    </row>
    <row r="2512" spans="1:58" x14ac:dyDescent="0.2">
      <c r="A2512" s="15" t="s">
        <v>3757</v>
      </c>
      <c r="B2512" s="15" t="s">
        <v>3757</v>
      </c>
      <c r="C2512" s="15" t="s">
        <v>3757</v>
      </c>
      <c r="D2512" s="15" t="s">
        <v>3758</v>
      </c>
      <c r="AD2512" s="15" t="s">
        <v>3757</v>
      </c>
      <c r="AF2512" s="15"/>
      <c r="AH2512" s="15"/>
      <c r="BE2512" s="15" t="s">
        <v>15285</v>
      </c>
      <c r="BF2512" s="15" t="s">
        <v>381</v>
      </c>
    </row>
    <row r="2513" spans="1:58" x14ac:dyDescent="0.2">
      <c r="A2513" s="15" t="s">
        <v>3759</v>
      </c>
      <c r="B2513" s="15" t="s">
        <v>3759</v>
      </c>
      <c r="C2513" s="15" t="s">
        <v>3759</v>
      </c>
      <c r="D2513" s="15" t="s">
        <v>3760</v>
      </c>
      <c r="AD2513" s="15" t="s">
        <v>3759</v>
      </c>
      <c r="AF2513" s="15"/>
      <c r="AH2513" s="15"/>
      <c r="BE2513" s="15" t="s">
        <v>15286</v>
      </c>
      <c r="BF2513" s="15" t="s">
        <v>83</v>
      </c>
    </row>
    <row r="2514" spans="1:58" x14ac:dyDescent="0.2">
      <c r="A2514" s="15" t="s">
        <v>3761</v>
      </c>
      <c r="B2514" s="15" t="s">
        <v>3761</v>
      </c>
      <c r="C2514" s="15" t="s">
        <v>3761</v>
      </c>
      <c r="D2514" s="15" t="s">
        <v>3762</v>
      </c>
      <c r="AD2514" s="15" t="s">
        <v>3761</v>
      </c>
      <c r="AF2514" s="15"/>
      <c r="AH2514" s="15"/>
      <c r="BE2514" s="15" t="s">
        <v>15287</v>
      </c>
      <c r="BF2514" s="15" t="s">
        <v>255</v>
      </c>
    </row>
    <row r="2515" spans="1:58" x14ac:dyDescent="0.2">
      <c r="A2515" s="15" t="s">
        <v>3763</v>
      </c>
      <c r="B2515" s="15" t="s">
        <v>3763</v>
      </c>
      <c r="C2515" s="15" t="s">
        <v>3763</v>
      </c>
      <c r="D2515" s="15" t="s">
        <v>3764</v>
      </c>
      <c r="AD2515" s="15" t="s">
        <v>3763</v>
      </c>
      <c r="AF2515" s="15"/>
      <c r="AH2515" s="15"/>
      <c r="BE2515" s="15" t="s">
        <v>15288</v>
      </c>
      <c r="BF2515" s="15" t="s">
        <v>283</v>
      </c>
    </row>
    <row r="2516" spans="1:58" x14ac:dyDescent="0.2">
      <c r="A2516" s="15" t="s">
        <v>3765</v>
      </c>
      <c r="B2516" s="15" t="s">
        <v>3765</v>
      </c>
      <c r="C2516" s="15" t="s">
        <v>3765</v>
      </c>
      <c r="D2516" s="15" t="s">
        <v>3766</v>
      </c>
      <c r="AD2516" s="15" t="s">
        <v>3765</v>
      </c>
      <c r="AF2516" s="15"/>
      <c r="AH2516" s="15"/>
      <c r="BE2516" s="15" t="s">
        <v>15289</v>
      </c>
      <c r="BF2516" s="15" t="s">
        <v>225</v>
      </c>
    </row>
    <row r="2517" spans="1:58" x14ac:dyDescent="0.2">
      <c r="A2517" s="15" t="s">
        <v>3767</v>
      </c>
      <c r="B2517" s="15" t="s">
        <v>3767</v>
      </c>
      <c r="C2517" s="15" t="s">
        <v>3767</v>
      </c>
      <c r="D2517" s="15" t="s">
        <v>3768</v>
      </c>
      <c r="AD2517" s="15" t="s">
        <v>3767</v>
      </c>
      <c r="AF2517" s="15"/>
      <c r="AH2517" s="15"/>
      <c r="BE2517" s="15" t="s">
        <v>15290</v>
      </c>
      <c r="BF2517" s="15" t="s">
        <v>225</v>
      </c>
    </row>
    <row r="2518" spans="1:58" x14ac:dyDescent="0.2">
      <c r="A2518" s="15" t="s">
        <v>3769</v>
      </c>
      <c r="B2518" s="15" t="s">
        <v>3769</v>
      </c>
      <c r="C2518" s="15" t="s">
        <v>3769</v>
      </c>
      <c r="D2518" s="15" t="s">
        <v>3770</v>
      </c>
      <c r="AD2518" s="15" t="s">
        <v>3769</v>
      </c>
      <c r="AF2518" s="15"/>
      <c r="AH2518" s="15"/>
      <c r="BE2518" s="15" t="s">
        <v>15291</v>
      </c>
      <c r="BF2518" s="15" t="s">
        <v>244</v>
      </c>
    </row>
    <row r="2519" spans="1:58" x14ac:dyDescent="0.2">
      <c r="A2519" s="15" t="s">
        <v>3771</v>
      </c>
      <c r="B2519" s="15" t="s">
        <v>3771</v>
      </c>
      <c r="C2519" s="15" t="s">
        <v>3771</v>
      </c>
      <c r="D2519" s="15" t="s">
        <v>3772</v>
      </c>
      <c r="AD2519" s="15" t="s">
        <v>3771</v>
      </c>
      <c r="AF2519" s="15"/>
      <c r="AH2519" s="15"/>
      <c r="BE2519" s="15" t="s">
        <v>15292</v>
      </c>
      <c r="BF2519" s="15" t="s">
        <v>386</v>
      </c>
    </row>
    <row r="2520" spans="1:58" x14ac:dyDescent="0.2">
      <c r="A2520" s="15" t="s">
        <v>3773</v>
      </c>
      <c r="B2520" s="15" t="s">
        <v>3773</v>
      </c>
      <c r="C2520" s="15" t="s">
        <v>3773</v>
      </c>
      <c r="D2520" s="15" t="s">
        <v>3774</v>
      </c>
      <c r="AD2520" s="15" t="s">
        <v>3773</v>
      </c>
      <c r="AF2520" s="15"/>
      <c r="AH2520" s="15"/>
      <c r="BE2520" s="15" t="s">
        <v>15293</v>
      </c>
      <c r="BF2520" s="15" t="s">
        <v>200</v>
      </c>
    </row>
    <row r="2521" spans="1:58" x14ac:dyDescent="0.2">
      <c r="A2521" s="15" t="s">
        <v>3775</v>
      </c>
      <c r="B2521" s="15" t="s">
        <v>3775</v>
      </c>
      <c r="C2521" s="15" t="s">
        <v>3775</v>
      </c>
      <c r="D2521" s="15" t="s">
        <v>3776</v>
      </c>
      <c r="R2521" s="15" t="s">
        <v>3775</v>
      </c>
      <c r="S2521" s="15" t="s">
        <v>3775</v>
      </c>
      <c r="T2521" s="15" t="s">
        <v>3775</v>
      </c>
      <c r="U2521" s="15" t="s">
        <v>3775</v>
      </c>
      <c r="V2521" s="15" t="s">
        <v>3775</v>
      </c>
      <c r="AD2521" s="15" t="s">
        <v>3775</v>
      </c>
      <c r="AF2521" s="15"/>
      <c r="AH2521" s="15"/>
      <c r="BE2521" s="15" t="s">
        <v>15294</v>
      </c>
      <c r="BF2521" s="15" t="s">
        <v>451</v>
      </c>
    </row>
    <row r="2522" spans="1:58" x14ac:dyDescent="0.2">
      <c r="A2522" s="15" t="s">
        <v>3777</v>
      </c>
      <c r="B2522" s="15" t="s">
        <v>3777</v>
      </c>
      <c r="C2522" s="15" t="s">
        <v>3777</v>
      </c>
      <c r="D2522" s="15" t="s">
        <v>3778</v>
      </c>
      <c r="AD2522" s="15" t="s">
        <v>3777</v>
      </c>
      <c r="AF2522" s="15"/>
      <c r="AH2522" s="15"/>
      <c r="BE2522" s="15" t="s">
        <v>15295</v>
      </c>
      <c r="BF2522" s="15" t="s">
        <v>283</v>
      </c>
    </row>
    <row r="2523" spans="1:58" x14ac:dyDescent="0.2">
      <c r="A2523" s="15" t="s">
        <v>3779</v>
      </c>
      <c r="B2523" s="15" t="s">
        <v>3779</v>
      </c>
      <c r="C2523" s="15" t="s">
        <v>3779</v>
      </c>
      <c r="D2523" s="15" t="s">
        <v>3780</v>
      </c>
      <c r="R2523" s="15" t="s">
        <v>3779</v>
      </c>
      <c r="S2523" s="15" t="s">
        <v>3779</v>
      </c>
      <c r="T2523" s="15" t="s">
        <v>3779</v>
      </c>
      <c r="U2523" s="15" t="s">
        <v>3779</v>
      </c>
      <c r="V2523" s="15" t="s">
        <v>3779</v>
      </c>
      <c r="AD2523" s="15" t="s">
        <v>3779</v>
      </c>
      <c r="AF2523" s="15"/>
      <c r="AH2523" s="15"/>
      <c r="BE2523" s="15" t="s">
        <v>15296</v>
      </c>
      <c r="BF2523" s="15" t="s">
        <v>1024</v>
      </c>
    </row>
    <row r="2524" spans="1:58" x14ac:dyDescent="0.2">
      <c r="A2524" s="15" t="s">
        <v>3781</v>
      </c>
      <c r="B2524" s="15" t="s">
        <v>3781</v>
      </c>
      <c r="C2524" s="15" t="s">
        <v>3781</v>
      </c>
      <c r="D2524" s="15" t="s">
        <v>122</v>
      </c>
      <c r="R2524" s="15" t="s">
        <v>3781</v>
      </c>
      <c r="S2524" s="15" t="s">
        <v>3781</v>
      </c>
      <c r="T2524" s="15" t="s">
        <v>3781</v>
      </c>
      <c r="U2524" s="15" t="s">
        <v>3781</v>
      </c>
      <c r="V2524" s="15" t="s">
        <v>3781</v>
      </c>
      <c r="AD2524" s="15" t="s">
        <v>3781</v>
      </c>
      <c r="AF2524" s="15"/>
      <c r="AH2524" s="15"/>
      <c r="BE2524" s="15" t="s">
        <v>15297</v>
      </c>
      <c r="BF2524" s="15" t="s">
        <v>3415</v>
      </c>
    </row>
    <row r="2525" spans="1:58" x14ac:dyDescent="0.2">
      <c r="A2525" s="15" t="s">
        <v>3782</v>
      </c>
      <c r="B2525" s="15" t="s">
        <v>3782</v>
      </c>
      <c r="C2525" s="15" t="s">
        <v>3782</v>
      </c>
      <c r="D2525" s="15" t="s">
        <v>3783</v>
      </c>
      <c r="AD2525" s="15" t="s">
        <v>3782</v>
      </c>
      <c r="AF2525" s="15"/>
      <c r="AH2525" s="15"/>
      <c r="BE2525" s="15" t="s">
        <v>15298</v>
      </c>
      <c r="BF2525" s="15" t="s">
        <v>110</v>
      </c>
    </row>
    <row r="2526" spans="1:58" x14ac:dyDescent="0.2">
      <c r="A2526" s="15" t="s">
        <v>3784</v>
      </c>
      <c r="B2526" s="15" t="s">
        <v>3784</v>
      </c>
      <c r="C2526" s="15" t="s">
        <v>3784</v>
      </c>
      <c r="D2526" s="15" t="s">
        <v>3785</v>
      </c>
      <c r="AD2526" s="15" t="s">
        <v>3784</v>
      </c>
      <c r="BE2526" s="15" t="s">
        <v>15299</v>
      </c>
      <c r="BF2526" s="15" t="s">
        <v>244</v>
      </c>
    </row>
    <row r="2527" spans="1:58" x14ac:dyDescent="0.2">
      <c r="A2527" s="15" t="s">
        <v>3786</v>
      </c>
      <c r="B2527" s="15" t="s">
        <v>3786</v>
      </c>
      <c r="C2527" s="15" t="s">
        <v>3786</v>
      </c>
      <c r="D2527" s="15" t="s">
        <v>3787</v>
      </c>
      <c r="AD2527" s="15" t="s">
        <v>3786</v>
      </c>
      <c r="BE2527" s="15" t="s">
        <v>15300</v>
      </c>
      <c r="BF2527" s="15" t="s">
        <v>381</v>
      </c>
    </row>
    <row r="2528" spans="1:58" x14ac:dyDescent="0.2">
      <c r="A2528" s="15" t="s">
        <v>3788</v>
      </c>
      <c r="B2528" s="15" t="s">
        <v>3788</v>
      </c>
      <c r="C2528" s="15" t="s">
        <v>3788</v>
      </c>
      <c r="D2528" s="15" t="s">
        <v>3789</v>
      </c>
      <c r="AD2528" s="15" t="s">
        <v>3788</v>
      </c>
      <c r="BE2528" s="15" t="s">
        <v>15301</v>
      </c>
      <c r="BF2528" s="15" t="s">
        <v>181</v>
      </c>
    </row>
    <row r="2529" spans="1:58" x14ac:dyDescent="0.2">
      <c r="A2529" s="15" t="s">
        <v>3790</v>
      </c>
      <c r="B2529" s="15" t="s">
        <v>3790</v>
      </c>
      <c r="C2529" s="15" t="s">
        <v>3790</v>
      </c>
      <c r="D2529" s="15" t="s">
        <v>3791</v>
      </c>
      <c r="AD2529" s="15" t="s">
        <v>3790</v>
      </c>
      <c r="AF2529" s="15"/>
      <c r="AH2529" s="15"/>
      <c r="BE2529" s="15" t="s">
        <v>15302</v>
      </c>
      <c r="BF2529" s="15" t="s">
        <v>132</v>
      </c>
    </row>
    <row r="2530" spans="1:58" x14ac:dyDescent="0.2">
      <c r="A2530" s="15" t="s">
        <v>3792</v>
      </c>
      <c r="B2530" s="15" t="s">
        <v>3792</v>
      </c>
      <c r="C2530" s="15" t="s">
        <v>3792</v>
      </c>
      <c r="D2530" s="15" t="s">
        <v>3793</v>
      </c>
      <c r="AD2530" s="15" t="s">
        <v>3792</v>
      </c>
      <c r="AF2530" s="15"/>
      <c r="AH2530" s="15"/>
      <c r="BE2530" s="15" t="s">
        <v>15303</v>
      </c>
      <c r="BF2530" s="15" t="s">
        <v>80</v>
      </c>
    </row>
    <row r="2531" spans="1:58" x14ac:dyDescent="0.2">
      <c r="A2531" s="15" t="s">
        <v>3794</v>
      </c>
      <c r="B2531" s="15" t="s">
        <v>3794</v>
      </c>
      <c r="C2531" s="15" t="s">
        <v>3794</v>
      </c>
      <c r="D2531" s="15" t="s">
        <v>3795</v>
      </c>
      <c r="AD2531" s="15" t="s">
        <v>3794</v>
      </c>
      <c r="AF2531" s="15"/>
      <c r="AH2531" s="15"/>
      <c r="BE2531" s="15" t="s">
        <v>15304</v>
      </c>
      <c r="BF2531" s="15" t="s">
        <v>110</v>
      </c>
    </row>
    <row r="2532" spans="1:58" x14ac:dyDescent="0.2">
      <c r="A2532" s="15" t="s">
        <v>3796</v>
      </c>
      <c r="B2532" s="15" t="s">
        <v>3796</v>
      </c>
      <c r="C2532" s="15" t="s">
        <v>3796</v>
      </c>
      <c r="D2532" s="15" t="s">
        <v>3797</v>
      </c>
      <c r="AD2532" s="15" t="s">
        <v>3796</v>
      </c>
      <c r="AF2532" s="15"/>
      <c r="AH2532" s="15"/>
      <c r="BE2532" s="15" t="s">
        <v>15305</v>
      </c>
      <c r="BF2532" s="15" t="s">
        <v>125</v>
      </c>
    </row>
    <row r="2533" spans="1:58" x14ac:dyDescent="0.2">
      <c r="A2533" s="15" t="s">
        <v>3798</v>
      </c>
      <c r="B2533" s="15" t="s">
        <v>3798</v>
      </c>
      <c r="C2533" s="15" t="s">
        <v>3798</v>
      </c>
      <c r="D2533" s="15" t="s">
        <v>3799</v>
      </c>
      <c r="AD2533" s="15" t="s">
        <v>3798</v>
      </c>
      <c r="AF2533" s="15"/>
      <c r="AH2533" s="15"/>
      <c r="BE2533" s="15" t="s">
        <v>15306</v>
      </c>
      <c r="BF2533" s="15" t="s">
        <v>197</v>
      </c>
    </row>
    <row r="2534" spans="1:58" x14ac:dyDescent="0.2">
      <c r="A2534" s="15" t="s">
        <v>3800</v>
      </c>
      <c r="B2534" s="15" t="s">
        <v>3800</v>
      </c>
      <c r="C2534" s="15" t="s">
        <v>3800</v>
      </c>
      <c r="D2534" s="15" t="s">
        <v>3801</v>
      </c>
      <c r="AD2534" s="15" t="s">
        <v>3800</v>
      </c>
      <c r="AF2534" s="15"/>
      <c r="AH2534" s="15"/>
      <c r="BE2534" s="15" t="s">
        <v>15307</v>
      </c>
      <c r="BF2534" s="15" t="s">
        <v>523</v>
      </c>
    </row>
    <row r="2535" spans="1:58" x14ac:dyDescent="0.2">
      <c r="A2535" s="15" t="s">
        <v>3802</v>
      </c>
      <c r="B2535" s="15" t="s">
        <v>3802</v>
      </c>
      <c r="C2535" s="15" t="s">
        <v>3802</v>
      </c>
      <c r="D2535" s="15" t="s">
        <v>3803</v>
      </c>
      <c r="AD2535" s="15" t="s">
        <v>3802</v>
      </c>
      <c r="AF2535" s="15"/>
      <c r="AH2535" s="15"/>
      <c r="BE2535" s="15" t="s">
        <v>15308</v>
      </c>
      <c r="BF2535" s="15" t="s">
        <v>906</v>
      </c>
    </row>
    <row r="2536" spans="1:58" x14ac:dyDescent="0.2">
      <c r="A2536" s="15" t="s">
        <v>3804</v>
      </c>
      <c r="B2536" s="15" t="s">
        <v>3804</v>
      </c>
      <c r="C2536" s="15" t="s">
        <v>3804</v>
      </c>
      <c r="D2536" s="15" t="s">
        <v>3805</v>
      </c>
      <c r="AD2536" s="15" t="s">
        <v>3804</v>
      </c>
      <c r="AF2536" s="15"/>
      <c r="AH2536" s="15"/>
      <c r="BE2536" s="15" t="s">
        <v>15309</v>
      </c>
      <c r="BF2536" s="15" t="s">
        <v>194</v>
      </c>
    </row>
    <row r="2537" spans="1:58" x14ac:dyDescent="0.2">
      <c r="A2537" s="15" t="s">
        <v>3806</v>
      </c>
      <c r="B2537" s="15" t="s">
        <v>3806</v>
      </c>
      <c r="C2537" s="15" t="s">
        <v>3806</v>
      </c>
      <c r="D2537" s="15" t="s">
        <v>3807</v>
      </c>
      <c r="AD2537" s="15" t="s">
        <v>3806</v>
      </c>
      <c r="AF2537" s="15"/>
      <c r="AH2537" s="15"/>
      <c r="BE2537" s="15" t="s">
        <v>15310</v>
      </c>
      <c r="BF2537" s="15" t="s">
        <v>71</v>
      </c>
    </row>
    <row r="2538" spans="1:58" x14ac:dyDescent="0.2">
      <c r="A2538" s="15" t="s">
        <v>3808</v>
      </c>
      <c r="B2538" s="15" t="s">
        <v>3808</v>
      </c>
      <c r="C2538" s="15" t="s">
        <v>3808</v>
      </c>
      <c r="D2538" s="15" t="s">
        <v>3809</v>
      </c>
      <c r="AD2538" s="15" t="s">
        <v>3808</v>
      </c>
      <c r="AF2538" s="15"/>
      <c r="AH2538" s="15"/>
      <c r="BE2538" s="15" t="s">
        <v>15311</v>
      </c>
      <c r="BF2538" s="15" t="s">
        <v>91</v>
      </c>
    </row>
    <row r="2539" spans="1:58" x14ac:dyDescent="0.2">
      <c r="R2539" s="15" t="s">
        <v>3810</v>
      </c>
      <c r="S2539" s="15" t="s">
        <v>3810</v>
      </c>
      <c r="T2539" s="15" t="s">
        <v>3810</v>
      </c>
      <c r="U2539" s="15" t="s">
        <v>3810</v>
      </c>
      <c r="V2539" s="15" t="s">
        <v>3810</v>
      </c>
      <c r="AD2539" s="15" t="s">
        <v>3810</v>
      </c>
      <c r="AF2539" s="15"/>
      <c r="AH2539" s="15"/>
      <c r="BE2539" s="15" t="s">
        <v>15312</v>
      </c>
      <c r="BF2539" s="15" t="s">
        <v>366</v>
      </c>
    </row>
    <row r="2540" spans="1:58" x14ac:dyDescent="0.2">
      <c r="R2540" s="15" t="s">
        <v>3811</v>
      </c>
      <c r="S2540" s="15" t="s">
        <v>3811</v>
      </c>
      <c r="T2540" s="15" t="s">
        <v>3811</v>
      </c>
      <c r="U2540" s="15" t="s">
        <v>3811</v>
      </c>
      <c r="V2540" s="15" t="s">
        <v>3811</v>
      </c>
      <c r="AD2540" s="15" t="s">
        <v>3811</v>
      </c>
      <c r="AF2540" s="15"/>
      <c r="AH2540" s="15"/>
      <c r="BE2540" s="15" t="s">
        <v>15313</v>
      </c>
      <c r="BF2540" s="15" t="s">
        <v>366</v>
      </c>
    </row>
    <row r="2541" spans="1:58" x14ac:dyDescent="0.2">
      <c r="R2541" s="15" t="s">
        <v>3812</v>
      </c>
      <c r="S2541" s="15" t="s">
        <v>3812</v>
      </c>
      <c r="T2541" s="15" t="s">
        <v>3812</v>
      </c>
      <c r="U2541" s="15" t="s">
        <v>3812</v>
      </c>
      <c r="V2541" s="15" t="s">
        <v>3812</v>
      </c>
      <c r="AD2541" s="15" t="s">
        <v>3812</v>
      </c>
      <c r="AF2541" s="15"/>
      <c r="AH2541" s="15"/>
      <c r="BE2541" s="15" t="s">
        <v>15314</v>
      </c>
      <c r="BF2541" s="15" t="s">
        <v>366</v>
      </c>
    </row>
    <row r="2542" spans="1:58" x14ac:dyDescent="0.2">
      <c r="A2542" s="15" t="s">
        <v>3813</v>
      </c>
      <c r="B2542" s="15" t="s">
        <v>3813</v>
      </c>
      <c r="C2542" s="15" t="s">
        <v>3813</v>
      </c>
      <c r="D2542" s="15" t="s">
        <v>3814</v>
      </c>
      <c r="R2542" s="15" t="s">
        <v>3813</v>
      </c>
      <c r="S2542" s="15" t="s">
        <v>3813</v>
      </c>
      <c r="T2542" s="15" t="s">
        <v>3813</v>
      </c>
      <c r="U2542" s="15" t="s">
        <v>3813</v>
      </c>
      <c r="V2542" s="15" t="s">
        <v>3813</v>
      </c>
      <c r="AD2542" s="15" t="s">
        <v>3813</v>
      </c>
      <c r="AF2542" s="15"/>
      <c r="AH2542" s="15"/>
      <c r="BE2542" s="15" t="s">
        <v>15315</v>
      </c>
      <c r="BF2542" s="15" t="s">
        <v>872</v>
      </c>
    </row>
    <row r="2543" spans="1:58" x14ac:dyDescent="0.2">
      <c r="A2543" s="15" t="s">
        <v>3815</v>
      </c>
      <c r="B2543" s="15" t="s">
        <v>3815</v>
      </c>
      <c r="C2543" s="15" t="s">
        <v>3815</v>
      </c>
      <c r="D2543" s="15" t="s">
        <v>122</v>
      </c>
      <c r="R2543" s="15" t="s">
        <v>3815</v>
      </c>
      <c r="S2543" s="15" t="s">
        <v>3815</v>
      </c>
      <c r="T2543" s="15" t="s">
        <v>3815</v>
      </c>
      <c r="U2543" s="15" t="s">
        <v>3815</v>
      </c>
      <c r="V2543" s="15" t="s">
        <v>3815</v>
      </c>
      <c r="AD2543" s="15" t="s">
        <v>3815</v>
      </c>
      <c r="AF2543" s="15"/>
      <c r="AH2543" s="15"/>
      <c r="BE2543" s="15" t="s">
        <v>15316</v>
      </c>
      <c r="BF2543" s="15" t="s">
        <v>3415</v>
      </c>
    </row>
    <row r="2544" spans="1:58" x14ac:dyDescent="0.2">
      <c r="A2544" s="15" t="s">
        <v>3816</v>
      </c>
      <c r="B2544" s="15" t="s">
        <v>3816</v>
      </c>
      <c r="C2544" s="15" t="s">
        <v>3816</v>
      </c>
      <c r="D2544" s="15" t="s">
        <v>3817</v>
      </c>
      <c r="AB2544" s="15" t="s">
        <v>3816</v>
      </c>
      <c r="AD2544" s="15" t="s">
        <v>3816</v>
      </c>
      <c r="AF2544" s="15"/>
      <c r="AH2544" s="15"/>
      <c r="BE2544" s="15" t="s">
        <v>15317</v>
      </c>
      <c r="BF2544" s="15" t="s">
        <v>125</v>
      </c>
    </row>
    <row r="2545" spans="1:58" x14ac:dyDescent="0.2">
      <c r="A2545" s="15" t="s">
        <v>3818</v>
      </c>
      <c r="B2545" s="15" t="s">
        <v>3818</v>
      </c>
      <c r="C2545" s="15" t="s">
        <v>3818</v>
      </c>
      <c r="D2545" s="15" t="s">
        <v>3819</v>
      </c>
      <c r="AD2545" s="15" t="s">
        <v>3818</v>
      </c>
      <c r="AF2545" s="15"/>
      <c r="AH2545" s="15"/>
      <c r="BE2545" s="15" t="s">
        <v>15318</v>
      </c>
      <c r="BF2545" s="15" t="s">
        <v>386</v>
      </c>
    </row>
    <row r="2546" spans="1:58" x14ac:dyDescent="0.2">
      <c r="A2546" s="15" t="s">
        <v>3820</v>
      </c>
      <c r="B2546" s="15" t="s">
        <v>3820</v>
      </c>
      <c r="C2546" s="15" t="s">
        <v>3820</v>
      </c>
      <c r="D2546" s="15" t="s">
        <v>3821</v>
      </c>
      <c r="AD2546" s="15" t="s">
        <v>3820</v>
      </c>
      <c r="AF2546" s="15"/>
      <c r="AH2546" s="15"/>
      <c r="BE2546" s="15" t="s">
        <v>15319</v>
      </c>
      <c r="BF2546" s="15" t="s">
        <v>181</v>
      </c>
    </row>
    <row r="2547" spans="1:58" x14ac:dyDescent="0.2">
      <c r="A2547" s="15" t="s">
        <v>3822</v>
      </c>
      <c r="B2547" s="15" t="s">
        <v>3822</v>
      </c>
      <c r="C2547" s="15" t="s">
        <v>3822</v>
      </c>
      <c r="D2547" s="15" t="s">
        <v>3823</v>
      </c>
      <c r="AD2547" s="15" t="s">
        <v>3822</v>
      </c>
      <c r="AF2547" s="15"/>
      <c r="AH2547" s="15"/>
      <c r="BE2547" s="15" t="s">
        <v>15320</v>
      </c>
      <c r="BF2547" s="15" t="s">
        <v>272</v>
      </c>
    </row>
    <row r="2548" spans="1:58" x14ac:dyDescent="0.2">
      <c r="A2548" s="15" t="s">
        <v>3824</v>
      </c>
      <c r="B2548" s="15" t="s">
        <v>3824</v>
      </c>
      <c r="C2548" s="15" t="s">
        <v>3824</v>
      </c>
      <c r="D2548" s="15" t="s">
        <v>3825</v>
      </c>
      <c r="AD2548" s="15" t="s">
        <v>3824</v>
      </c>
      <c r="AF2548" s="15"/>
      <c r="AH2548" s="15"/>
      <c r="BE2548" s="15" t="s">
        <v>15321</v>
      </c>
      <c r="BF2548" s="15" t="s">
        <v>125</v>
      </c>
    </row>
    <row r="2549" spans="1:58" x14ac:dyDescent="0.2">
      <c r="A2549" s="15" t="s">
        <v>3826</v>
      </c>
      <c r="B2549" s="15" t="s">
        <v>3826</v>
      </c>
      <c r="C2549" s="15" t="s">
        <v>3826</v>
      </c>
      <c r="D2549" s="15" t="s">
        <v>3827</v>
      </c>
      <c r="AD2549" s="15" t="s">
        <v>3826</v>
      </c>
      <c r="AF2549" s="15"/>
      <c r="AH2549" s="15"/>
      <c r="BE2549" s="15" t="s">
        <v>15322</v>
      </c>
      <c r="BF2549" s="15" t="s">
        <v>110</v>
      </c>
    </row>
    <row r="2550" spans="1:58" x14ac:dyDescent="0.2">
      <c r="A2550" s="15" t="s">
        <v>3828</v>
      </c>
      <c r="B2550" s="15" t="s">
        <v>3828</v>
      </c>
      <c r="C2550" s="15" t="s">
        <v>3828</v>
      </c>
      <c r="D2550" s="15" t="s">
        <v>3829</v>
      </c>
      <c r="AD2550" s="15" t="s">
        <v>3828</v>
      </c>
      <c r="AF2550" s="15"/>
      <c r="AH2550" s="15"/>
      <c r="BE2550" s="15" t="s">
        <v>15323</v>
      </c>
      <c r="BF2550" s="15" t="s">
        <v>184</v>
      </c>
    </row>
    <row r="2551" spans="1:58" x14ac:dyDescent="0.2">
      <c r="A2551" s="15" t="s">
        <v>3830</v>
      </c>
      <c r="B2551" s="15" t="s">
        <v>3830</v>
      </c>
      <c r="C2551" s="15" t="s">
        <v>3830</v>
      </c>
      <c r="D2551" s="15" t="s">
        <v>3831</v>
      </c>
      <c r="AD2551" s="15" t="s">
        <v>3830</v>
      </c>
      <c r="AF2551" s="15"/>
      <c r="AH2551" s="15"/>
      <c r="BE2551" s="15" t="s">
        <v>15324</v>
      </c>
      <c r="BF2551" s="15" t="s">
        <v>381</v>
      </c>
    </row>
    <row r="2552" spans="1:58" x14ac:dyDescent="0.2">
      <c r="A2552" s="15" t="s">
        <v>3832</v>
      </c>
      <c r="B2552" s="15" t="s">
        <v>3832</v>
      </c>
      <c r="C2552" s="15" t="s">
        <v>3832</v>
      </c>
      <c r="D2552" s="15" t="s">
        <v>3833</v>
      </c>
      <c r="AD2552" s="15" t="s">
        <v>3832</v>
      </c>
      <c r="AF2552" s="15"/>
      <c r="AH2552" s="15"/>
      <c r="BE2552" s="15" t="s">
        <v>15325</v>
      </c>
      <c r="BF2552" s="15" t="s">
        <v>191</v>
      </c>
    </row>
    <row r="2553" spans="1:58" x14ac:dyDescent="0.2">
      <c r="A2553" s="15" t="s">
        <v>3834</v>
      </c>
      <c r="B2553" s="15" t="s">
        <v>3834</v>
      </c>
      <c r="C2553" s="15" t="s">
        <v>3834</v>
      </c>
      <c r="D2553" s="15" t="s">
        <v>3835</v>
      </c>
      <c r="AD2553" s="15" t="s">
        <v>3834</v>
      </c>
      <c r="AF2553" s="15"/>
      <c r="AH2553" s="15"/>
      <c r="BE2553" s="15" t="s">
        <v>15326</v>
      </c>
      <c r="BF2553" s="15" t="s">
        <v>3415</v>
      </c>
    </row>
    <row r="2554" spans="1:58" x14ac:dyDescent="0.2">
      <c r="A2554" s="15" t="s">
        <v>3836</v>
      </c>
      <c r="B2554" s="15" t="s">
        <v>3836</v>
      </c>
      <c r="C2554" s="15" t="s">
        <v>3836</v>
      </c>
      <c r="D2554" s="15" t="s">
        <v>3837</v>
      </c>
      <c r="AD2554" s="15" t="s">
        <v>3836</v>
      </c>
      <c r="AF2554" s="15"/>
      <c r="AH2554" s="15"/>
      <c r="BE2554" s="15" t="s">
        <v>15327</v>
      </c>
      <c r="BF2554" s="15" t="s">
        <v>120</v>
      </c>
    </row>
    <row r="2555" spans="1:58" x14ac:dyDescent="0.2">
      <c r="A2555" s="15" t="s">
        <v>3838</v>
      </c>
      <c r="B2555" s="15" t="s">
        <v>3838</v>
      </c>
      <c r="C2555" s="15" t="s">
        <v>3838</v>
      </c>
      <c r="D2555" s="15" t="s">
        <v>3839</v>
      </c>
      <c r="AD2555" s="15" t="s">
        <v>3838</v>
      </c>
      <c r="AF2555" s="15"/>
      <c r="AH2555" s="15"/>
      <c r="BE2555" s="15" t="s">
        <v>15328</v>
      </c>
      <c r="BF2555" s="15" t="s">
        <v>710</v>
      </c>
    </row>
    <row r="2556" spans="1:58" x14ac:dyDescent="0.2">
      <c r="A2556" s="15" t="s">
        <v>3840</v>
      </c>
      <c r="B2556" s="15" t="s">
        <v>3840</v>
      </c>
      <c r="C2556" s="15" t="s">
        <v>3840</v>
      </c>
      <c r="D2556" s="15" t="s">
        <v>3841</v>
      </c>
      <c r="AD2556" s="15" t="s">
        <v>3840</v>
      </c>
      <c r="AF2556" s="15"/>
      <c r="AH2556" s="15"/>
      <c r="BE2556" s="15" t="s">
        <v>15329</v>
      </c>
      <c r="BF2556" s="15" t="s">
        <v>300</v>
      </c>
    </row>
    <row r="2557" spans="1:58" x14ac:dyDescent="0.2">
      <c r="R2557" s="15" t="s">
        <v>3842</v>
      </c>
      <c r="S2557" s="15" t="s">
        <v>3842</v>
      </c>
      <c r="T2557" s="15" t="s">
        <v>3842</v>
      </c>
      <c r="U2557" s="15" t="s">
        <v>3842</v>
      </c>
      <c r="V2557" s="15" t="s">
        <v>3842</v>
      </c>
      <c r="AD2557" s="15" t="s">
        <v>3842</v>
      </c>
      <c r="AF2557" s="15"/>
      <c r="AH2557" s="15"/>
      <c r="BE2557" s="15" t="s">
        <v>15330</v>
      </c>
      <c r="BF2557" s="15" t="s">
        <v>366</v>
      </c>
    </row>
    <row r="2558" spans="1:58" x14ac:dyDescent="0.2">
      <c r="R2558" s="15" t="s">
        <v>3843</v>
      </c>
      <c r="S2558" s="15" t="s">
        <v>3843</v>
      </c>
      <c r="T2558" s="15" t="s">
        <v>3843</v>
      </c>
      <c r="U2558" s="15" t="s">
        <v>3843</v>
      </c>
      <c r="V2558" s="15" t="s">
        <v>3843</v>
      </c>
      <c r="AD2558" s="15" t="s">
        <v>3843</v>
      </c>
      <c r="AF2558" s="15"/>
      <c r="AH2558" s="15"/>
      <c r="BE2558" s="15" t="s">
        <v>15331</v>
      </c>
      <c r="BF2558" s="15" t="s">
        <v>366</v>
      </c>
    </row>
    <row r="2559" spans="1:58" x14ac:dyDescent="0.2">
      <c r="R2559" s="15" t="s">
        <v>3844</v>
      </c>
      <c r="S2559" s="15" t="s">
        <v>3844</v>
      </c>
      <c r="T2559" s="15" t="s">
        <v>3844</v>
      </c>
      <c r="U2559" s="15" t="s">
        <v>3844</v>
      </c>
      <c r="V2559" s="15" t="s">
        <v>3844</v>
      </c>
      <c r="AD2559" s="15" t="s">
        <v>3844</v>
      </c>
      <c r="AF2559" s="15"/>
      <c r="AH2559" s="15"/>
      <c r="BE2559" s="15" t="s">
        <v>15332</v>
      </c>
      <c r="BF2559" s="15" t="s">
        <v>366</v>
      </c>
    </row>
    <row r="2560" spans="1:58" x14ac:dyDescent="0.2">
      <c r="A2560" s="15" t="s">
        <v>3845</v>
      </c>
      <c r="B2560" s="15" t="s">
        <v>3845</v>
      </c>
      <c r="C2560" s="15" t="s">
        <v>3845</v>
      </c>
      <c r="D2560" s="15" t="s">
        <v>3846</v>
      </c>
      <c r="AD2560" s="15" t="s">
        <v>3845</v>
      </c>
      <c r="AF2560" s="15"/>
      <c r="AH2560" s="15"/>
      <c r="BE2560" s="15" t="s">
        <v>15333</v>
      </c>
      <c r="BF2560" s="15" t="s">
        <v>209</v>
      </c>
    </row>
    <row r="2561" spans="1:58" x14ac:dyDescent="0.2">
      <c r="A2561" s="15" t="s">
        <v>3847</v>
      </c>
      <c r="B2561" s="15" t="s">
        <v>3847</v>
      </c>
      <c r="C2561" s="15" t="s">
        <v>3847</v>
      </c>
      <c r="D2561" s="15" t="s">
        <v>3848</v>
      </c>
      <c r="AD2561" s="15" t="s">
        <v>3847</v>
      </c>
      <c r="AF2561" s="15"/>
      <c r="AH2561" s="15"/>
      <c r="BE2561" s="15" t="s">
        <v>15334</v>
      </c>
      <c r="BF2561" s="15" t="s">
        <v>98</v>
      </c>
    </row>
    <row r="2562" spans="1:58" x14ac:dyDescent="0.2">
      <c r="A2562" s="15" t="s">
        <v>3849</v>
      </c>
      <c r="B2562" s="15" t="s">
        <v>3849</v>
      </c>
      <c r="C2562" s="15" t="s">
        <v>3849</v>
      </c>
      <c r="D2562" s="15" t="s">
        <v>3850</v>
      </c>
      <c r="L2562" s="15" t="s">
        <v>3849</v>
      </c>
      <c r="M2562" s="15" t="s">
        <v>3849</v>
      </c>
      <c r="N2562" s="15" t="s">
        <v>3849</v>
      </c>
      <c r="O2562" s="15" t="s">
        <v>3849</v>
      </c>
      <c r="P2562" s="15" t="s">
        <v>3849</v>
      </c>
      <c r="R2562" s="15" t="s">
        <v>3849</v>
      </c>
      <c r="S2562" s="15" t="s">
        <v>3849</v>
      </c>
      <c r="T2562" s="15" t="s">
        <v>3849</v>
      </c>
      <c r="U2562" s="15" t="s">
        <v>3849</v>
      </c>
      <c r="V2562" s="15" t="s">
        <v>3849</v>
      </c>
      <c r="X2562" s="15" t="s">
        <v>3849</v>
      </c>
      <c r="Y2562" s="15" t="s">
        <v>3849</v>
      </c>
      <c r="Z2562" s="15" t="s">
        <v>3849</v>
      </c>
      <c r="AD2562" s="15" t="s">
        <v>3849</v>
      </c>
      <c r="AF2562" s="15"/>
      <c r="AH2562" s="15"/>
      <c r="BE2562" s="15" t="s">
        <v>15335</v>
      </c>
      <c r="BF2562" s="15" t="s">
        <v>11223</v>
      </c>
    </row>
    <row r="2563" spans="1:58" x14ac:dyDescent="0.2">
      <c r="A2563" s="15" t="s">
        <v>3851</v>
      </c>
      <c r="B2563" s="15" t="s">
        <v>3851</v>
      </c>
      <c r="C2563" s="15" t="s">
        <v>3851</v>
      </c>
      <c r="D2563" s="15" t="s">
        <v>122</v>
      </c>
      <c r="AD2563" s="15" t="s">
        <v>3851</v>
      </c>
      <c r="AF2563" s="15"/>
      <c r="AH2563" s="15"/>
      <c r="BE2563" s="15" t="s">
        <v>15336</v>
      </c>
      <c r="BF2563" s="15" t="s">
        <v>83</v>
      </c>
    </row>
    <row r="2564" spans="1:58" x14ac:dyDescent="0.2">
      <c r="A2564" s="15" t="s">
        <v>3852</v>
      </c>
      <c r="B2564" s="15" t="s">
        <v>3852</v>
      </c>
      <c r="C2564" s="15" t="s">
        <v>3852</v>
      </c>
      <c r="D2564" s="15" t="s">
        <v>3853</v>
      </c>
      <c r="R2564" s="15" t="s">
        <v>3852</v>
      </c>
      <c r="S2564" s="15" t="s">
        <v>3852</v>
      </c>
      <c r="T2564" s="15" t="s">
        <v>3852</v>
      </c>
      <c r="U2564" s="15" t="s">
        <v>3852</v>
      </c>
      <c r="V2564" s="15" t="s">
        <v>3852</v>
      </c>
      <c r="X2564" s="15" t="s">
        <v>3852</v>
      </c>
      <c r="Y2564" s="15" t="s">
        <v>3852</v>
      </c>
      <c r="Z2564" s="15" t="s">
        <v>3852</v>
      </c>
      <c r="AD2564" s="15" t="s">
        <v>3852</v>
      </c>
      <c r="AF2564" s="15"/>
      <c r="AH2564" s="15"/>
      <c r="BE2564" s="15" t="s">
        <v>15337</v>
      </c>
      <c r="BF2564" s="15" t="s">
        <v>4762</v>
      </c>
    </row>
    <row r="2565" spans="1:58" x14ac:dyDescent="0.2">
      <c r="A2565" s="15" t="s">
        <v>3854</v>
      </c>
      <c r="B2565" s="15" t="s">
        <v>3854</v>
      </c>
      <c r="C2565" s="15" t="s">
        <v>3854</v>
      </c>
      <c r="D2565" s="15" t="s">
        <v>3855</v>
      </c>
      <c r="L2565" s="15" t="s">
        <v>3854</v>
      </c>
      <c r="M2565" s="15" t="s">
        <v>3854</v>
      </c>
      <c r="N2565" s="15" t="s">
        <v>3854</v>
      </c>
      <c r="O2565" s="15" t="s">
        <v>3854</v>
      </c>
      <c r="P2565" s="15" t="s">
        <v>3854</v>
      </c>
      <c r="AD2565" s="15" t="s">
        <v>3854</v>
      </c>
      <c r="AF2565" s="15"/>
      <c r="AH2565" s="15"/>
      <c r="BE2565" s="15" t="s">
        <v>15338</v>
      </c>
      <c r="BF2565" s="15" t="s">
        <v>1004</v>
      </c>
    </row>
    <row r="2566" spans="1:58" x14ac:dyDescent="0.2">
      <c r="A2566" s="15" t="s">
        <v>3856</v>
      </c>
      <c r="B2566" s="15" t="s">
        <v>3856</v>
      </c>
      <c r="C2566" s="15" t="s">
        <v>3856</v>
      </c>
      <c r="D2566" s="15" t="s">
        <v>3857</v>
      </c>
      <c r="R2566" s="15" t="s">
        <v>3856</v>
      </c>
      <c r="S2566" s="15" t="s">
        <v>3856</v>
      </c>
      <c r="T2566" s="15" t="s">
        <v>3856</v>
      </c>
      <c r="U2566" s="15" t="s">
        <v>3856</v>
      </c>
      <c r="V2566" s="15" t="s">
        <v>3856</v>
      </c>
      <c r="AD2566" s="15" t="s">
        <v>3856</v>
      </c>
      <c r="AF2566" s="15"/>
      <c r="AH2566" s="15"/>
      <c r="BE2566" s="15" t="s">
        <v>15339</v>
      </c>
      <c r="BF2566" s="15" t="s">
        <v>4297</v>
      </c>
    </row>
    <row r="2567" spans="1:58" x14ac:dyDescent="0.2">
      <c r="A2567" s="15" t="s">
        <v>3858</v>
      </c>
      <c r="B2567" s="15" t="s">
        <v>3858</v>
      </c>
      <c r="C2567" s="15" t="s">
        <v>3858</v>
      </c>
      <c r="D2567" s="15" t="s">
        <v>3859</v>
      </c>
      <c r="AD2567" s="15" t="s">
        <v>3858</v>
      </c>
      <c r="AF2567" s="15"/>
      <c r="AH2567" s="15"/>
      <c r="BE2567" s="15" t="s">
        <v>15340</v>
      </c>
      <c r="BF2567" s="15" t="s">
        <v>209</v>
      </c>
    </row>
    <row r="2568" spans="1:58" x14ac:dyDescent="0.2">
      <c r="A2568" s="15" t="s">
        <v>3860</v>
      </c>
      <c r="B2568" s="15" t="s">
        <v>3860</v>
      </c>
      <c r="C2568" s="15" t="s">
        <v>3860</v>
      </c>
      <c r="D2568" s="15" t="s">
        <v>3861</v>
      </c>
      <c r="AD2568" s="15" t="s">
        <v>3860</v>
      </c>
      <c r="AF2568" s="15"/>
      <c r="AH2568" s="15"/>
      <c r="BE2568" s="15" t="s">
        <v>15341</v>
      </c>
      <c r="BF2568" s="15" t="s">
        <v>366</v>
      </c>
    </row>
    <row r="2569" spans="1:58" x14ac:dyDescent="0.2">
      <c r="A2569" s="15" t="s">
        <v>3862</v>
      </c>
      <c r="B2569" s="15" t="s">
        <v>3862</v>
      </c>
      <c r="C2569" s="15" t="s">
        <v>3862</v>
      </c>
      <c r="D2569" s="15" t="s">
        <v>3863</v>
      </c>
      <c r="E2569" s="15" t="s">
        <v>3862</v>
      </c>
      <c r="F2569" s="15" t="s">
        <v>3862</v>
      </c>
      <c r="G2569" s="15" t="s">
        <v>3862</v>
      </c>
      <c r="H2569" s="15" t="s">
        <v>3862</v>
      </c>
      <c r="I2569" s="15" t="s">
        <v>3862</v>
      </c>
      <c r="J2569" s="15" t="s">
        <v>3862</v>
      </c>
      <c r="L2569" s="15" t="s">
        <v>3862</v>
      </c>
      <c r="M2569" s="15" t="s">
        <v>3862</v>
      </c>
      <c r="N2569" s="15" t="s">
        <v>3862</v>
      </c>
      <c r="O2569" s="15" t="s">
        <v>3862</v>
      </c>
      <c r="P2569" s="15" t="s">
        <v>3862</v>
      </c>
      <c r="R2569" s="15" t="s">
        <v>3862</v>
      </c>
      <c r="S2569" s="15" t="s">
        <v>3862</v>
      </c>
      <c r="T2569" s="15" t="s">
        <v>3862</v>
      </c>
      <c r="U2569" s="15" t="s">
        <v>3862</v>
      </c>
      <c r="V2569" s="15" t="s">
        <v>3862</v>
      </c>
      <c r="X2569" s="15" t="s">
        <v>3862</v>
      </c>
      <c r="Y2569" s="15" t="s">
        <v>3862</v>
      </c>
      <c r="Z2569" s="15" t="s">
        <v>3862</v>
      </c>
      <c r="AB2569" s="15" t="s">
        <v>3862</v>
      </c>
      <c r="AD2569" s="15" t="s">
        <v>3862</v>
      </c>
      <c r="AF2569" s="15"/>
      <c r="AH2569" s="15"/>
      <c r="BE2569" s="15" t="s">
        <v>15342</v>
      </c>
      <c r="BF2569" s="15" t="s">
        <v>15343</v>
      </c>
    </row>
    <row r="2570" spans="1:58" x14ac:dyDescent="0.2">
      <c r="A2570" s="15" t="s">
        <v>3865</v>
      </c>
      <c r="B2570" s="15" t="s">
        <v>3865</v>
      </c>
      <c r="C2570" s="15" t="s">
        <v>3865</v>
      </c>
      <c r="D2570" s="15" t="s">
        <v>3866</v>
      </c>
      <c r="AD2570" s="15" t="s">
        <v>3865</v>
      </c>
      <c r="AF2570" s="15"/>
      <c r="AH2570" s="15"/>
      <c r="BE2570" s="15" t="s">
        <v>15344</v>
      </c>
      <c r="BF2570" s="15" t="s">
        <v>98</v>
      </c>
    </row>
    <row r="2571" spans="1:58" x14ac:dyDescent="0.2">
      <c r="A2571" s="15" t="s">
        <v>3867</v>
      </c>
      <c r="B2571" s="15" t="s">
        <v>3867</v>
      </c>
      <c r="C2571" s="15" t="s">
        <v>3867</v>
      </c>
      <c r="D2571" s="15" t="s">
        <v>3868</v>
      </c>
      <c r="X2571" s="15" t="s">
        <v>3867</v>
      </c>
      <c r="Y2571" s="15" t="s">
        <v>3867</v>
      </c>
      <c r="Z2571" s="15" t="s">
        <v>3867</v>
      </c>
      <c r="AD2571" s="15" t="s">
        <v>3867</v>
      </c>
      <c r="AF2571" s="15"/>
      <c r="AH2571" s="15"/>
      <c r="BE2571" s="15" t="s">
        <v>15345</v>
      </c>
      <c r="BF2571" s="15" t="s">
        <v>71</v>
      </c>
    </row>
    <row r="2572" spans="1:58" x14ac:dyDescent="0.2">
      <c r="A2572" s="15" t="s">
        <v>3869</v>
      </c>
      <c r="B2572" s="15" t="s">
        <v>3869</v>
      </c>
      <c r="C2572" s="15" t="s">
        <v>3869</v>
      </c>
      <c r="D2572" s="15" t="s">
        <v>3870</v>
      </c>
      <c r="L2572" s="15" t="s">
        <v>3869</v>
      </c>
      <c r="M2572" s="15" t="s">
        <v>3869</v>
      </c>
      <c r="N2572" s="15" t="s">
        <v>3869</v>
      </c>
      <c r="O2572" s="15" t="s">
        <v>3869</v>
      </c>
      <c r="P2572" s="15" t="s">
        <v>3869</v>
      </c>
      <c r="R2572" s="15" t="s">
        <v>3869</v>
      </c>
      <c r="S2572" s="15" t="s">
        <v>3869</v>
      </c>
      <c r="T2572" s="15" t="s">
        <v>3869</v>
      </c>
      <c r="U2572" s="15" t="s">
        <v>3869</v>
      </c>
      <c r="V2572" s="15" t="s">
        <v>3869</v>
      </c>
      <c r="AD2572" s="15" t="s">
        <v>3869</v>
      </c>
      <c r="AF2572" s="15"/>
      <c r="AH2572" s="15"/>
      <c r="BE2572" s="15" t="s">
        <v>15346</v>
      </c>
      <c r="BF2572" s="15" t="s">
        <v>3494</v>
      </c>
    </row>
    <row r="2573" spans="1:58" x14ac:dyDescent="0.2">
      <c r="A2573" s="15" t="s">
        <v>3871</v>
      </c>
      <c r="B2573" s="15" t="s">
        <v>3871</v>
      </c>
      <c r="C2573" s="15" t="s">
        <v>3871</v>
      </c>
      <c r="D2573" s="15" t="s">
        <v>3872</v>
      </c>
      <c r="R2573" s="15" t="s">
        <v>3871</v>
      </c>
      <c r="S2573" s="15" t="s">
        <v>3871</v>
      </c>
      <c r="T2573" s="15" t="s">
        <v>3871</v>
      </c>
      <c r="U2573" s="15" t="s">
        <v>3871</v>
      </c>
      <c r="V2573" s="15" t="s">
        <v>3871</v>
      </c>
      <c r="AD2573" s="15" t="s">
        <v>3871</v>
      </c>
      <c r="AF2573" s="15"/>
      <c r="AH2573" s="15"/>
      <c r="BE2573" s="15" t="s">
        <v>15347</v>
      </c>
      <c r="BF2573" s="15" t="s">
        <v>699</v>
      </c>
    </row>
    <row r="2574" spans="1:58" x14ac:dyDescent="0.2">
      <c r="A2574" s="15" t="s">
        <v>3873</v>
      </c>
      <c r="B2574" s="15" t="s">
        <v>3873</v>
      </c>
      <c r="C2574" s="15" t="s">
        <v>3873</v>
      </c>
      <c r="D2574" s="15" t="s">
        <v>3874</v>
      </c>
      <c r="AD2574" s="15" t="s">
        <v>3873</v>
      </c>
      <c r="AF2574" s="15"/>
      <c r="AH2574" s="15"/>
      <c r="BE2574" s="15" t="s">
        <v>15348</v>
      </c>
      <c r="BF2574" s="15" t="s">
        <v>98</v>
      </c>
    </row>
    <row r="2575" spans="1:58" x14ac:dyDescent="0.2">
      <c r="A2575" s="15" t="s">
        <v>3875</v>
      </c>
      <c r="B2575" s="15" t="s">
        <v>3875</v>
      </c>
      <c r="C2575" s="15" t="s">
        <v>3875</v>
      </c>
      <c r="D2575" s="15" t="s">
        <v>3876</v>
      </c>
      <c r="AD2575" s="15" t="s">
        <v>3875</v>
      </c>
      <c r="AF2575" s="15"/>
      <c r="AH2575" s="15"/>
      <c r="BE2575" s="15" t="s">
        <v>15349</v>
      </c>
      <c r="BF2575" s="15" t="s">
        <v>225</v>
      </c>
    </row>
    <row r="2576" spans="1:58" x14ac:dyDescent="0.2">
      <c r="A2576" s="15" t="s">
        <v>3877</v>
      </c>
      <c r="B2576" s="15" t="s">
        <v>3877</v>
      </c>
      <c r="C2576" s="15" t="s">
        <v>3877</v>
      </c>
      <c r="D2576" s="15" t="s">
        <v>3878</v>
      </c>
      <c r="L2576" s="15" t="s">
        <v>3877</v>
      </c>
      <c r="M2576" s="15" t="s">
        <v>3877</v>
      </c>
      <c r="N2576" s="15" t="s">
        <v>3877</v>
      </c>
      <c r="O2576" s="15" t="s">
        <v>3877</v>
      </c>
      <c r="P2576" s="15" t="s">
        <v>3877</v>
      </c>
      <c r="AD2576" s="15" t="s">
        <v>3877</v>
      </c>
      <c r="AF2576" s="15"/>
      <c r="AH2576" s="15"/>
      <c r="BE2576" s="15" t="s">
        <v>15350</v>
      </c>
      <c r="BF2576" s="15" t="s">
        <v>86</v>
      </c>
    </row>
    <row r="2577" spans="1:58" x14ac:dyDescent="0.2">
      <c r="A2577" s="15" t="s">
        <v>3879</v>
      </c>
      <c r="B2577" s="15" t="s">
        <v>3879</v>
      </c>
      <c r="C2577" s="15" t="s">
        <v>3879</v>
      </c>
      <c r="D2577" s="15" t="s">
        <v>3880</v>
      </c>
      <c r="AD2577" s="15" t="s">
        <v>3879</v>
      </c>
      <c r="AF2577" s="15"/>
      <c r="AH2577" s="15"/>
      <c r="BE2577" s="15" t="s">
        <v>15351</v>
      </c>
      <c r="BF2577" s="15" t="s">
        <v>80</v>
      </c>
    </row>
    <row r="2578" spans="1:58" x14ac:dyDescent="0.2">
      <c r="A2578" s="15" t="s">
        <v>3881</v>
      </c>
      <c r="B2578" s="15" t="s">
        <v>3881</v>
      </c>
      <c r="C2578" s="15" t="s">
        <v>3881</v>
      </c>
      <c r="D2578" s="15" t="s">
        <v>3882</v>
      </c>
      <c r="AD2578" s="15" t="s">
        <v>3881</v>
      </c>
      <c r="AF2578" s="15"/>
      <c r="AH2578" s="15"/>
      <c r="BE2578" s="15" t="s">
        <v>15352</v>
      </c>
      <c r="BF2578" s="15" t="s">
        <v>220</v>
      </c>
    </row>
    <row r="2579" spans="1:58" x14ac:dyDescent="0.2">
      <c r="A2579" s="15" t="s">
        <v>3883</v>
      </c>
      <c r="B2579" s="15" t="s">
        <v>3883</v>
      </c>
      <c r="C2579" s="15" t="s">
        <v>3883</v>
      </c>
      <c r="D2579" s="15" t="s">
        <v>3884</v>
      </c>
      <c r="X2579" s="15" t="s">
        <v>3883</v>
      </c>
      <c r="Y2579" s="15" t="s">
        <v>3883</v>
      </c>
      <c r="Z2579" s="15" t="s">
        <v>3883</v>
      </c>
      <c r="AD2579" s="15" t="s">
        <v>3883</v>
      </c>
      <c r="AF2579" s="15"/>
      <c r="AH2579" s="15"/>
      <c r="BE2579" s="15" t="s">
        <v>15353</v>
      </c>
      <c r="BF2579" s="15" t="s">
        <v>132</v>
      </c>
    </row>
    <row r="2580" spans="1:58" x14ac:dyDescent="0.2">
      <c r="A2580" s="15" t="s">
        <v>3885</v>
      </c>
      <c r="B2580" s="15" t="s">
        <v>3885</v>
      </c>
      <c r="C2580" s="15" t="s">
        <v>3885</v>
      </c>
      <c r="D2580" s="15" t="s">
        <v>3886</v>
      </c>
      <c r="X2580" s="15" t="s">
        <v>3885</v>
      </c>
      <c r="Y2580" s="15" t="s">
        <v>3885</v>
      </c>
      <c r="Z2580" s="15" t="s">
        <v>3885</v>
      </c>
      <c r="AD2580" s="15" t="s">
        <v>3885</v>
      </c>
      <c r="AF2580" s="15"/>
      <c r="AH2580" s="15"/>
      <c r="BE2580" s="15" t="s">
        <v>15354</v>
      </c>
      <c r="BF2580" s="15" t="s">
        <v>184</v>
      </c>
    </row>
    <row r="2581" spans="1:58" x14ac:dyDescent="0.2">
      <c r="A2581" s="15" t="s">
        <v>3887</v>
      </c>
      <c r="B2581" s="15" t="s">
        <v>3887</v>
      </c>
      <c r="C2581" s="15" t="s">
        <v>3887</v>
      </c>
      <c r="D2581" s="15" t="s">
        <v>3888</v>
      </c>
      <c r="AD2581" s="15" t="s">
        <v>3887</v>
      </c>
      <c r="AF2581" s="15"/>
      <c r="AH2581" s="15"/>
      <c r="BE2581" s="15" t="s">
        <v>15355</v>
      </c>
      <c r="BF2581" s="15" t="s">
        <v>283</v>
      </c>
    </row>
    <row r="2582" spans="1:58" x14ac:dyDescent="0.2">
      <c r="A2582" s="15" t="s">
        <v>3889</v>
      </c>
      <c r="B2582" s="15" t="s">
        <v>3889</v>
      </c>
      <c r="C2582" s="15" t="s">
        <v>3889</v>
      </c>
      <c r="D2582" s="15" t="s">
        <v>3890</v>
      </c>
      <c r="AD2582" s="15" t="s">
        <v>3889</v>
      </c>
      <c r="AF2582" s="15"/>
      <c r="AH2582" s="15"/>
      <c r="BE2582" s="15" t="s">
        <v>15356</v>
      </c>
      <c r="BF2582" s="15" t="s">
        <v>83</v>
      </c>
    </row>
    <row r="2583" spans="1:58" x14ac:dyDescent="0.2">
      <c r="A2583" s="15" t="s">
        <v>3891</v>
      </c>
      <c r="B2583" s="15" t="s">
        <v>3891</v>
      </c>
      <c r="C2583" s="15" t="s">
        <v>3891</v>
      </c>
      <c r="D2583" s="15" t="s">
        <v>3892</v>
      </c>
      <c r="AD2583" s="15" t="s">
        <v>3891</v>
      </c>
      <c r="AF2583" s="15"/>
      <c r="AH2583" s="15"/>
      <c r="BE2583" s="15" t="s">
        <v>15357</v>
      </c>
      <c r="BF2583" s="15" t="s">
        <v>206</v>
      </c>
    </row>
    <row r="2584" spans="1:58" x14ac:dyDescent="0.2">
      <c r="A2584" s="15" t="s">
        <v>3893</v>
      </c>
      <c r="B2584" s="15" t="s">
        <v>3893</v>
      </c>
      <c r="C2584" s="15" t="s">
        <v>3893</v>
      </c>
      <c r="D2584" s="15" t="s">
        <v>3894</v>
      </c>
      <c r="AD2584" s="15" t="s">
        <v>3893</v>
      </c>
      <c r="AF2584" s="15"/>
      <c r="AH2584" s="15"/>
      <c r="BE2584" s="15" t="s">
        <v>15358</v>
      </c>
      <c r="BF2584" s="15" t="s">
        <v>300</v>
      </c>
    </row>
    <row r="2585" spans="1:58" x14ac:dyDescent="0.2">
      <c r="A2585" s="15" t="s">
        <v>3895</v>
      </c>
      <c r="B2585" s="15" t="s">
        <v>3895</v>
      </c>
      <c r="C2585" s="15" t="s">
        <v>3895</v>
      </c>
      <c r="D2585" s="15" t="s">
        <v>3896</v>
      </c>
      <c r="AD2585" s="15" t="s">
        <v>3895</v>
      </c>
      <c r="AF2585" s="15"/>
      <c r="AH2585" s="15"/>
      <c r="BE2585" s="15" t="s">
        <v>15359</v>
      </c>
      <c r="BF2585" s="15" t="s">
        <v>120</v>
      </c>
    </row>
    <row r="2586" spans="1:58" x14ac:dyDescent="0.2">
      <c r="A2586" s="15" t="s">
        <v>3897</v>
      </c>
      <c r="B2586" s="15" t="s">
        <v>3897</v>
      </c>
      <c r="C2586" s="15" t="s">
        <v>3897</v>
      </c>
      <c r="D2586" s="15" t="s">
        <v>3898</v>
      </c>
      <c r="AD2586" s="15" t="s">
        <v>3897</v>
      </c>
      <c r="AF2586" s="15"/>
      <c r="AH2586" s="15"/>
      <c r="BE2586" s="15" t="s">
        <v>15360</v>
      </c>
      <c r="BF2586" s="15" t="s">
        <v>272</v>
      </c>
    </row>
    <row r="2587" spans="1:58" x14ac:dyDescent="0.2">
      <c r="A2587" s="15" t="s">
        <v>3899</v>
      </c>
      <c r="B2587" s="15" t="s">
        <v>3899</v>
      </c>
      <c r="C2587" s="15" t="s">
        <v>3899</v>
      </c>
      <c r="D2587" s="15" t="s">
        <v>3900</v>
      </c>
      <c r="AD2587" s="15" t="s">
        <v>3899</v>
      </c>
      <c r="AF2587" s="15"/>
      <c r="AH2587" s="15"/>
      <c r="BE2587" s="15" t="s">
        <v>15361</v>
      </c>
      <c r="BF2587" s="15" t="s">
        <v>132</v>
      </c>
    </row>
    <row r="2588" spans="1:58" x14ac:dyDescent="0.2">
      <c r="A2588" s="15" t="s">
        <v>3901</v>
      </c>
      <c r="B2588" s="15" t="s">
        <v>3901</v>
      </c>
      <c r="C2588" s="15" t="s">
        <v>3901</v>
      </c>
      <c r="D2588" s="15" t="s">
        <v>3902</v>
      </c>
      <c r="K2588" s="15"/>
      <c r="Q2588" s="15"/>
      <c r="R2588" s="15" t="s">
        <v>3901</v>
      </c>
      <c r="S2588" s="15" t="s">
        <v>3901</v>
      </c>
      <c r="T2588" s="15" t="s">
        <v>3901</v>
      </c>
      <c r="U2588" s="15" t="s">
        <v>3901</v>
      </c>
      <c r="V2588" s="15" t="s">
        <v>3901</v>
      </c>
      <c r="W2588" s="15"/>
      <c r="X2588" s="15" t="s">
        <v>3901</v>
      </c>
      <c r="Y2588" s="15" t="s">
        <v>3901</v>
      </c>
      <c r="Z2588" s="15" t="s">
        <v>3901</v>
      </c>
      <c r="AA2588" s="15"/>
      <c r="AC2588" s="15"/>
      <c r="AD2588" s="15" t="s">
        <v>3901</v>
      </c>
      <c r="AF2588" s="15"/>
      <c r="AH2588" s="15"/>
      <c r="BE2588" s="15" t="s">
        <v>15362</v>
      </c>
      <c r="BF2588" s="15" t="s">
        <v>901</v>
      </c>
    </row>
    <row r="2589" spans="1:58" x14ac:dyDescent="0.2">
      <c r="A2589" s="15" t="s">
        <v>3903</v>
      </c>
      <c r="B2589" s="15" t="s">
        <v>3903</v>
      </c>
      <c r="C2589" s="15" t="s">
        <v>3903</v>
      </c>
      <c r="D2589" s="15" t="s">
        <v>3904</v>
      </c>
      <c r="K2589" s="15"/>
      <c r="Q2589" s="15"/>
      <c r="W2589" s="15"/>
      <c r="AA2589" s="15"/>
      <c r="AC2589" s="15"/>
      <c r="AD2589" s="15" t="s">
        <v>3903</v>
      </c>
      <c r="AF2589" s="15"/>
      <c r="AH2589" s="15"/>
      <c r="BE2589" s="15" t="s">
        <v>15363</v>
      </c>
      <c r="BF2589" s="15" t="s">
        <v>381</v>
      </c>
    </row>
    <row r="2590" spans="1:58" x14ac:dyDescent="0.2">
      <c r="A2590" s="15" t="s">
        <v>3905</v>
      </c>
      <c r="B2590" s="15" t="s">
        <v>3905</v>
      </c>
      <c r="C2590" s="15" t="s">
        <v>3905</v>
      </c>
      <c r="D2590" s="15" t="s">
        <v>3906</v>
      </c>
      <c r="K2590" s="15"/>
      <c r="Q2590" s="15"/>
      <c r="W2590" s="15"/>
      <c r="AA2590" s="15"/>
      <c r="AC2590" s="15"/>
      <c r="AD2590" s="15" t="s">
        <v>3905</v>
      </c>
      <c r="AF2590" s="15"/>
      <c r="AH2590" s="15"/>
      <c r="BE2590" s="15" t="s">
        <v>15364</v>
      </c>
      <c r="BF2590" s="15" t="s">
        <v>710</v>
      </c>
    </row>
    <row r="2591" spans="1:58" x14ac:dyDescent="0.2">
      <c r="A2591" s="15" t="s">
        <v>3907</v>
      </c>
      <c r="B2591" s="15" t="s">
        <v>3907</v>
      </c>
      <c r="C2591" s="15" t="s">
        <v>3907</v>
      </c>
      <c r="D2591" s="15" t="s">
        <v>3908</v>
      </c>
      <c r="K2591" s="15"/>
      <c r="Q2591" s="15"/>
      <c r="R2591" s="15" t="s">
        <v>3907</v>
      </c>
      <c r="S2591" s="15" t="s">
        <v>3907</v>
      </c>
      <c r="T2591" s="15" t="s">
        <v>3907</v>
      </c>
      <c r="U2591" s="15" t="s">
        <v>3907</v>
      </c>
      <c r="V2591" s="15" t="s">
        <v>3907</v>
      </c>
      <c r="W2591" s="15"/>
      <c r="AA2591" s="15"/>
      <c r="AC2591" s="15"/>
      <c r="AD2591" s="15" t="s">
        <v>3907</v>
      </c>
      <c r="AF2591" s="15"/>
      <c r="AH2591" s="15"/>
      <c r="BE2591" s="15" t="s">
        <v>15365</v>
      </c>
      <c r="BF2591" s="15" t="s">
        <v>901</v>
      </c>
    </row>
    <row r="2592" spans="1:58" x14ac:dyDescent="0.2">
      <c r="A2592" s="15" t="s">
        <v>3909</v>
      </c>
      <c r="B2592" s="15" t="s">
        <v>3909</v>
      </c>
      <c r="C2592" s="15" t="s">
        <v>3909</v>
      </c>
      <c r="D2592" s="15" t="s">
        <v>3910</v>
      </c>
      <c r="K2592" s="15"/>
      <c r="Q2592" s="15"/>
      <c r="W2592" s="15"/>
      <c r="AA2592" s="15"/>
      <c r="AC2592" s="15"/>
      <c r="AD2592" s="15" t="s">
        <v>3909</v>
      </c>
      <c r="AF2592" s="15"/>
      <c r="AH2592" s="15"/>
      <c r="BE2592" s="15" t="s">
        <v>15366</v>
      </c>
      <c r="BF2592" s="15" t="s">
        <v>80</v>
      </c>
    </row>
    <row r="2593" spans="1:58" x14ac:dyDescent="0.2">
      <c r="A2593" s="15" t="s">
        <v>3911</v>
      </c>
      <c r="B2593" s="15" t="s">
        <v>3911</v>
      </c>
      <c r="C2593" s="15" t="s">
        <v>3911</v>
      </c>
      <c r="D2593" s="15" t="s">
        <v>3912</v>
      </c>
      <c r="K2593" s="15"/>
      <c r="Q2593" s="15"/>
      <c r="W2593" s="15"/>
      <c r="AA2593" s="15"/>
      <c r="AC2593" s="15"/>
      <c r="AD2593" s="15" t="s">
        <v>3911</v>
      </c>
      <c r="AF2593" s="15"/>
      <c r="AH2593" s="15"/>
      <c r="BE2593" s="15" t="s">
        <v>15367</v>
      </c>
      <c r="BF2593" s="15" t="s">
        <v>80</v>
      </c>
    </row>
    <row r="2594" spans="1:58" x14ac:dyDescent="0.2">
      <c r="A2594" s="15" t="s">
        <v>3913</v>
      </c>
      <c r="B2594" s="15" t="s">
        <v>3913</v>
      </c>
      <c r="C2594" s="15" t="s">
        <v>3913</v>
      </c>
      <c r="D2594" s="15" t="s">
        <v>3914</v>
      </c>
      <c r="K2594" s="15"/>
      <c r="Q2594" s="15"/>
      <c r="W2594" s="15"/>
      <c r="AA2594" s="15"/>
      <c r="AC2594" s="15"/>
      <c r="AD2594" s="15" t="s">
        <v>3913</v>
      </c>
      <c r="AF2594" s="15"/>
      <c r="AH2594" s="15"/>
      <c r="BE2594" s="15" t="s">
        <v>15368</v>
      </c>
      <c r="BF2594" s="15" t="s">
        <v>132</v>
      </c>
    </row>
    <row r="2595" spans="1:58" x14ac:dyDescent="0.2">
      <c r="A2595" s="15" t="s">
        <v>3915</v>
      </c>
      <c r="B2595" s="15" t="s">
        <v>3915</v>
      </c>
      <c r="C2595" s="15" t="s">
        <v>3915</v>
      </c>
      <c r="D2595" s="15" t="s">
        <v>3916</v>
      </c>
      <c r="K2595" s="15"/>
      <c r="Q2595" s="15"/>
      <c r="W2595" s="15"/>
      <c r="AA2595" s="15"/>
      <c r="AC2595" s="15"/>
      <c r="AD2595" s="15" t="s">
        <v>3915</v>
      </c>
      <c r="AF2595" s="15"/>
      <c r="AH2595" s="15"/>
      <c r="BE2595" s="15" t="s">
        <v>15369</v>
      </c>
      <c r="BF2595" s="15" t="s">
        <v>336</v>
      </c>
    </row>
    <row r="2596" spans="1:58" x14ac:dyDescent="0.2">
      <c r="A2596" s="15" t="s">
        <v>3917</v>
      </c>
      <c r="B2596" s="15" t="s">
        <v>3917</v>
      </c>
      <c r="C2596" s="15" t="s">
        <v>3917</v>
      </c>
      <c r="D2596" s="15" t="s">
        <v>3918</v>
      </c>
      <c r="K2596" s="15"/>
      <c r="Q2596" s="15"/>
      <c r="W2596" s="15"/>
      <c r="AA2596" s="15"/>
      <c r="AC2596" s="15"/>
      <c r="AD2596" s="15" t="s">
        <v>3917</v>
      </c>
      <c r="AF2596" s="15"/>
      <c r="AH2596" s="15"/>
      <c r="BE2596" s="15" t="s">
        <v>15370</v>
      </c>
      <c r="BF2596" s="15" t="s">
        <v>137</v>
      </c>
    </row>
    <row r="2597" spans="1:58" x14ac:dyDescent="0.2">
      <c r="A2597" s="15" t="s">
        <v>3919</v>
      </c>
      <c r="B2597" s="15" t="s">
        <v>3919</v>
      </c>
      <c r="C2597" s="15" t="s">
        <v>3919</v>
      </c>
      <c r="D2597" s="15" t="s">
        <v>3920</v>
      </c>
      <c r="AD2597" s="15" t="s">
        <v>3919</v>
      </c>
      <c r="BE2597" s="15" t="s">
        <v>15371</v>
      </c>
      <c r="BF2597" s="15" t="s">
        <v>80</v>
      </c>
    </row>
    <row r="2598" spans="1:58" x14ac:dyDescent="0.2">
      <c r="A2598" s="15" t="s">
        <v>3921</v>
      </c>
      <c r="B2598" s="15" t="s">
        <v>3921</v>
      </c>
      <c r="C2598" s="15" t="s">
        <v>3921</v>
      </c>
      <c r="D2598" s="15" t="s">
        <v>3922</v>
      </c>
      <c r="K2598" s="15"/>
      <c r="Q2598" s="15"/>
      <c r="W2598" s="15"/>
      <c r="X2598" s="15" t="s">
        <v>3921</v>
      </c>
      <c r="Y2598" s="15" t="s">
        <v>3921</v>
      </c>
      <c r="Z2598" s="15" t="s">
        <v>3921</v>
      </c>
      <c r="AA2598" s="15"/>
      <c r="AC2598" s="15"/>
      <c r="AD2598" s="15" t="s">
        <v>3921</v>
      </c>
      <c r="AF2598" s="15"/>
      <c r="AH2598" s="15"/>
      <c r="BE2598" s="15" t="s">
        <v>15372</v>
      </c>
      <c r="BF2598" s="15" t="s">
        <v>132</v>
      </c>
    </row>
    <row r="2599" spans="1:58" x14ac:dyDescent="0.2">
      <c r="A2599" s="15" t="s">
        <v>3923</v>
      </c>
      <c r="B2599" s="15" t="s">
        <v>3923</v>
      </c>
      <c r="C2599" s="15" t="s">
        <v>3923</v>
      </c>
      <c r="D2599" s="15" t="s">
        <v>3924</v>
      </c>
      <c r="K2599" s="15"/>
      <c r="Q2599" s="15"/>
      <c r="W2599" s="15"/>
      <c r="AA2599" s="15"/>
      <c r="AC2599" s="15"/>
      <c r="AD2599" s="15" t="s">
        <v>3923</v>
      </c>
      <c r="AF2599" s="15"/>
      <c r="AH2599" s="15"/>
      <c r="BE2599" s="15" t="s">
        <v>15373</v>
      </c>
      <c r="BF2599" s="15" t="s">
        <v>194</v>
      </c>
    </row>
    <row r="2600" spans="1:58" x14ac:dyDescent="0.2">
      <c r="A2600" s="15" t="s">
        <v>3925</v>
      </c>
      <c r="B2600" s="15" t="s">
        <v>3925</v>
      </c>
      <c r="C2600" s="15" t="s">
        <v>3925</v>
      </c>
      <c r="D2600" s="15" t="s">
        <v>3926</v>
      </c>
      <c r="K2600" s="15"/>
      <c r="Q2600" s="15"/>
      <c r="W2600" s="15"/>
      <c r="AA2600" s="15"/>
      <c r="AC2600" s="15"/>
      <c r="AD2600" s="15" t="s">
        <v>3925</v>
      </c>
      <c r="AF2600" s="15"/>
      <c r="AH2600" s="15"/>
      <c r="BE2600" s="15" t="s">
        <v>15374</v>
      </c>
      <c r="BF2600" s="15" t="s">
        <v>71</v>
      </c>
    </row>
    <row r="2601" spans="1:58" x14ac:dyDescent="0.2">
      <c r="A2601" s="15" t="s">
        <v>3927</v>
      </c>
      <c r="B2601" s="15" t="s">
        <v>3927</v>
      </c>
      <c r="C2601" s="15" t="s">
        <v>3927</v>
      </c>
      <c r="D2601" s="15" t="s">
        <v>3928</v>
      </c>
      <c r="K2601" s="15"/>
      <c r="Q2601" s="15"/>
      <c r="W2601" s="15"/>
      <c r="AA2601" s="15"/>
      <c r="AC2601" s="15"/>
      <c r="AD2601" s="15" t="s">
        <v>3927</v>
      </c>
      <c r="AF2601" s="15"/>
      <c r="AH2601" s="15"/>
      <c r="BE2601" s="15" t="s">
        <v>15375</v>
      </c>
      <c r="BF2601" s="15" t="s">
        <v>132</v>
      </c>
    </row>
    <row r="2602" spans="1:58" x14ac:dyDescent="0.2">
      <c r="A2602" s="15" t="s">
        <v>3929</v>
      </c>
      <c r="B2602" s="15" t="s">
        <v>3929</v>
      </c>
      <c r="C2602" s="15" t="s">
        <v>3929</v>
      </c>
      <c r="D2602" s="15" t="s">
        <v>3930</v>
      </c>
      <c r="K2602" s="15"/>
      <c r="Q2602" s="15"/>
      <c r="W2602" s="15"/>
      <c r="AA2602" s="15"/>
      <c r="AC2602" s="15"/>
      <c r="AD2602" s="15" t="s">
        <v>3929</v>
      </c>
      <c r="AF2602" s="15"/>
      <c r="AH2602" s="15"/>
      <c r="BE2602" s="15" t="s">
        <v>15376</v>
      </c>
      <c r="BF2602" s="15" t="s">
        <v>132</v>
      </c>
    </row>
    <row r="2603" spans="1:58" x14ac:dyDescent="0.2">
      <c r="A2603" s="15" t="s">
        <v>3931</v>
      </c>
      <c r="B2603" s="15" t="s">
        <v>3931</v>
      </c>
      <c r="C2603" s="15" t="s">
        <v>3931</v>
      </c>
      <c r="D2603" s="15" t="s">
        <v>3932</v>
      </c>
      <c r="K2603" s="15"/>
      <c r="Q2603" s="15"/>
      <c r="W2603" s="15"/>
      <c r="X2603" s="15" t="s">
        <v>3931</v>
      </c>
      <c r="Y2603" s="15" t="s">
        <v>3931</v>
      </c>
      <c r="Z2603" s="15" t="s">
        <v>3931</v>
      </c>
      <c r="AA2603" s="15"/>
      <c r="AC2603" s="15"/>
      <c r="AD2603" s="15" t="s">
        <v>3931</v>
      </c>
      <c r="AF2603" s="15"/>
      <c r="AH2603" s="15"/>
      <c r="BE2603" s="15" t="s">
        <v>15377</v>
      </c>
      <c r="BF2603" s="15" t="s">
        <v>86</v>
      </c>
    </row>
    <row r="2604" spans="1:58" x14ac:dyDescent="0.2">
      <c r="A2604" s="15" t="s">
        <v>3933</v>
      </c>
      <c r="B2604" s="15" t="s">
        <v>3933</v>
      </c>
      <c r="C2604" s="15" t="s">
        <v>3933</v>
      </c>
      <c r="D2604" s="15" t="s">
        <v>3934</v>
      </c>
      <c r="K2604" s="15"/>
      <c r="Q2604" s="15"/>
      <c r="W2604" s="15"/>
      <c r="AA2604" s="15"/>
      <c r="AC2604" s="15"/>
      <c r="AD2604" s="15" t="s">
        <v>3933</v>
      </c>
      <c r="AF2604" s="15"/>
      <c r="AH2604" s="15"/>
      <c r="BE2604" s="15" t="s">
        <v>15378</v>
      </c>
      <c r="BF2604" s="15" t="s">
        <v>194</v>
      </c>
    </row>
    <row r="2605" spans="1:58" x14ac:dyDescent="0.2">
      <c r="A2605" s="15" t="s">
        <v>3935</v>
      </c>
      <c r="B2605" s="15" t="s">
        <v>3935</v>
      </c>
      <c r="C2605" s="15" t="s">
        <v>3935</v>
      </c>
      <c r="D2605" s="15" t="s">
        <v>3936</v>
      </c>
      <c r="K2605" s="15"/>
      <c r="Q2605" s="15"/>
      <c r="W2605" s="15"/>
      <c r="AA2605" s="15"/>
      <c r="AC2605" s="15"/>
      <c r="AD2605" s="15" t="s">
        <v>3935</v>
      </c>
      <c r="AF2605" s="15"/>
      <c r="AH2605" s="15"/>
      <c r="BE2605" s="15" t="s">
        <v>15379</v>
      </c>
      <c r="BF2605" s="15" t="s">
        <v>381</v>
      </c>
    </row>
    <row r="2606" spans="1:58" x14ac:dyDescent="0.2">
      <c r="A2606" s="15" t="s">
        <v>3937</v>
      </c>
      <c r="B2606" s="15" t="s">
        <v>3937</v>
      </c>
      <c r="C2606" s="15" t="s">
        <v>3937</v>
      </c>
      <c r="D2606" s="15" t="s">
        <v>3938</v>
      </c>
      <c r="K2606" s="15"/>
      <c r="Q2606" s="15"/>
      <c r="W2606" s="15"/>
      <c r="AA2606" s="15"/>
      <c r="AC2606" s="15"/>
      <c r="AD2606" s="15" t="s">
        <v>3937</v>
      </c>
      <c r="AF2606" s="15"/>
      <c r="AH2606" s="15"/>
      <c r="BE2606" s="15" t="s">
        <v>15380</v>
      </c>
      <c r="BF2606" s="15" t="s">
        <v>184</v>
      </c>
    </row>
    <row r="2607" spans="1:58" x14ac:dyDescent="0.2">
      <c r="A2607" s="15" t="s">
        <v>3939</v>
      </c>
      <c r="B2607" s="15" t="s">
        <v>3939</v>
      </c>
      <c r="C2607" s="15" t="s">
        <v>3939</v>
      </c>
      <c r="D2607" s="15" t="s">
        <v>3940</v>
      </c>
      <c r="K2607" s="15"/>
      <c r="Q2607" s="15"/>
      <c r="W2607" s="15"/>
      <c r="AA2607" s="15"/>
      <c r="AC2607" s="15"/>
      <c r="AD2607" s="15" t="s">
        <v>3939</v>
      </c>
      <c r="AF2607" s="15"/>
      <c r="AH2607" s="15"/>
      <c r="BE2607" s="15" t="s">
        <v>15381</v>
      </c>
      <c r="BF2607" s="15" t="s">
        <v>137</v>
      </c>
    </row>
    <row r="2608" spans="1:58" x14ac:dyDescent="0.2">
      <c r="A2608" s="15" t="s">
        <v>3941</v>
      </c>
      <c r="B2608" s="15" t="s">
        <v>3941</v>
      </c>
      <c r="C2608" s="15" t="s">
        <v>3941</v>
      </c>
      <c r="D2608" s="15" t="s">
        <v>3942</v>
      </c>
      <c r="K2608" s="15"/>
      <c r="Q2608" s="15"/>
      <c r="W2608" s="15"/>
      <c r="AA2608" s="15"/>
      <c r="AC2608" s="15"/>
      <c r="AD2608" s="15" t="s">
        <v>3941</v>
      </c>
      <c r="AF2608" s="15"/>
      <c r="AH2608" s="15"/>
      <c r="BE2608" s="15" t="s">
        <v>15382</v>
      </c>
      <c r="BF2608" s="15" t="s">
        <v>91</v>
      </c>
    </row>
    <row r="2609" spans="1:58" x14ac:dyDescent="0.2">
      <c r="A2609" s="15" t="s">
        <v>3943</v>
      </c>
      <c r="B2609" s="15" t="s">
        <v>3943</v>
      </c>
      <c r="C2609" s="15" t="s">
        <v>3943</v>
      </c>
      <c r="D2609" s="15" t="s">
        <v>3944</v>
      </c>
      <c r="K2609" s="15"/>
      <c r="Q2609" s="15"/>
      <c r="W2609" s="15"/>
      <c r="AA2609" s="15"/>
      <c r="AC2609" s="15"/>
      <c r="AD2609" s="15" t="s">
        <v>3943</v>
      </c>
      <c r="AF2609" s="15"/>
      <c r="AH2609" s="15"/>
      <c r="BE2609" s="15" t="s">
        <v>15383</v>
      </c>
      <c r="BF2609" s="15" t="s">
        <v>381</v>
      </c>
    </row>
    <row r="2610" spans="1:58" x14ac:dyDescent="0.2">
      <c r="A2610" s="15" t="s">
        <v>3945</v>
      </c>
      <c r="B2610" s="15" t="s">
        <v>3945</v>
      </c>
      <c r="C2610" s="15" t="s">
        <v>3945</v>
      </c>
      <c r="D2610" s="15" t="s">
        <v>3946</v>
      </c>
      <c r="K2610" s="15"/>
      <c r="Q2610" s="15"/>
      <c r="W2610" s="15"/>
      <c r="AA2610" s="15"/>
      <c r="AC2610" s="15"/>
      <c r="AD2610" s="15" t="s">
        <v>3945</v>
      </c>
      <c r="AF2610" s="15"/>
      <c r="AH2610" s="15"/>
      <c r="BE2610" s="15" t="s">
        <v>15384</v>
      </c>
      <c r="BF2610" s="15" t="s">
        <v>200</v>
      </c>
    </row>
    <row r="2611" spans="1:58" x14ac:dyDescent="0.2">
      <c r="A2611" s="15" t="s">
        <v>3947</v>
      </c>
      <c r="B2611" s="15" t="s">
        <v>3947</v>
      </c>
      <c r="C2611" s="15" t="s">
        <v>3947</v>
      </c>
      <c r="D2611" s="15" t="s">
        <v>3948</v>
      </c>
      <c r="K2611" s="15"/>
      <c r="Q2611" s="15"/>
      <c r="W2611" s="15"/>
      <c r="AA2611" s="15"/>
      <c r="AC2611" s="15"/>
      <c r="AD2611" s="15" t="s">
        <v>3947</v>
      </c>
      <c r="AF2611" s="15"/>
      <c r="AH2611" s="15"/>
      <c r="BE2611" s="15" t="s">
        <v>15385</v>
      </c>
      <c r="BF2611" s="15" t="s">
        <v>366</v>
      </c>
    </row>
    <row r="2612" spans="1:58" x14ac:dyDescent="0.2">
      <c r="A2612" s="15" t="s">
        <v>3949</v>
      </c>
      <c r="B2612" s="15" t="s">
        <v>3949</v>
      </c>
      <c r="C2612" s="15" t="s">
        <v>3949</v>
      </c>
      <c r="D2612" s="15" t="s">
        <v>3950</v>
      </c>
      <c r="K2612" s="15"/>
      <c r="Q2612" s="15"/>
      <c r="W2612" s="15"/>
      <c r="AA2612" s="15"/>
      <c r="AC2612" s="15"/>
      <c r="AD2612" s="15" t="s">
        <v>3949</v>
      </c>
      <c r="AF2612" s="15"/>
      <c r="AH2612" s="15"/>
      <c r="BE2612" s="15" t="s">
        <v>15386</v>
      </c>
      <c r="BF2612" s="15" t="s">
        <v>366</v>
      </c>
    </row>
    <row r="2613" spans="1:58" x14ac:dyDescent="0.2">
      <c r="A2613" s="15" t="s">
        <v>3951</v>
      </c>
      <c r="B2613" s="15" t="s">
        <v>3951</v>
      </c>
      <c r="C2613" s="15" t="s">
        <v>3951</v>
      </c>
      <c r="D2613" s="15" t="s">
        <v>3952</v>
      </c>
      <c r="K2613" s="15"/>
      <c r="Q2613" s="15"/>
      <c r="W2613" s="15"/>
      <c r="AA2613" s="15"/>
      <c r="AC2613" s="15"/>
      <c r="AD2613" s="15" t="s">
        <v>3951</v>
      </c>
      <c r="AF2613" s="15"/>
      <c r="AH2613" s="15"/>
      <c r="BE2613" s="15" t="s">
        <v>15387</v>
      </c>
      <c r="BF2613" s="15" t="s">
        <v>381</v>
      </c>
    </row>
    <row r="2614" spans="1:58" x14ac:dyDescent="0.2">
      <c r="A2614" s="15" t="s">
        <v>3953</v>
      </c>
      <c r="B2614" s="15" t="s">
        <v>3953</v>
      </c>
      <c r="C2614" s="15" t="s">
        <v>3953</v>
      </c>
      <c r="D2614" s="15" t="s">
        <v>3954</v>
      </c>
      <c r="K2614" s="15"/>
      <c r="Q2614" s="15"/>
      <c r="W2614" s="15"/>
      <c r="AA2614" s="15"/>
      <c r="AC2614" s="15"/>
      <c r="AD2614" s="15" t="s">
        <v>3953</v>
      </c>
      <c r="AF2614" s="15"/>
      <c r="AH2614" s="15"/>
      <c r="BE2614" s="15" t="s">
        <v>15388</v>
      </c>
      <c r="BF2614" s="15" t="s">
        <v>244</v>
      </c>
    </row>
    <row r="2615" spans="1:58" x14ac:dyDescent="0.2">
      <c r="A2615" s="15" t="s">
        <v>3955</v>
      </c>
      <c r="B2615" s="15" t="s">
        <v>3955</v>
      </c>
      <c r="C2615" s="15" t="s">
        <v>3955</v>
      </c>
      <c r="D2615" s="15" t="s">
        <v>3956</v>
      </c>
      <c r="K2615" s="15"/>
      <c r="Q2615" s="15"/>
      <c r="W2615" s="15"/>
      <c r="AA2615" s="15"/>
      <c r="AC2615" s="15"/>
      <c r="AD2615" s="15" t="s">
        <v>3955</v>
      </c>
      <c r="AF2615" s="15"/>
      <c r="AH2615" s="15"/>
      <c r="BE2615" s="15" t="s">
        <v>15389</v>
      </c>
      <c r="BF2615" s="15" t="s">
        <v>220</v>
      </c>
    </row>
    <row r="2616" spans="1:58" x14ac:dyDescent="0.2">
      <c r="A2616" s="15" t="s">
        <v>3957</v>
      </c>
      <c r="B2616" s="15" t="s">
        <v>3957</v>
      </c>
      <c r="C2616" s="15" t="s">
        <v>3957</v>
      </c>
      <c r="D2616" s="15" t="s">
        <v>3958</v>
      </c>
      <c r="K2616" s="15"/>
      <c r="Q2616" s="15"/>
      <c r="W2616" s="15"/>
      <c r="AA2616" s="15"/>
      <c r="AC2616" s="15"/>
      <c r="AD2616" s="15" t="s">
        <v>3957</v>
      </c>
      <c r="AF2616" s="15"/>
      <c r="AH2616" s="15"/>
      <c r="BE2616" s="15" t="s">
        <v>15390</v>
      </c>
      <c r="BF2616" s="15" t="s">
        <v>110</v>
      </c>
    </row>
    <row r="2617" spans="1:58" x14ac:dyDescent="0.2">
      <c r="A2617" s="15" t="s">
        <v>3959</v>
      </c>
      <c r="B2617" s="15" t="s">
        <v>3959</v>
      </c>
      <c r="C2617" s="15" t="s">
        <v>3959</v>
      </c>
      <c r="D2617" s="15" t="s">
        <v>3960</v>
      </c>
      <c r="K2617" s="15"/>
      <c r="Q2617" s="15"/>
      <c r="W2617" s="15"/>
      <c r="AA2617" s="15"/>
      <c r="AC2617" s="15"/>
      <c r="AD2617" s="15" t="s">
        <v>3959</v>
      </c>
      <c r="AF2617" s="15"/>
      <c r="AH2617" s="15"/>
      <c r="BE2617" s="15" t="s">
        <v>15391</v>
      </c>
      <c r="BF2617" s="15" t="s">
        <v>283</v>
      </c>
    </row>
    <row r="2618" spans="1:58" x14ac:dyDescent="0.2">
      <c r="A2618" s="15" t="s">
        <v>3961</v>
      </c>
      <c r="B2618" s="15" t="s">
        <v>3961</v>
      </c>
      <c r="C2618" s="15" t="s">
        <v>3961</v>
      </c>
      <c r="D2618" s="15" t="s">
        <v>3962</v>
      </c>
      <c r="K2618" s="15"/>
      <c r="Q2618" s="15"/>
      <c r="W2618" s="15"/>
      <c r="AA2618" s="15"/>
      <c r="AC2618" s="15"/>
      <c r="AD2618" s="15" t="s">
        <v>3961</v>
      </c>
      <c r="AF2618" s="15"/>
      <c r="AH2618" s="15"/>
      <c r="BE2618" s="15" t="s">
        <v>15392</v>
      </c>
      <c r="BF2618" s="15" t="s">
        <v>283</v>
      </c>
    </row>
    <row r="2619" spans="1:58" x14ac:dyDescent="0.2">
      <c r="A2619" s="15" t="s">
        <v>3963</v>
      </c>
      <c r="B2619" s="15" t="s">
        <v>3963</v>
      </c>
      <c r="C2619" s="15" t="s">
        <v>3963</v>
      </c>
      <c r="D2619" s="15" t="s">
        <v>3964</v>
      </c>
      <c r="K2619" s="15"/>
      <c r="Q2619" s="15"/>
      <c r="W2619" s="15"/>
      <c r="AA2619" s="15"/>
      <c r="AC2619" s="15"/>
      <c r="AD2619" s="15" t="s">
        <v>3963</v>
      </c>
      <c r="AF2619" s="15"/>
      <c r="AH2619" s="15"/>
      <c r="BE2619" s="15" t="s">
        <v>15393</v>
      </c>
      <c r="BF2619" s="15" t="s">
        <v>200</v>
      </c>
    </row>
    <row r="2620" spans="1:58" x14ac:dyDescent="0.2">
      <c r="A2620" s="15" t="s">
        <v>3965</v>
      </c>
      <c r="B2620" s="15" t="s">
        <v>3965</v>
      </c>
      <c r="C2620" s="15" t="s">
        <v>3965</v>
      </c>
      <c r="D2620" s="15" t="s">
        <v>3966</v>
      </c>
      <c r="K2620" s="15"/>
      <c r="Q2620" s="15"/>
      <c r="W2620" s="15"/>
      <c r="AA2620" s="15"/>
      <c r="AC2620" s="15"/>
      <c r="AD2620" s="15" t="s">
        <v>3965</v>
      </c>
      <c r="AF2620" s="15"/>
      <c r="AH2620" s="15"/>
      <c r="BE2620" s="15" t="s">
        <v>15394</v>
      </c>
      <c r="BF2620" s="15" t="s">
        <v>91</v>
      </c>
    </row>
    <row r="2621" spans="1:58" x14ac:dyDescent="0.2">
      <c r="A2621" s="15" t="s">
        <v>3967</v>
      </c>
      <c r="B2621" s="15" t="s">
        <v>3967</v>
      </c>
      <c r="C2621" s="15" t="s">
        <v>3967</v>
      </c>
      <c r="D2621" s="15" t="s">
        <v>3968</v>
      </c>
      <c r="K2621" s="15"/>
      <c r="Q2621" s="15"/>
      <c r="W2621" s="15"/>
      <c r="AA2621" s="15"/>
      <c r="AC2621" s="15"/>
      <c r="AD2621" s="15" t="s">
        <v>3967</v>
      </c>
      <c r="AF2621" s="15"/>
      <c r="AH2621" s="15"/>
      <c r="BE2621" s="15" t="s">
        <v>15395</v>
      </c>
      <c r="BF2621" s="15" t="s">
        <v>906</v>
      </c>
    </row>
    <row r="2622" spans="1:58" x14ac:dyDescent="0.2">
      <c r="A2622" s="15" t="s">
        <v>3969</v>
      </c>
      <c r="B2622" s="15" t="s">
        <v>3969</v>
      </c>
      <c r="C2622" s="15" t="s">
        <v>3969</v>
      </c>
      <c r="D2622" s="15" t="s">
        <v>3970</v>
      </c>
      <c r="K2622" s="15"/>
      <c r="Q2622" s="15"/>
      <c r="W2622" s="15"/>
      <c r="AA2622" s="15"/>
      <c r="AC2622" s="15"/>
      <c r="AD2622" s="15" t="s">
        <v>3969</v>
      </c>
      <c r="AF2622" s="15"/>
      <c r="AH2622" s="15"/>
      <c r="BE2622" s="15" t="s">
        <v>15396</v>
      </c>
      <c r="BF2622" s="15" t="s">
        <v>184</v>
      </c>
    </row>
    <row r="2623" spans="1:58" x14ac:dyDescent="0.2">
      <c r="A2623" s="15" t="s">
        <v>3971</v>
      </c>
      <c r="B2623" s="15" t="s">
        <v>3971</v>
      </c>
      <c r="C2623" s="15" t="s">
        <v>3971</v>
      </c>
      <c r="D2623" s="15" t="s">
        <v>3972</v>
      </c>
      <c r="K2623" s="15"/>
      <c r="Q2623" s="15"/>
      <c r="W2623" s="15"/>
      <c r="AA2623" s="15"/>
      <c r="AC2623" s="15"/>
      <c r="AD2623" s="15" t="s">
        <v>3971</v>
      </c>
      <c r="AF2623" s="15"/>
      <c r="AH2623" s="15"/>
      <c r="BE2623" s="15" t="s">
        <v>15397</v>
      </c>
      <c r="BF2623" s="15" t="s">
        <v>132</v>
      </c>
    </row>
    <row r="2624" spans="1:58" x14ac:dyDescent="0.2">
      <c r="A2624" s="15" t="s">
        <v>3973</v>
      </c>
      <c r="B2624" s="15" t="s">
        <v>3973</v>
      </c>
      <c r="C2624" s="15" t="s">
        <v>3973</v>
      </c>
      <c r="D2624" s="15" t="s">
        <v>3974</v>
      </c>
      <c r="K2624" s="15"/>
      <c r="Q2624" s="15"/>
      <c r="W2624" s="15"/>
      <c r="AA2624" s="15"/>
      <c r="AC2624" s="15"/>
      <c r="AD2624" s="15" t="s">
        <v>3973</v>
      </c>
      <c r="AF2624" s="15"/>
      <c r="AH2624" s="15"/>
      <c r="BE2624" s="15" t="s">
        <v>15398</v>
      </c>
      <c r="BF2624" s="15" t="s">
        <v>132</v>
      </c>
    </row>
    <row r="2625" spans="1:58" x14ac:dyDescent="0.2">
      <c r="A2625" s="15" t="s">
        <v>3975</v>
      </c>
      <c r="B2625" s="15" t="s">
        <v>3975</v>
      </c>
      <c r="C2625" s="15" t="s">
        <v>3975</v>
      </c>
      <c r="D2625" s="15" t="s">
        <v>3976</v>
      </c>
      <c r="K2625" s="15"/>
      <c r="Q2625" s="15"/>
      <c r="W2625" s="15"/>
      <c r="AA2625" s="15"/>
      <c r="AC2625" s="15"/>
      <c r="AD2625" s="15" t="s">
        <v>3975</v>
      </c>
      <c r="AF2625" s="15"/>
      <c r="AH2625" s="15"/>
      <c r="BE2625" s="15" t="s">
        <v>15399</v>
      </c>
      <c r="BF2625" s="15" t="s">
        <v>220</v>
      </c>
    </row>
    <row r="2626" spans="1:58" x14ac:dyDescent="0.2">
      <c r="A2626" s="15" t="s">
        <v>3977</v>
      </c>
      <c r="B2626" s="15" t="s">
        <v>3977</v>
      </c>
      <c r="C2626" s="15" t="s">
        <v>3977</v>
      </c>
      <c r="D2626" s="15" t="s">
        <v>3978</v>
      </c>
      <c r="K2626" s="15"/>
      <c r="Q2626" s="15"/>
      <c r="W2626" s="15"/>
      <c r="AA2626" s="15"/>
      <c r="AC2626" s="15"/>
      <c r="AD2626" s="15" t="s">
        <v>3977</v>
      </c>
      <c r="AF2626" s="15"/>
      <c r="AH2626" s="15"/>
      <c r="BE2626" s="15" t="s">
        <v>15400</v>
      </c>
      <c r="BF2626" s="15" t="s">
        <v>300</v>
      </c>
    </row>
    <row r="2627" spans="1:58" x14ac:dyDescent="0.2">
      <c r="A2627" s="15" t="s">
        <v>3979</v>
      </c>
      <c r="B2627" s="15" t="s">
        <v>3979</v>
      </c>
      <c r="C2627" s="15" t="s">
        <v>3979</v>
      </c>
      <c r="D2627" s="15" t="s">
        <v>3980</v>
      </c>
      <c r="K2627" s="15"/>
      <c r="Q2627" s="15"/>
      <c r="W2627" s="15"/>
      <c r="AA2627" s="15"/>
      <c r="AC2627" s="15"/>
      <c r="AD2627" s="15" t="s">
        <v>3979</v>
      </c>
      <c r="AF2627" s="15"/>
      <c r="AH2627" s="15"/>
      <c r="BE2627" s="15" t="s">
        <v>15401</v>
      </c>
      <c r="BF2627" s="15" t="s">
        <v>181</v>
      </c>
    </row>
    <row r="2628" spans="1:58" x14ac:dyDescent="0.2">
      <c r="A2628" s="15" t="s">
        <v>3981</v>
      </c>
      <c r="B2628" s="15" t="s">
        <v>3981</v>
      </c>
      <c r="C2628" s="15" t="s">
        <v>3981</v>
      </c>
      <c r="D2628" s="15" t="s">
        <v>3982</v>
      </c>
      <c r="K2628" s="15"/>
      <c r="Q2628" s="15"/>
      <c r="W2628" s="15"/>
      <c r="AA2628" s="15"/>
      <c r="AC2628" s="15"/>
      <c r="AD2628" s="15" t="s">
        <v>3981</v>
      </c>
      <c r="AF2628" s="15"/>
      <c r="AH2628" s="15"/>
      <c r="BE2628" s="15" t="s">
        <v>15402</v>
      </c>
      <c r="BF2628" s="15" t="s">
        <v>448</v>
      </c>
    </row>
    <row r="2629" spans="1:58" x14ac:dyDescent="0.2">
      <c r="A2629" s="15" t="s">
        <v>3983</v>
      </c>
      <c r="B2629" s="15" t="s">
        <v>3983</v>
      </c>
      <c r="C2629" s="15" t="s">
        <v>3983</v>
      </c>
      <c r="D2629" s="15" t="s">
        <v>3984</v>
      </c>
      <c r="K2629" s="15"/>
      <c r="Q2629" s="15"/>
      <c r="W2629" s="15"/>
      <c r="AA2629" s="15"/>
      <c r="AC2629" s="15"/>
      <c r="AD2629" s="15" t="s">
        <v>3983</v>
      </c>
      <c r="AF2629" s="15"/>
      <c r="AH2629" s="15"/>
      <c r="BE2629" s="15" t="s">
        <v>15403</v>
      </c>
      <c r="BF2629" s="15" t="s">
        <v>200</v>
      </c>
    </row>
    <row r="2630" spans="1:58" x14ac:dyDescent="0.2">
      <c r="A2630" s="15" t="s">
        <v>3985</v>
      </c>
      <c r="B2630" s="15" t="s">
        <v>3985</v>
      </c>
      <c r="C2630" s="15" t="s">
        <v>3985</v>
      </c>
      <c r="D2630" s="15" t="s">
        <v>3986</v>
      </c>
      <c r="K2630" s="15"/>
      <c r="Q2630" s="15"/>
      <c r="W2630" s="15"/>
      <c r="AA2630" s="15"/>
      <c r="AC2630" s="15"/>
      <c r="AD2630" s="15" t="s">
        <v>3985</v>
      </c>
      <c r="AF2630" s="15"/>
      <c r="AH2630" s="15"/>
      <c r="BE2630" s="15" t="s">
        <v>15404</v>
      </c>
      <c r="BF2630" s="15" t="s">
        <v>906</v>
      </c>
    </row>
    <row r="2631" spans="1:58" x14ac:dyDescent="0.2">
      <c r="A2631" s="15" t="s">
        <v>3987</v>
      </c>
      <c r="B2631" s="15" t="s">
        <v>3987</v>
      </c>
      <c r="C2631" s="15" t="s">
        <v>3987</v>
      </c>
      <c r="D2631" s="15" t="s">
        <v>3988</v>
      </c>
      <c r="K2631" s="15"/>
      <c r="Q2631" s="15"/>
      <c r="W2631" s="15"/>
      <c r="AA2631" s="15"/>
      <c r="AC2631" s="15"/>
      <c r="AD2631" s="15" t="s">
        <v>3987</v>
      </c>
      <c r="AF2631" s="15"/>
      <c r="AH2631" s="15"/>
      <c r="BE2631" s="15" t="s">
        <v>15405</v>
      </c>
      <c r="BF2631" s="15" t="s">
        <v>300</v>
      </c>
    </row>
    <row r="2632" spans="1:58" x14ac:dyDescent="0.2">
      <c r="A2632" s="15" t="s">
        <v>3989</v>
      </c>
      <c r="B2632" s="15" t="s">
        <v>3989</v>
      </c>
      <c r="C2632" s="15" t="s">
        <v>3989</v>
      </c>
      <c r="D2632" s="15" t="s">
        <v>3990</v>
      </c>
      <c r="K2632" s="15"/>
      <c r="Q2632" s="15"/>
      <c r="W2632" s="15"/>
      <c r="AA2632" s="15"/>
      <c r="AC2632" s="15"/>
      <c r="AD2632" s="15" t="s">
        <v>3989</v>
      </c>
      <c r="AF2632" s="15"/>
      <c r="AH2632" s="15"/>
      <c r="BE2632" s="15" t="s">
        <v>15406</v>
      </c>
      <c r="BF2632" s="15" t="s">
        <v>191</v>
      </c>
    </row>
    <row r="2633" spans="1:58" x14ac:dyDescent="0.2">
      <c r="A2633" s="15" t="s">
        <v>3991</v>
      </c>
      <c r="B2633" s="15" t="s">
        <v>3991</v>
      </c>
      <c r="C2633" s="15" t="s">
        <v>3991</v>
      </c>
      <c r="D2633" s="15" t="s">
        <v>3992</v>
      </c>
      <c r="K2633" s="15"/>
      <c r="Q2633" s="15"/>
      <c r="W2633" s="15"/>
      <c r="AA2633" s="15"/>
      <c r="AC2633" s="15"/>
      <c r="AD2633" s="15" t="s">
        <v>3991</v>
      </c>
      <c r="AF2633" s="15"/>
      <c r="AH2633" s="15"/>
      <c r="BE2633" s="15" t="s">
        <v>15407</v>
      </c>
      <c r="BF2633" s="15" t="s">
        <v>188</v>
      </c>
    </row>
    <row r="2634" spans="1:58" x14ac:dyDescent="0.2">
      <c r="A2634" s="15" t="s">
        <v>3993</v>
      </c>
      <c r="B2634" s="15" t="s">
        <v>3993</v>
      </c>
      <c r="C2634" s="15" t="s">
        <v>3993</v>
      </c>
      <c r="D2634" s="15" t="s">
        <v>3994</v>
      </c>
      <c r="K2634" s="15"/>
      <c r="Q2634" s="15"/>
      <c r="W2634" s="15"/>
      <c r="AA2634" s="15"/>
      <c r="AC2634" s="15"/>
      <c r="AD2634" s="15" t="s">
        <v>3993</v>
      </c>
      <c r="AF2634" s="15"/>
      <c r="AH2634" s="15"/>
      <c r="BE2634" s="15" t="s">
        <v>15408</v>
      </c>
      <c r="BF2634" s="15" t="s">
        <v>197</v>
      </c>
    </row>
    <row r="2635" spans="1:58" x14ac:dyDescent="0.2">
      <c r="A2635" s="15" t="s">
        <v>3995</v>
      </c>
      <c r="B2635" s="15" t="s">
        <v>3995</v>
      </c>
      <c r="C2635" s="15" t="s">
        <v>3995</v>
      </c>
      <c r="D2635" s="15" t="s">
        <v>3996</v>
      </c>
      <c r="K2635" s="15"/>
      <c r="Q2635" s="15"/>
      <c r="W2635" s="15"/>
      <c r="AA2635" s="15"/>
      <c r="AC2635" s="15"/>
      <c r="AD2635" s="15" t="s">
        <v>3995</v>
      </c>
      <c r="AF2635" s="15"/>
      <c r="AH2635" s="15"/>
      <c r="BE2635" s="15" t="s">
        <v>15409</v>
      </c>
      <c r="BF2635" s="15" t="s">
        <v>220</v>
      </c>
    </row>
    <row r="2636" spans="1:58" x14ac:dyDescent="0.2">
      <c r="A2636" s="15" t="s">
        <v>3997</v>
      </c>
      <c r="B2636" s="15" t="s">
        <v>3997</v>
      </c>
      <c r="C2636" s="15" t="s">
        <v>3997</v>
      </c>
      <c r="D2636" s="15" t="s">
        <v>3998</v>
      </c>
      <c r="K2636" s="15"/>
      <c r="Q2636" s="15"/>
      <c r="W2636" s="15"/>
      <c r="AA2636" s="15"/>
      <c r="AC2636" s="15"/>
      <c r="AD2636" s="15" t="s">
        <v>3997</v>
      </c>
      <c r="AF2636" s="15"/>
      <c r="AH2636" s="15"/>
      <c r="BE2636" s="15" t="s">
        <v>15410</v>
      </c>
      <c r="BF2636" s="15" t="s">
        <v>448</v>
      </c>
    </row>
    <row r="2637" spans="1:58" x14ac:dyDescent="0.2">
      <c r="A2637" s="15" t="s">
        <v>3999</v>
      </c>
      <c r="B2637" s="15" t="s">
        <v>3999</v>
      </c>
      <c r="C2637" s="15" t="s">
        <v>3999</v>
      </c>
      <c r="D2637" s="15" t="s">
        <v>4000</v>
      </c>
      <c r="K2637" s="15"/>
      <c r="Q2637" s="15"/>
      <c r="W2637" s="15"/>
      <c r="AA2637" s="15"/>
      <c r="AC2637" s="15"/>
      <c r="AD2637" s="15" t="s">
        <v>3999</v>
      </c>
      <c r="AF2637" s="15"/>
      <c r="AH2637" s="15"/>
      <c r="BE2637" s="15" t="s">
        <v>15411</v>
      </c>
      <c r="BF2637" s="15" t="s">
        <v>137</v>
      </c>
    </row>
    <row r="2638" spans="1:58" x14ac:dyDescent="0.2">
      <c r="A2638" s="15" t="s">
        <v>4001</v>
      </c>
      <c r="B2638" s="15" t="s">
        <v>4001</v>
      </c>
      <c r="C2638" s="15" t="s">
        <v>4001</v>
      </c>
      <c r="D2638" s="15" t="s">
        <v>4002</v>
      </c>
      <c r="K2638" s="15"/>
      <c r="Q2638" s="15"/>
      <c r="W2638" s="15"/>
      <c r="AA2638" s="15"/>
      <c r="AC2638" s="15"/>
      <c r="AD2638" s="15" t="s">
        <v>4001</v>
      </c>
      <c r="AF2638" s="15"/>
      <c r="AH2638" s="15"/>
      <c r="BE2638" s="15" t="s">
        <v>15412</v>
      </c>
      <c r="BF2638" s="15" t="s">
        <v>448</v>
      </c>
    </row>
    <row r="2639" spans="1:58" x14ac:dyDescent="0.2">
      <c r="A2639" s="15" t="s">
        <v>4003</v>
      </c>
      <c r="B2639" s="15" t="s">
        <v>4003</v>
      </c>
      <c r="C2639" s="15" t="s">
        <v>4003</v>
      </c>
      <c r="D2639" s="15" t="s">
        <v>4004</v>
      </c>
      <c r="K2639" s="15"/>
      <c r="Q2639" s="15"/>
      <c r="W2639" s="15"/>
      <c r="AA2639" s="15"/>
      <c r="AC2639" s="15"/>
      <c r="AD2639" s="15" t="s">
        <v>4003</v>
      </c>
      <c r="AF2639" s="15"/>
      <c r="AH2639" s="15"/>
      <c r="BE2639" s="15" t="s">
        <v>15413</v>
      </c>
      <c r="BF2639" s="15" t="s">
        <v>906</v>
      </c>
    </row>
    <row r="2640" spans="1:58" x14ac:dyDescent="0.2">
      <c r="A2640" s="15" t="s">
        <v>4005</v>
      </c>
      <c r="B2640" s="15" t="s">
        <v>4005</v>
      </c>
      <c r="C2640" s="15" t="s">
        <v>4005</v>
      </c>
      <c r="D2640" s="15" t="s">
        <v>4006</v>
      </c>
      <c r="K2640" s="15"/>
      <c r="Q2640" s="15"/>
      <c r="W2640" s="15"/>
      <c r="AA2640" s="15"/>
      <c r="AC2640" s="15"/>
      <c r="AD2640" s="15" t="s">
        <v>4005</v>
      </c>
      <c r="AF2640" s="15"/>
      <c r="AH2640" s="15"/>
      <c r="BE2640" s="15" t="s">
        <v>15414</v>
      </c>
      <c r="BF2640" s="15" t="s">
        <v>140</v>
      </c>
    </row>
    <row r="2641" spans="1:58" x14ac:dyDescent="0.2">
      <c r="A2641" s="15" t="s">
        <v>4007</v>
      </c>
      <c r="B2641" s="15" t="s">
        <v>4007</v>
      </c>
      <c r="C2641" s="15" t="s">
        <v>4007</v>
      </c>
      <c r="D2641" s="15" t="s">
        <v>4008</v>
      </c>
      <c r="K2641" s="15"/>
      <c r="Q2641" s="15"/>
      <c r="W2641" s="15"/>
      <c r="AA2641" s="15"/>
      <c r="AC2641" s="15"/>
      <c r="AD2641" s="15" t="s">
        <v>4007</v>
      </c>
      <c r="AF2641" s="15"/>
      <c r="AH2641" s="15"/>
      <c r="BE2641" s="15" t="s">
        <v>15415</v>
      </c>
      <c r="BF2641" s="15" t="s">
        <v>194</v>
      </c>
    </row>
    <row r="2642" spans="1:58" x14ac:dyDescent="0.2">
      <c r="A2642" s="15" t="s">
        <v>4009</v>
      </c>
      <c r="B2642" s="15" t="s">
        <v>4009</v>
      </c>
      <c r="C2642" s="15" t="s">
        <v>4009</v>
      </c>
      <c r="D2642" s="15" t="s">
        <v>4010</v>
      </c>
      <c r="K2642" s="15"/>
      <c r="Q2642" s="15"/>
      <c r="W2642" s="15"/>
      <c r="AA2642" s="15"/>
      <c r="AC2642" s="15"/>
      <c r="AD2642" s="15" t="s">
        <v>4009</v>
      </c>
      <c r="AF2642" s="15"/>
      <c r="AH2642" s="15"/>
      <c r="BE2642" s="15" t="s">
        <v>15416</v>
      </c>
      <c r="BF2642" s="15" t="s">
        <v>272</v>
      </c>
    </row>
    <row r="2643" spans="1:58" x14ac:dyDescent="0.2">
      <c r="A2643" s="15" t="s">
        <v>4011</v>
      </c>
      <c r="B2643" s="15" t="s">
        <v>4011</v>
      </c>
      <c r="C2643" s="15" t="s">
        <v>4011</v>
      </c>
      <c r="D2643" s="15" t="s">
        <v>4012</v>
      </c>
      <c r="K2643" s="15"/>
      <c r="Q2643" s="15"/>
      <c r="W2643" s="15"/>
      <c r="AA2643" s="15"/>
      <c r="AC2643" s="15"/>
      <c r="AD2643" s="15" t="s">
        <v>4011</v>
      </c>
      <c r="AF2643" s="15"/>
      <c r="AH2643" s="15"/>
      <c r="BE2643" s="15" t="s">
        <v>15417</v>
      </c>
      <c r="BF2643" s="15" t="s">
        <v>300</v>
      </c>
    </row>
    <row r="2644" spans="1:58" x14ac:dyDescent="0.2">
      <c r="A2644" s="15" t="s">
        <v>4013</v>
      </c>
      <c r="B2644" s="15" t="s">
        <v>4013</v>
      </c>
      <c r="C2644" s="15" t="s">
        <v>4013</v>
      </c>
      <c r="D2644" s="15" t="s">
        <v>4014</v>
      </c>
      <c r="K2644" s="15"/>
      <c r="Q2644" s="15"/>
      <c r="W2644" s="15"/>
      <c r="AA2644" s="15"/>
      <c r="AC2644" s="15"/>
      <c r="AD2644" s="15" t="s">
        <v>4013</v>
      </c>
      <c r="AF2644" s="15"/>
      <c r="AH2644" s="15"/>
      <c r="BE2644" s="15" t="s">
        <v>15418</v>
      </c>
      <c r="BF2644" s="15" t="s">
        <v>1883</v>
      </c>
    </row>
    <row r="2645" spans="1:58" x14ac:dyDescent="0.2">
      <c r="A2645" s="15" t="s">
        <v>4015</v>
      </c>
      <c r="B2645" s="15" t="s">
        <v>4015</v>
      </c>
      <c r="C2645" s="15" t="s">
        <v>4015</v>
      </c>
      <c r="D2645" s="15" t="s">
        <v>4016</v>
      </c>
      <c r="K2645" s="15"/>
      <c r="Q2645" s="15"/>
      <c r="W2645" s="15"/>
      <c r="AA2645" s="15"/>
      <c r="AC2645" s="15"/>
      <c r="AD2645" s="15" t="s">
        <v>4015</v>
      </c>
      <c r="AF2645" s="15"/>
      <c r="AH2645" s="15"/>
      <c r="BE2645" s="15" t="s">
        <v>15419</v>
      </c>
      <c r="BF2645" s="15" t="s">
        <v>517</v>
      </c>
    </row>
    <row r="2646" spans="1:58" x14ac:dyDescent="0.2">
      <c r="A2646" s="15" t="s">
        <v>4017</v>
      </c>
      <c r="B2646" s="15" t="s">
        <v>4017</v>
      </c>
      <c r="C2646" s="15" t="s">
        <v>4017</v>
      </c>
      <c r="D2646" s="15" t="s">
        <v>4018</v>
      </c>
      <c r="K2646" s="15"/>
      <c r="Q2646" s="15"/>
      <c r="W2646" s="15"/>
      <c r="AA2646" s="15"/>
      <c r="AC2646" s="15"/>
      <c r="AD2646" s="15" t="s">
        <v>4017</v>
      </c>
      <c r="AF2646" s="15"/>
      <c r="AH2646" s="15"/>
      <c r="BE2646" s="15" t="s">
        <v>15420</v>
      </c>
      <c r="BF2646" s="15" t="s">
        <v>71</v>
      </c>
    </row>
    <row r="2647" spans="1:58" x14ac:dyDescent="0.2">
      <c r="A2647" s="15" t="s">
        <v>4019</v>
      </c>
      <c r="B2647" s="15" t="s">
        <v>4019</v>
      </c>
      <c r="C2647" s="15" t="s">
        <v>4019</v>
      </c>
      <c r="D2647" s="15" t="s">
        <v>4020</v>
      </c>
      <c r="K2647" s="15"/>
      <c r="Q2647" s="15"/>
      <c r="W2647" s="15"/>
      <c r="AA2647" s="15"/>
      <c r="AC2647" s="15"/>
      <c r="AD2647" s="15" t="s">
        <v>4019</v>
      </c>
      <c r="AF2647" s="15"/>
      <c r="AH2647" s="15"/>
      <c r="BE2647" s="15" t="s">
        <v>15421</v>
      </c>
      <c r="BF2647" s="15" t="s">
        <v>448</v>
      </c>
    </row>
    <row r="2648" spans="1:58" x14ac:dyDescent="0.2">
      <c r="A2648" s="15" t="s">
        <v>4021</v>
      </c>
      <c r="B2648" s="15" t="s">
        <v>4021</v>
      </c>
      <c r="C2648" s="15" t="s">
        <v>4021</v>
      </c>
      <c r="D2648" s="15" t="s">
        <v>4022</v>
      </c>
      <c r="K2648" s="15"/>
      <c r="Q2648" s="15"/>
      <c r="W2648" s="15"/>
      <c r="AA2648" s="15"/>
      <c r="AC2648" s="15"/>
      <c r="AD2648" s="15" t="s">
        <v>4021</v>
      </c>
      <c r="AF2648" s="15"/>
      <c r="AH2648" s="15"/>
      <c r="BE2648" s="15" t="s">
        <v>15422</v>
      </c>
      <c r="BF2648" s="15" t="s">
        <v>220</v>
      </c>
    </row>
    <row r="2649" spans="1:58" x14ac:dyDescent="0.2">
      <c r="A2649" s="15" t="s">
        <v>4023</v>
      </c>
      <c r="B2649" s="15" t="s">
        <v>4023</v>
      </c>
      <c r="C2649" s="15" t="s">
        <v>4023</v>
      </c>
      <c r="D2649" s="15" t="s">
        <v>4024</v>
      </c>
      <c r="K2649" s="15"/>
      <c r="Q2649" s="15"/>
      <c r="W2649" s="15"/>
      <c r="AA2649" s="15"/>
      <c r="AC2649" s="15"/>
      <c r="AD2649" s="15" t="s">
        <v>4023</v>
      </c>
      <c r="AF2649" s="15"/>
      <c r="AH2649" s="15"/>
      <c r="BE2649" s="15" t="s">
        <v>15423</v>
      </c>
      <c r="BF2649" s="15" t="s">
        <v>1004</v>
      </c>
    </row>
    <row r="2650" spans="1:58" x14ac:dyDescent="0.2">
      <c r="A2650" s="15" t="s">
        <v>4025</v>
      </c>
      <c r="B2650" s="15" t="s">
        <v>4025</v>
      </c>
      <c r="C2650" s="15" t="s">
        <v>4025</v>
      </c>
      <c r="D2650" s="15" t="s">
        <v>4026</v>
      </c>
      <c r="K2650" s="15"/>
      <c r="Q2650" s="15"/>
      <c r="W2650" s="15"/>
      <c r="AA2650" s="15"/>
      <c r="AC2650" s="15"/>
      <c r="AD2650" s="15" t="s">
        <v>4025</v>
      </c>
      <c r="AF2650" s="15"/>
      <c r="AH2650" s="15"/>
      <c r="BE2650" s="15" t="s">
        <v>15424</v>
      </c>
      <c r="BF2650" s="15" t="s">
        <v>448</v>
      </c>
    </row>
    <row r="2651" spans="1:58" x14ac:dyDescent="0.2">
      <c r="A2651" s="15" t="s">
        <v>4027</v>
      </c>
      <c r="B2651" s="15" t="s">
        <v>4027</v>
      </c>
      <c r="C2651" s="15" t="s">
        <v>4027</v>
      </c>
      <c r="D2651" s="15" t="s">
        <v>4028</v>
      </c>
      <c r="AD2651" s="15" t="s">
        <v>4027</v>
      </c>
      <c r="AF2651" s="15"/>
      <c r="AH2651" s="15"/>
      <c r="BE2651" s="15" t="s">
        <v>15425</v>
      </c>
      <c r="BF2651" s="15" t="s">
        <v>203</v>
      </c>
    </row>
    <row r="2652" spans="1:58" x14ac:dyDescent="0.2">
      <c r="A2652" s="15" t="s">
        <v>4029</v>
      </c>
      <c r="B2652" s="15" t="s">
        <v>4029</v>
      </c>
      <c r="C2652" s="15" t="s">
        <v>4029</v>
      </c>
      <c r="D2652" s="15" t="s">
        <v>4030</v>
      </c>
      <c r="R2652" s="15" t="s">
        <v>4029</v>
      </c>
      <c r="S2652" s="15" t="s">
        <v>4029</v>
      </c>
      <c r="T2652" s="15" t="s">
        <v>4029</v>
      </c>
      <c r="U2652" s="15" t="s">
        <v>4029</v>
      </c>
      <c r="V2652" s="15" t="s">
        <v>4029</v>
      </c>
      <c r="AD2652" s="15" t="s">
        <v>4029</v>
      </c>
      <c r="AF2652" s="15"/>
      <c r="AH2652" s="15"/>
      <c r="BE2652" s="15" t="s">
        <v>15426</v>
      </c>
      <c r="BF2652" s="15" t="s">
        <v>4968</v>
      </c>
    </row>
    <row r="2653" spans="1:58" x14ac:dyDescent="0.2">
      <c r="A2653" s="15" t="s">
        <v>4031</v>
      </c>
      <c r="B2653" s="15" t="s">
        <v>4031</v>
      </c>
      <c r="C2653" s="15" t="s">
        <v>4031</v>
      </c>
      <c r="D2653" s="15" t="s">
        <v>4032</v>
      </c>
      <c r="AD2653" s="15" t="s">
        <v>4031</v>
      </c>
      <c r="AF2653" s="15"/>
      <c r="AH2653" s="15"/>
      <c r="BE2653" s="15" t="s">
        <v>15427</v>
      </c>
      <c r="BF2653" s="15" t="s">
        <v>113</v>
      </c>
    </row>
    <row r="2654" spans="1:58" x14ac:dyDescent="0.2">
      <c r="A2654" s="15" t="s">
        <v>4033</v>
      </c>
      <c r="B2654" s="15" t="s">
        <v>4033</v>
      </c>
      <c r="C2654" s="15" t="s">
        <v>4033</v>
      </c>
      <c r="D2654" s="15" t="s">
        <v>4034</v>
      </c>
      <c r="AD2654" s="15" t="s">
        <v>4033</v>
      </c>
      <c r="AF2654" s="15"/>
      <c r="AH2654" s="15"/>
      <c r="BE2654" s="15" t="s">
        <v>15428</v>
      </c>
      <c r="BF2654" s="15" t="s">
        <v>181</v>
      </c>
    </row>
    <row r="2655" spans="1:58" x14ac:dyDescent="0.2">
      <c r="A2655" s="15" t="s">
        <v>4035</v>
      </c>
      <c r="B2655" s="15" t="s">
        <v>4035</v>
      </c>
      <c r="C2655" s="15" t="s">
        <v>4035</v>
      </c>
      <c r="D2655" s="15" t="s">
        <v>4036</v>
      </c>
      <c r="AD2655" s="15" t="s">
        <v>4035</v>
      </c>
      <c r="AF2655" s="15"/>
      <c r="AH2655" s="15"/>
      <c r="BE2655" s="15" t="s">
        <v>15429</v>
      </c>
      <c r="BF2655" s="15" t="s">
        <v>80</v>
      </c>
    </row>
    <row r="2656" spans="1:58" x14ac:dyDescent="0.2">
      <c r="A2656" s="15" t="s">
        <v>4037</v>
      </c>
      <c r="B2656" s="15" t="s">
        <v>4037</v>
      </c>
      <c r="C2656" s="15" t="s">
        <v>4037</v>
      </c>
      <c r="D2656" s="15" t="s">
        <v>4038</v>
      </c>
      <c r="AD2656" s="15" t="s">
        <v>4037</v>
      </c>
      <c r="AF2656" s="15"/>
      <c r="AH2656" s="15"/>
      <c r="BE2656" s="15" t="s">
        <v>15430</v>
      </c>
      <c r="BF2656" s="15" t="s">
        <v>244</v>
      </c>
    </row>
    <row r="2657" spans="1:58" x14ac:dyDescent="0.2">
      <c r="A2657" s="15" t="s">
        <v>4039</v>
      </c>
      <c r="B2657" s="15" t="s">
        <v>4039</v>
      </c>
      <c r="C2657" s="15" t="s">
        <v>4039</v>
      </c>
      <c r="D2657" s="15" t="s">
        <v>4040</v>
      </c>
      <c r="AD2657" s="15" t="s">
        <v>4039</v>
      </c>
      <c r="AF2657" s="15"/>
      <c r="AH2657" s="15"/>
      <c r="BE2657" s="15" t="s">
        <v>15431</v>
      </c>
      <c r="BF2657" s="15" t="s">
        <v>184</v>
      </c>
    </row>
    <row r="2658" spans="1:58" x14ac:dyDescent="0.2">
      <c r="A2658" s="15" t="s">
        <v>4041</v>
      </c>
      <c r="B2658" s="15" t="s">
        <v>4041</v>
      </c>
      <c r="C2658" s="15" t="s">
        <v>4041</v>
      </c>
      <c r="D2658" s="15" t="s">
        <v>4042</v>
      </c>
      <c r="AD2658" s="15" t="s">
        <v>4041</v>
      </c>
      <c r="AF2658" s="15"/>
      <c r="AH2658" s="15"/>
      <c r="BE2658" s="15" t="s">
        <v>15432</v>
      </c>
      <c r="BF2658" s="15" t="s">
        <v>125</v>
      </c>
    </row>
    <row r="2659" spans="1:58" x14ac:dyDescent="0.2">
      <c r="A2659" s="15" t="s">
        <v>4043</v>
      </c>
      <c r="B2659" s="15" t="s">
        <v>4043</v>
      </c>
      <c r="C2659" s="15" t="s">
        <v>4043</v>
      </c>
      <c r="D2659" s="15" t="s">
        <v>4044</v>
      </c>
      <c r="AD2659" s="15" t="s">
        <v>4043</v>
      </c>
      <c r="AF2659" s="15"/>
      <c r="AH2659" s="15"/>
      <c r="BE2659" s="15" t="s">
        <v>15433</v>
      </c>
      <c r="BF2659" s="15" t="s">
        <v>272</v>
      </c>
    </row>
    <row r="2660" spans="1:58" x14ac:dyDescent="0.2">
      <c r="A2660" s="15" t="s">
        <v>4045</v>
      </c>
      <c r="B2660" s="15" t="s">
        <v>4045</v>
      </c>
      <c r="C2660" s="15" t="s">
        <v>4045</v>
      </c>
      <c r="D2660" s="15" t="s">
        <v>4046</v>
      </c>
      <c r="AD2660" s="15" t="s">
        <v>4045</v>
      </c>
      <c r="AF2660" s="15"/>
      <c r="AH2660" s="15"/>
      <c r="BE2660" s="15" t="s">
        <v>15434</v>
      </c>
      <c r="BF2660" s="15" t="s">
        <v>244</v>
      </c>
    </row>
    <row r="2661" spans="1:58" x14ac:dyDescent="0.2">
      <c r="A2661" s="15" t="s">
        <v>4047</v>
      </c>
      <c r="B2661" s="15" t="s">
        <v>4047</v>
      </c>
      <c r="C2661" s="15" t="s">
        <v>4047</v>
      </c>
      <c r="D2661" s="15" t="s">
        <v>4048</v>
      </c>
      <c r="AD2661" s="15" t="s">
        <v>4047</v>
      </c>
      <c r="AF2661" s="15"/>
      <c r="AH2661" s="15"/>
      <c r="BE2661" s="15" t="s">
        <v>15435</v>
      </c>
      <c r="BF2661" s="15" t="s">
        <v>184</v>
      </c>
    </row>
    <row r="2662" spans="1:58" x14ac:dyDescent="0.2">
      <c r="A2662" s="15" t="s">
        <v>4049</v>
      </c>
      <c r="B2662" s="15" t="s">
        <v>4049</v>
      </c>
      <c r="C2662" s="15" t="s">
        <v>4049</v>
      </c>
      <c r="D2662" s="15" t="s">
        <v>4050</v>
      </c>
      <c r="AD2662" s="15" t="s">
        <v>4049</v>
      </c>
      <c r="AF2662" s="15"/>
      <c r="AH2662" s="15"/>
      <c r="BE2662" s="15" t="s">
        <v>15436</v>
      </c>
      <c r="BF2662" s="15" t="s">
        <v>80</v>
      </c>
    </row>
    <row r="2663" spans="1:58" x14ac:dyDescent="0.2">
      <c r="A2663" s="15" t="s">
        <v>4051</v>
      </c>
      <c r="B2663" s="15" t="s">
        <v>4051</v>
      </c>
      <c r="C2663" s="15" t="s">
        <v>4051</v>
      </c>
      <c r="D2663" s="15" t="s">
        <v>4052</v>
      </c>
      <c r="AD2663" s="15" t="s">
        <v>4051</v>
      </c>
      <c r="AF2663" s="15"/>
      <c r="AH2663" s="15"/>
      <c r="BE2663" s="15" t="s">
        <v>15437</v>
      </c>
      <c r="BF2663" s="15" t="s">
        <v>381</v>
      </c>
    </row>
    <row r="2664" spans="1:58" x14ac:dyDescent="0.2">
      <c r="A2664" s="15" t="s">
        <v>4053</v>
      </c>
      <c r="B2664" s="15" t="s">
        <v>4053</v>
      </c>
      <c r="C2664" s="15" t="s">
        <v>4053</v>
      </c>
      <c r="D2664" s="15" t="s">
        <v>4054</v>
      </c>
      <c r="AD2664" s="15" t="s">
        <v>4053</v>
      </c>
      <c r="AF2664" s="15"/>
      <c r="AH2664" s="15"/>
      <c r="BE2664" s="15" t="s">
        <v>15438</v>
      </c>
      <c r="BF2664" s="15" t="s">
        <v>125</v>
      </c>
    </row>
    <row r="2665" spans="1:58" x14ac:dyDescent="0.2">
      <c r="A2665" s="15" t="s">
        <v>4055</v>
      </c>
      <c r="B2665" s="15" t="s">
        <v>4055</v>
      </c>
      <c r="C2665" s="15" t="s">
        <v>4055</v>
      </c>
      <c r="D2665" s="15" t="s">
        <v>4056</v>
      </c>
      <c r="AD2665" s="15" t="s">
        <v>4055</v>
      </c>
      <c r="AF2665" s="15"/>
      <c r="AH2665" s="15"/>
      <c r="BE2665" s="15" t="s">
        <v>15439</v>
      </c>
      <c r="BF2665" s="15" t="s">
        <v>300</v>
      </c>
    </row>
    <row r="2666" spans="1:58" x14ac:dyDescent="0.2">
      <c r="A2666" s="15" t="s">
        <v>4057</v>
      </c>
      <c r="B2666" s="15" t="s">
        <v>4057</v>
      </c>
      <c r="C2666" s="15" t="s">
        <v>4057</v>
      </c>
      <c r="D2666" s="15" t="s">
        <v>4058</v>
      </c>
      <c r="AD2666" s="15" t="s">
        <v>4057</v>
      </c>
      <c r="AF2666" s="15"/>
      <c r="AH2666" s="15"/>
      <c r="BE2666" s="15" t="s">
        <v>15440</v>
      </c>
      <c r="BF2666" s="15" t="s">
        <v>110</v>
      </c>
    </row>
    <row r="2667" spans="1:58" x14ac:dyDescent="0.2">
      <c r="A2667" s="15" t="s">
        <v>4059</v>
      </c>
      <c r="B2667" s="15" t="s">
        <v>4059</v>
      </c>
      <c r="C2667" s="15" t="s">
        <v>4059</v>
      </c>
      <c r="D2667" s="15" t="s">
        <v>4060</v>
      </c>
      <c r="K2667" s="15"/>
      <c r="Q2667" s="15"/>
      <c r="W2667" s="15"/>
      <c r="AA2667" s="15"/>
      <c r="AC2667" s="15"/>
      <c r="AD2667" s="15" t="s">
        <v>4059</v>
      </c>
      <c r="AF2667" s="15"/>
      <c r="AH2667" s="15"/>
      <c r="BE2667" s="15" t="s">
        <v>15441</v>
      </c>
      <c r="BF2667" s="15" t="s">
        <v>113</v>
      </c>
    </row>
    <row r="2668" spans="1:58" x14ac:dyDescent="0.2">
      <c r="A2668" s="15" t="s">
        <v>4061</v>
      </c>
      <c r="B2668" s="15" t="s">
        <v>4061</v>
      </c>
      <c r="C2668" s="15" t="s">
        <v>4061</v>
      </c>
      <c r="D2668" s="15" t="s">
        <v>4062</v>
      </c>
      <c r="K2668" s="15"/>
      <c r="L2668" s="15" t="s">
        <v>4057</v>
      </c>
      <c r="M2668" s="15" t="s">
        <v>4061</v>
      </c>
      <c r="N2668" s="15" t="s">
        <v>4061</v>
      </c>
      <c r="O2668" s="15" t="s">
        <v>4061</v>
      </c>
      <c r="P2668" s="15" t="s">
        <v>4061</v>
      </c>
      <c r="Q2668" s="15"/>
      <c r="W2668" s="15"/>
      <c r="AA2668" s="15"/>
      <c r="AC2668" s="15"/>
      <c r="AD2668" s="15" t="s">
        <v>4061</v>
      </c>
      <c r="AF2668" s="15"/>
      <c r="AH2668" s="15"/>
      <c r="BE2668" s="15" t="s">
        <v>15442</v>
      </c>
      <c r="BF2668" s="15" t="s">
        <v>454</v>
      </c>
    </row>
    <row r="2669" spans="1:58" x14ac:dyDescent="0.2">
      <c r="A2669" s="15" t="s">
        <v>4063</v>
      </c>
      <c r="B2669" s="15" t="s">
        <v>4063</v>
      </c>
      <c r="C2669" s="15" t="s">
        <v>4063</v>
      </c>
      <c r="D2669" s="15" t="s">
        <v>4064</v>
      </c>
      <c r="K2669" s="15"/>
      <c r="L2669" s="15" t="s">
        <v>4059</v>
      </c>
      <c r="M2669" s="15" t="s">
        <v>4063</v>
      </c>
      <c r="N2669" s="15" t="s">
        <v>4063</v>
      </c>
      <c r="O2669" s="15" t="s">
        <v>4063</v>
      </c>
      <c r="P2669" s="15" t="s">
        <v>4063</v>
      </c>
      <c r="Q2669" s="15"/>
      <c r="W2669" s="15"/>
      <c r="AA2669" s="15"/>
      <c r="AC2669" s="15"/>
      <c r="AD2669" s="15" t="s">
        <v>4063</v>
      </c>
      <c r="AF2669" s="15"/>
      <c r="AH2669" s="15"/>
      <c r="BE2669" s="15" t="s">
        <v>15443</v>
      </c>
      <c r="BF2669" s="15" t="s">
        <v>140</v>
      </c>
    </row>
    <row r="2670" spans="1:58" x14ac:dyDescent="0.2">
      <c r="A2670" s="15" t="s">
        <v>4065</v>
      </c>
      <c r="B2670" s="15" t="s">
        <v>4065</v>
      </c>
      <c r="C2670" s="15" t="s">
        <v>4065</v>
      </c>
      <c r="D2670" s="15" t="s">
        <v>4066</v>
      </c>
      <c r="K2670" s="15"/>
      <c r="Q2670" s="15"/>
      <c r="W2670" s="15"/>
      <c r="AA2670" s="15"/>
      <c r="AC2670" s="15"/>
      <c r="AD2670" s="15" t="s">
        <v>4065</v>
      </c>
      <c r="AF2670" s="15"/>
      <c r="AH2670" s="15"/>
      <c r="BE2670" s="15" t="s">
        <v>15444</v>
      </c>
      <c r="BF2670" s="15" t="s">
        <v>366</v>
      </c>
    </row>
    <row r="2671" spans="1:58" x14ac:dyDescent="0.2">
      <c r="A2671" s="15" t="s">
        <v>4067</v>
      </c>
      <c r="B2671" s="15" t="s">
        <v>4067</v>
      </c>
      <c r="C2671" s="15" t="s">
        <v>4067</v>
      </c>
      <c r="D2671" s="15" t="s">
        <v>4068</v>
      </c>
      <c r="K2671" s="15"/>
      <c r="Q2671" s="15"/>
      <c r="W2671" s="15"/>
      <c r="AA2671" s="15"/>
      <c r="AC2671" s="15"/>
      <c r="AD2671" s="15" t="s">
        <v>4067</v>
      </c>
      <c r="AF2671" s="15"/>
      <c r="AH2671" s="15"/>
      <c r="BE2671" s="15" t="s">
        <v>15445</v>
      </c>
      <c r="BF2671" s="15" t="s">
        <v>200</v>
      </c>
    </row>
    <row r="2672" spans="1:58" x14ac:dyDescent="0.2">
      <c r="A2672" s="15" t="s">
        <v>4069</v>
      </c>
      <c r="B2672" s="15" t="s">
        <v>4069</v>
      </c>
      <c r="C2672" s="15" t="s">
        <v>4069</v>
      </c>
      <c r="D2672" s="15" t="s">
        <v>4070</v>
      </c>
      <c r="K2672" s="15"/>
      <c r="Q2672" s="15"/>
      <c r="W2672" s="15"/>
      <c r="AA2672" s="15"/>
      <c r="AC2672" s="15"/>
      <c r="AD2672" s="15" t="s">
        <v>4069</v>
      </c>
      <c r="AF2672" s="15"/>
      <c r="AH2672" s="15"/>
      <c r="BE2672" s="15" t="s">
        <v>15446</v>
      </c>
      <c r="BF2672" s="15" t="s">
        <v>184</v>
      </c>
    </row>
    <row r="2673" spans="1:58" x14ac:dyDescent="0.2">
      <c r="A2673" s="15" t="s">
        <v>4071</v>
      </c>
      <c r="B2673" s="15" t="s">
        <v>4071</v>
      </c>
      <c r="C2673" s="15" t="s">
        <v>4071</v>
      </c>
      <c r="D2673" s="15" t="s">
        <v>4072</v>
      </c>
      <c r="K2673" s="15"/>
      <c r="Q2673" s="15"/>
      <c r="W2673" s="15"/>
      <c r="AA2673" s="15"/>
      <c r="AB2673" s="15" t="s">
        <v>4071</v>
      </c>
      <c r="AC2673" s="15"/>
      <c r="AD2673" s="15" t="s">
        <v>4071</v>
      </c>
      <c r="AF2673" s="15"/>
      <c r="AH2673" s="15"/>
      <c r="BE2673" s="15" t="s">
        <v>15447</v>
      </c>
      <c r="BF2673" s="15" t="s">
        <v>300</v>
      </c>
    </row>
    <row r="2674" spans="1:58" x14ac:dyDescent="0.2">
      <c r="A2674" s="15" t="s">
        <v>4073</v>
      </c>
      <c r="B2674" s="15" t="s">
        <v>4073</v>
      </c>
      <c r="C2674" s="15" t="s">
        <v>4073</v>
      </c>
      <c r="D2674" s="15" t="s">
        <v>4074</v>
      </c>
      <c r="K2674" s="15"/>
      <c r="Q2674" s="15"/>
      <c r="W2674" s="15"/>
      <c r="AA2674" s="15"/>
      <c r="AC2674" s="15"/>
      <c r="AD2674" s="15" t="s">
        <v>4073</v>
      </c>
      <c r="AF2674" s="15"/>
      <c r="AH2674" s="15"/>
      <c r="BE2674" s="15" t="s">
        <v>15448</v>
      </c>
      <c r="BF2674" s="15" t="s">
        <v>444</v>
      </c>
    </row>
    <row r="2675" spans="1:58" x14ac:dyDescent="0.2">
      <c r="A2675" s="15" t="s">
        <v>4075</v>
      </c>
      <c r="B2675" s="15" t="s">
        <v>4075</v>
      </c>
      <c r="C2675" s="15" t="s">
        <v>4075</v>
      </c>
      <c r="D2675" s="15" t="s">
        <v>4076</v>
      </c>
      <c r="K2675" s="15"/>
      <c r="Q2675" s="15"/>
      <c r="W2675" s="15"/>
      <c r="AA2675" s="15"/>
      <c r="AC2675" s="15"/>
      <c r="AD2675" s="15" t="s">
        <v>4075</v>
      </c>
      <c r="AF2675" s="15"/>
      <c r="AH2675" s="15"/>
      <c r="BE2675" s="15" t="s">
        <v>15449</v>
      </c>
      <c r="BF2675" s="15" t="s">
        <v>244</v>
      </c>
    </row>
    <row r="2676" spans="1:58" x14ac:dyDescent="0.2">
      <c r="A2676" s="15" t="s">
        <v>4077</v>
      </c>
      <c r="B2676" s="15" t="s">
        <v>4077</v>
      </c>
      <c r="C2676" s="15" t="s">
        <v>4077</v>
      </c>
      <c r="D2676" s="15" t="s">
        <v>4078</v>
      </c>
      <c r="K2676" s="15"/>
      <c r="Q2676" s="15"/>
      <c r="W2676" s="15"/>
      <c r="AA2676" s="15"/>
      <c r="AC2676" s="15"/>
      <c r="AD2676" s="15" t="s">
        <v>4077</v>
      </c>
      <c r="AF2676" s="15"/>
      <c r="AH2676" s="15"/>
      <c r="BE2676" s="15" t="s">
        <v>15450</v>
      </c>
      <c r="BF2676" s="15" t="s">
        <v>200</v>
      </c>
    </row>
    <row r="2677" spans="1:58" x14ac:dyDescent="0.2">
      <c r="A2677" s="15" t="s">
        <v>4079</v>
      </c>
      <c r="B2677" s="15" t="s">
        <v>4079</v>
      </c>
      <c r="C2677" s="15" t="s">
        <v>4079</v>
      </c>
      <c r="D2677" s="15" t="s">
        <v>4080</v>
      </c>
      <c r="K2677" s="15"/>
      <c r="Q2677" s="15"/>
      <c r="W2677" s="15"/>
      <c r="AA2677" s="15"/>
      <c r="AC2677" s="15"/>
      <c r="AD2677" s="15" t="s">
        <v>4079</v>
      </c>
      <c r="AF2677" s="15"/>
      <c r="AH2677" s="15"/>
      <c r="BE2677" s="15" t="s">
        <v>15451</v>
      </c>
      <c r="BF2677" s="15" t="s">
        <v>71</v>
      </c>
    </row>
    <row r="2678" spans="1:58" x14ac:dyDescent="0.2">
      <c r="A2678" s="15" t="s">
        <v>4081</v>
      </c>
      <c r="B2678" s="15" t="s">
        <v>4081</v>
      </c>
      <c r="C2678" s="15" t="s">
        <v>4081</v>
      </c>
      <c r="D2678" s="15" t="s">
        <v>4082</v>
      </c>
      <c r="K2678" s="15"/>
      <c r="Q2678" s="15"/>
      <c r="W2678" s="15"/>
      <c r="AA2678" s="15"/>
      <c r="AC2678" s="15"/>
      <c r="AD2678" s="15" t="s">
        <v>4081</v>
      </c>
      <c r="AF2678" s="15"/>
      <c r="AH2678" s="15"/>
      <c r="BE2678" s="15" t="s">
        <v>15452</v>
      </c>
      <c r="BF2678" s="15" t="s">
        <v>125</v>
      </c>
    </row>
    <row r="2679" spans="1:58" x14ac:dyDescent="0.2">
      <c r="A2679" s="15" t="s">
        <v>4083</v>
      </c>
      <c r="B2679" s="15" t="s">
        <v>4083</v>
      </c>
      <c r="C2679" s="15" t="s">
        <v>4083</v>
      </c>
      <c r="D2679" s="15" t="s">
        <v>122</v>
      </c>
      <c r="K2679" s="15"/>
      <c r="Q2679" s="15"/>
      <c r="W2679" s="15"/>
      <c r="AA2679" s="15"/>
      <c r="AC2679" s="15"/>
      <c r="AD2679" s="15" t="s">
        <v>4083</v>
      </c>
      <c r="AF2679" s="15"/>
      <c r="AH2679" s="15"/>
      <c r="BE2679" s="15" t="s">
        <v>15453</v>
      </c>
      <c r="BF2679" s="15" t="s">
        <v>244</v>
      </c>
    </row>
    <row r="2680" spans="1:58" x14ac:dyDescent="0.2">
      <c r="A2680" s="15" t="s">
        <v>4084</v>
      </c>
      <c r="B2680" s="15" t="s">
        <v>4084</v>
      </c>
      <c r="C2680" s="15" t="s">
        <v>4084</v>
      </c>
      <c r="D2680" s="15" t="s">
        <v>4085</v>
      </c>
      <c r="K2680" s="15"/>
      <c r="Q2680" s="15"/>
      <c r="W2680" s="15"/>
      <c r="AA2680" s="15"/>
      <c r="AC2680" s="15"/>
      <c r="AD2680" s="15" t="s">
        <v>4084</v>
      </c>
      <c r="AF2680" s="15"/>
      <c r="AH2680" s="15"/>
      <c r="BE2680" s="15" t="s">
        <v>15454</v>
      </c>
      <c r="BF2680" s="15" t="s">
        <v>191</v>
      </c>
    </row>
    <row r="2681" spans="1:58" x14ac:dyDescent="0.2">
      <c r="A2681" s="15" t="s">
        <v>4086</v>
      </c>
      <c r="B2681" s="15" t="s">
        <v>4086</v>
      </c>
      <c r="C2681" s="15" t="s">
        <v>4086</v>
      </c>
      <c r="D2681" s="15" t="s">
        <v>4087</v>
      </c>
      <c r="K2681" s="15"/>
      <c r="Q2681" s="15"/>
      <c r="W2681" s="15"/>
      <c r="AA2681" s="15"/>
      <c r="AC2681" s="15"/>
      <c r="AD2681" s="15" t="s">
        <v>4086</v>
      </c>
      <c r="AF2681" s="15"/>
      <c r="AH2681" s="15"/>
      <c r="BE2681" s="15" t="s">
        <v>15455</v>
      </c>
      <c r="BF2681" s="15" t="s">
        <v>454</v>
      </c>
    </row>
    <row r="2682" spans="1:58" x14ac:dyDescent="0.2">
      <c r="A2682" s="15" t="s">
        <v>4088</v>
      </c>
      <c r="B2682" s="15" t="s">
        <v>4088</v>
      </c>
      <c r="C2682" s="15" t="s">
        <v>4088</v>
      </c>
      <c r="D2682" s="15" t="s">
        <v>4089</v>
      </c>
      <c r="K2682" s="15"/>
      <c r="Q2682" s="15"/>
      <c r="W2682" s="15"/>
      <c r="AA2682" s="15"/>
      <c r="AC2682" s="15"/>
      <c r="AD2682" s="15" t="s">
        <v>4088</v>
      </c>
      <c r="AF2682" s="15"/>
      <c r="AH2682" s="15"/>
      <c r="BE2682" s="15" t="s">
        <v>15456</v>
      </c>
      <c r="BF2682" s="15" t="s">
        <v>203</v>
      </c>
    </row>
    <row r="2683" spans="1:58" x14ac:dyDescent="0.2">
      <c r="A2683" s="15" t="s">
        <v>4090</v>
      </c>
      <c r="B2683" s="15" t="s">
        <v>4090</v>
      </c>
      <c r="C2683" s="15" t="s">
        <v>4090</v>
      </c>
      <c r="D2683" s="15" t="s">
        <v>4091</v>
      </c>
      <c r="K2683" s="15"/>
      <c r="Q2683" s="15"/>
      <c r="W2683" s="15"/>
      <c r="AA2683" s="15"/>
      <c r="AC2683" s="15"/>
      <c r="AD2683" s="15" t="s">
        <v>4090</v>
      </c>
      <c r="AF2683" s="15"/>
      <c r="AH2683" s="15"/>
      <c r="BE2683" s="15" t="s">
        <v>15457</v>
      </c>
      <c r="BF2683" s="15" t="s">
        <v>699</v>
      </c>
    </row>
    <row r="2684" spans="1:58" x14ac:dyDescent="0.2">
      <c r="A2684" s="15" t="s">
        <v>4092</v>
      </c>
      <c r="B2684" s="15" t="s">
        <v>4092</v>
      </c>
      <c r="C2684" s="15" t="s">
        <v>4092</v>
      </c>
      <c r="D2684" s="15" t="s">
        <v>4093</v>
      </c>
      <c r="K2684" s="15"/>
      <c r="Q2684" s="15"/>
      <c r="W2684" s="15"/>
      <c r="AA2684" s="15"/>
      <c r="AC2684" s="15"/>
      <c r="AD2684" s="15" t="s">
        <v>4092</v>
      </c>
      <c r="AF2684" s="15"/>
      <c r="AH2684" s="15"/>
      <c r="BE2684" s="15" t="s">
        <v>15458</v>
      </c>
      <c r="BF2684" s="15" t="s">
        <v>203</v>
      </c>
    </row>
    <row r="2685" spans="1:58" x14ac:dyDescent="0.2">
      <c r="A2685" s="15" t="s">
        <v>4094</v>
      </c>
      <c r="B2685" s="15" t="s">
        <v>4094</v>
      </c>
      <c r="C2685" s="15" t="s">
        <v>4094</v>
      </c>
      <c r="D2685" s="15" t="s">
        <v>4095</v>
      </c>
      <c r="K2685" s="15"/>
      <c r="Q2685" s="15"/>
      <c r="W2685" s="15"/>
      <c r="AA2685" s="15"/>
      <c r="AC2685" s="15"/>
      <c r="AD2685" s="15" t="s">
        <v>4094</v>
      </c>
      <c r="AF2685" s="15"/>
      <c r="AH2685" s="15"/>
      <c r="BE2685" s="15" t="s">
        <v>15459</v>
      </c>
      <c r="BF2685" s="15" t="s">
        <v>132</v>
      </c>
    </row>
    <row r="2686" spans="1:58" x14ac:dyDescent="0.2">
      <c r="A2686" s="15" t="s">
        <v>4096</v>
      </c>
      <c r="B2686" s="15" t="s">
        <v>4096</v>
      </c>
      <c r="C2686" s="15" t="s">
        <v>4096</v>
      </c>
      <c r="D2686" s="15" t="s">
        <v>4097</v>
      </c>
      <c r="K2686" s="15"/>
      <c r="Q2686" s="15"/>
      <c r="W2686" s="15"/>
      <c r="AA2686" s="15"/>
      <c r="AC2686" s="15"/>
      <c r="AD2686" s="15" t="s">
        <v>4096</v>
      </c>
      <c r="AF2686" s="15"/>
      <c r="AH2686" s="15"/>
      <c r="BE2686" s="15" t="s">
        <v>15460</v>
      </c>
      <c r="BF2686" s="15" t="s">
        <v>272</v>
      </c>
    </row>
    <row r="2687" spans="1:58" x14ac:dyDescent="0.2">
      <c r="A2687" s="15" t="s">
        <v>4098</v>
      </c>
      <c r="B2687" s="15" t="s">
        <v>4098</v>
      </c>
      <c r="C2687" s="15" t="s">
        <v>4098</v>
      </c>
      <c r="D2687" s="15" t="s">
        <v>4099</v>
      </c>
      <c r="K2687" s="15"/>
      <c r="Q2687" s="15"/>
      <c r="W2687" s="15"/>
      <c r="AA2687" s="15"/>
      <c r="AC2687" s="15"/>
      <c r="AD2687" s="15" t="s">
        <v>4098</v>
      </c>
      <c r="AF2687" s="15"/>
      <c r="AH2687" s="15"/>
      <c r="BE2687" s="15" t="s">
        <v>15461</v>
      </c>
      <c r="BF2687" s="15" t="s">
        <v>244</v>
      </c>
    </row>
    <row r="2688" spans="1:58" x14ac:dyDescent="0.2">
      <c r="A2688" s="15" t="s">
        <v>4100</v>
      </c>
      <c r="B2688" s="15" t="s">
        <v>4100</v>
      </c>
      <c r="C2688" s="15" t="s">
        <v>4100</v>
      </c>
      <c r="D2688" s="15" t="s">
        <v>4101</v>
      </c>
      <c r="K2688" s="15"/>
      <c r="Q2688" s="15"/>
      <c r="W2688" s="15"/>
      <c r="AA2688" s="15"/>
      <c r="AC2688" s="15"/>
      <c r="AD2688" s="15" t="s">
        <v>4100</v>
      </c>
      <c r="AF2688" s="15"/>
      <c r="AH2688" s="15"/>
      <c r="BE2688" s="15" t="s">
        <v>15462</v>
      </c>
      <c r="BF2688" s="15" t="s">
        <v>444</v>
      </c>
    </row>
    <row r="2689" spans="1:58" x14ac:dyDescent="0.2">
      <c r="A2689" s="15" t="s">
        <v>4102</v>
      </c>
      <c r="B2689" s="15" t="s">
        <v>4102</v>
      </c>
      <c r="C2689" s="15" t="s">
        <v>4102</v>
      </c>
      <c r="D2689" s="15" t="s">
        <v>4103</v>
      </c>
      <c r="K2689" s="15"/>
      <c r="Q2689" s="15"/>
      <c r="W2689" s="15"/>
      <c r="AA2689" s="15"/>
      <c r="AC2689" s="15"/>
      <c r="AD2689" s="15" t="s">
        <v>4102</v>
      </c>
      <c r="AF2689" s="15"/>
      <c r="AH2689" s="15"/>
      <c r="BE2689" s="15" t="s">
        <v>15463</v>
      </c>
      <c r="BF2689" s="15" t="s">
        <v>444</v>
      </c>
    </row>
    <row r="2690" spans="1:58" x14ac:dyDescent="0.2">
      <c r="A2690" s="15" t="s">
        <v>4104</v>
      </c>
      <c r="B2690" s="15" t="s">
        <v>4104</v>
      </c>
      <c r="C2690" s="15" t="s">
        <v>4104</v>
      </c>
      <c r="D2690" s="15" t="s">
        <v>4105</v>
      </c>
      <c r="K2690" s="15"/>
      <c r="Q2690" s="15"/>
      <c r="W2690" s="15"/>
      <c r="AA2690" s="15"/>
      <c r="AC2690" s="15"/>
      <c r="AD2690" s="15" t="s">
        <v>4104</v>
      </c>
      <c r="AF2690" s="15"/>
      <c r="AH2690" s="15"/>
      <c r="BE2690" s="15" t="s">
        <v>15464</v>
      </c>
      <c r="BF2690" s="15" t="s">
        <v>444</v>
      </c>
    </row>
    <row r="2691" spans="1:58" x14ac:dyDescent="0.2">
      <c r="A2691" s="15" t="s">
        <v>4106</v>
      </c>
      <c r="B2691" s="15" t="s">
        <v>4106</v>
      </c>
      <c r="C2691" s="15" t="s">
        <v>4106</v>
      </c>
      <c r="D2691" s="15" t="s">
        <v>4107</v>
      </c>
      <c r="K2691" s="15"/>
      <c r="Q2691" s="15"/>
      <c r="W2691" s="15"/>
      <c r="AA2691" s="15"/>
      <c r="AC2691" s="15"/>
      <c r="AD2691" s="15" t="s">
        <v>4106</v>
      </c>
      <c r="AF2691" s="15"/>
      <c r="AH2691" s="15"/>
      <c r="BE2691" s="15" t="s">
        <v>15465</v>
      </c>
      <c r="BF2691" s="15" t="s">
        <v>188</v>
      </c>
    </row>
    <row r="2692" spans="1:58" x14ac:dyDescent="0.2">
      <c r="A2692" s="15" t="s">
        <v>4108</v>
      </c>
      <c r="B2692" s="15" t="s">
        <v>4108</v>
      </c>
      <c r="C2692" s="15" t="s">
        <v>4108</v>
      </c>
      <c r="D2692" s="15" t="s">
        <v>4109</v>
      </c>
      <c r="K2692" s="15"/>
      <c r="Q2692" s="15"/>
      <c r="W2692" s="15"/>
      <c r="AA2692" s="15"/>
      <c r="AC2692" s="15"/>
      <c r="AD2692" s="15" t="s">
        <v>4108</v>
      </c>
      <c r="AF2692" s="15"/>
      <c r="AH2692" s="15"/>
      <c r="BE2692" s="15" t="s">
        <v>15466</v>
      </c>
      <c r="BF2692" s="15" t="s">
        <v>381</v>
      </c>
    </row>
    <row r="2693" spans="1:58" x14ac:dyDescent="0.2">
      <c r="A2693" s="15" t="s">
        <v>4110</v>
      </c>
      <c r="B2693" s="15" t="s">
        <v>4110</v>
      </c>
      <c r="C2693" s="15" t="s">
        <v>4110</v>
      </c>
      <c r="D2693" s="15" t="s">
        <v>4111</v>
      </c>
      <c r="K2693" s="15"/>
      <c r="Q2693" s="15"/>
      <c r="W2693" s="15"/>
      <c r="AA2693" s="15"/>
      <c r="AC2693" s="15"/>
      <c r="AD2693" s="15" t="s">
        <v>4110</v>
      </c>
      <c r="AF2693" s="15"/>
      <c r="AH2693" s="15"/>
      <c r="BE2693" s="15" t="s">
        <v>15467</v>
      </c>
      <c r="BF2693" s="15" t="s">
        <v>220</v>
      </c>
    </row>
    <row r="2694" spans="1:58" x14ac:dyDescent="0.2">
      <c r="A2694" s="15" t="s">
        <v>4112</v>
      </c>
      <c r="B2694" s="15" t="s">
        <v>4112</v>
      </c>
      <c r="C2694" s="15" t="s">
        <v>4112</v>
      </c>
      <c r="D2694" s="15" t="s">
        <v>4113</v>
      </c>
      <c r="K2694" s="15"/>
      <c r="Q2694" s="15"/>
      <c r="W2694" s="15"/>
      <c r="AA2694" s="15"/>
      <c r="AC2694" s="15"/>
      <c r="AD2694" s="15" t="s">
        <v>4112</v>
      </c>
      <c r="AF2694" s="15"/>
      <c r="AH2694" s="15"/>
      <c r="BE2694" s="15" t="s">
        <v>15468</v>
      </c>
      <c r="BF2694" s="15" t="s">
        <v>283</v>
      </c>
    </row>
    <row r="2695" spans="1:58" x14ac:dyDescent="0.2">
      <c r="A2695" s="15" t="s">
        <v>4114</v>
      </c>
      <c r="B2695" s="15" t="s">
        <v>4114</v>
      </c>
      <c r="C2695" s="15" t="s">
        <v>4114</v>
      </c>
      <c r="D2695" s="15" t="s">
        <v>122</v>
      </c>
      <c r="K2695" s="15"/>
      <c r="Q2695" s="15"/>
      <c r="W2695" s="15"/>
      <c r="AA2695" s="15"/>
      <c r="AC2695" s="15"/>
      <c r="AD2695" s="15" t="s">
        <v>4114</v>
      </c>
      <c r="AF2695" s="15"/>
      <c r="AH2695" s="15"/>
      <c r="BE2695" s="15" t="s">
        <v>15469</v>
      </c>
      <c r="BF2695" s="15" t="s">
        <v>244</v>
      </c>
    </row>
    <row r="2696" spans="1:58" x14ac:dyDescent="0.2">
      <c r="A2696" s="15" t="s">
        <v>4115</v>
      </c>
      <c r="B2696" s="15" t="s">
        <v>4115</v>
      </c>
      <c r="C2696" s="15" t="s">
        <v>4115</v>
      </c>
      <c r="D2696" s="15" t="s">
        <v>4116</v>
      </c>
      <c r="K2696" s="15"/>
      <c r="Q2696" s="15"/>
      <c r="W2696" s="15"/>
      <c r="AA2696" s="15"/>
      <c r="AC2696" s="15"/>
      <c r="AD2696" s="15" t="s">
        <v>4115</v>
      </c>
      <c r="AF2696" s="15"/>
      <c r="AH2696" s="15"/>
      <c r="BE2696" s="15" t="s">
        <v>15470</v>
      </c>
      <c r="BF2696" s="15" t="s">
        <v>448</v>
      </c>
    </row>
    <row r="2697" spans="1:58" x14ac:dyDescent="0.2">
      <c r="A2697" s="15" t="s">
        <v>4117</v>
      </c>
      <c r="B2697" s="15" t="s">
        <v>4117</v>
      </c>
      <c r="C2697" s="15" t="s">
        <v>4117</v>
      </c>
      <c r="D2697" s="15" t="s">
        <v>4118</v>
      </c>
      <c r="K2697" s="15"/>
      <c r="Q2697" s="15"/>
      <c r="W2697" s="15"/>
      <c r="AA2697" s="15"/>
      <c r="AC2697" s="15"/>
      <c r="AD2697" s="15" t="s">
        <v>4117</v>
      </c>
      <c r="AF2697" s="15"/>
      <c r="AH2697" s="15"/>
      <c r="BE2697" s="15" t="s">
        <v>15471</v>
      </c>
      <c r="BF2697" s="15" t="s">
        <v>125</v>
      </c>
    </row>
    <row r="2698" spans="1:58" x14ac:dyDescent="0.2">
      <c r="A2698" s="15" t="s">
        <v>4119</v>
      </c>
      <c r="B2698" s="15" t="s">
        <v>4119</v>
      </c>
      <c r="C2698" s="15" t="s">
        <v>4119</v>
      </c>
      <c r="D2698" s="15" t="s">
        <v>4120</v>
      </c>
      <c r="AD2698" s="15" t="s">
        <v>4119</v>
      </c>
      <c r="AF2698" s="15"/>
      <c r="AH2698" s="15"/>
      <c r="BE2698" s="15" t="s">
        <v>15472</v>
      </c>
      <c r="BF2698" s="15" t="s">
        <v>194</v>
      </c>
    </row>
    <row r="2699" spans="1:58" x14ac:dyDescent="0.2">
      <c r="A2699" s="15" t="s">
        <v>4121</v>
      </c>
      <c r="B2699" s="15" t="s">
        <v>4121</v>
      </c>
      <c r="C2699" s="15" t="s">
        <v>4121</v>
      </c>
      <c r="D2699" s="15" t="s">
        <v>4122</v>
      </c>
      <c r="AD2699" s="15" t="s">
        <v>4121</v>
      </c>
      <c r="AF2699" s="15"/>
      <c r="AH2699" s="15"/>
      <c r="BE2699" s="15" t="s">
        <v>15473</v>
      </c>
      <c r="BF2699" s="15" t="s">
        <v>283</v>
      </c>
    </row>
    <row r="2700" spans="1:58" x14ac:dyDescent="0.2">
      <c r="A2700" s="15" t="s">
        <v>4123</v>
      </c>
      <c r="B2700" s="15" t="s">
        <v>4123</v>
      </c>
      <c r="C2700" s="15" t="s">
        <v>4123</v>
      </c>
      <c r="D2700" s="15" t="s">
        <v>122</v>
      </c>
      <c r="AD2700" s="15" t="s">
        <v>4123</v>
      </c>
      <c r="AF2700" s="15"/>
      <c r="AH2700" s="15"/>
      <c r="BE2700" s="15" t="s">
        <v>15474</v>
      </c>
      <c r="BF2700" s="15" t="s">
        <v>244</v>
      </c>
    </row>
    <row r="2701" spans="1:58" x14ac:dyDescent="0.2">
      <c r="A2701" s="15" t="s">
        <v>4124</v>
      </c>
      <c r="B2701" s="15" t="s">
        <v>4124</v>
      </c>
      <c r="C2701" s="15" t="s">
        <v>4124</v>
      </c>
      <c r="D2701" s="15" t="s">
        <v>4125</v>
      </c>
      <c r="AD2701" s="15" t="s">
        <v>4124</v>
      </c>
      <c r="AF2701" s="15"/>
      <c r="AH2701" s="15"/>
      <c r="BE2701" s="15" t="s">
        <v>15475</v>
      </c>
      <c r="BF2701" s="15" t="s">
        <v>1004</v>
      </c>
    </row>
    <row r="2702" spans="1:58" x14ac:dyDescent="0.2">
      <c r="A2702" s="15" t="s">
        <v>4126</v>
      </c>
      <c r="B2702" s="15" t="s">
        <v>4126</v>
      </c>
      <c r="C2702" s="15" t="s">
        <v>4126</v>
      </c>
      <c r="D2702" s="15" t="s">
        <v>4127</v>
      </c>
      <c r="AD2702" s="15" t="s">
        <v>4126</v>
      </c>
      <c r="AF2702" s="15"/>
      <c r="AH2702" s="15"/>
      <c r="BE2702" s="15" t="s">
        <v>15476</v>
      </c>
      <c r="BF2702" s="15" t="s">
        <v>137</v>
      </c>
    </row>
    <row r="2703" spans="1:58" x14ac:dyDescent="0.2">
      <c r="A2703" s="15" t="s">
        <v>4128</v>
      </c>
      <c r="B2703" s="15" t="s">
        <v>4128</v>
      </c>
      <c r="C2703" s="15" t="s">
        <v>4128</v>
      </c>
      <c r="D2703" s="15" t="s">
        <v>4129</v>
      </c>
      <c r="AD2703" s="15" t="s">
        <v>4128</v>
      </c>
      <c r="AF2703" s="15"/>
      <c r="AH2703" s="15"/>
      <c r="BE2703" s="15" t="s">
        <v>15477</v>
      </c>
      <c r="BF2703" s="15" t="s">
        <v>272</v>
      </c>
    </row>
    <row r="2704" spans="1:58" x14ac:dyDescent="0.2">
      <c r="A2704" s="15" t="s">
        <v>4130</v>
      </c>
      <c r="B2704" s="15" t="s">
        <v>4130</v>
      </c>
      <c r="C2704" s="15" t="s">
        <v>4130</v>
      </c>
      <c r="D2704" s="15" t="s">
        <v>4131</v>
      </c>
      <c r="AD2704" s="15" t="s">
        <v>4130</v>
      </c>
      <c r="AF2704" s="15"/>
      <c r="AH2704" s="15"/>
      <c r="BE2704" s="15" t="s">
        <v>15478</v>
      </c>
      <c r="BF2704" s="15" t="s">
        <v>98</v>
      </c>
    </row>
    <row r="2705" spans="1:58" x14ac:dyDescent="0.2">
      <c r="A2705" s="15" t="s">
        <v>4132</v>
      </c>
      <c r="B2705" s="15" t="s">
        <v>4132</v>
      </c>
      <c r="C2705" s="15" t="s">
        <v>4132</v>
      </c>
      <c r="D2705" s="15" t="s">
        <v>4133</v>
      </c>
      <c r="AD2705" s="15" t="s">
        <v>4132</v>
      </c>
      <c r="AF2705" s="15"/>
      <c r="AH2705" s="15"/>
      <c r="BE2705" s="15" t="s">
        <v>15479</v>
      </c>
      <c r="BF2705" s="15" t="s">
        <v>98</v>
      </c>
    </row>
    <row r="2706" spans="1:58" x14ac:dyDescent="0.2">
      <c r="A2706" s="15" t="s">
        <v>4134</v>
      </c>
      <c r="B2706" s="15" t="s">
        <v>4134</v>
      </c>
      <c r="C2706" s="15" t="s">
        <v>4134</v>
      </c>
      <c r="D2706" s="15" t="s">
        <v>4135</v>
      </c>
      <c r="AD2706" s="15" t="s">
        <v>4134</v>
      </c>
      <c r="AF2706" s="15"/>
      <c r="AH2706" s="15"/>
      <c r="BE2706" s="15" t="s">
        <v>15480</v>
      </c>
      <c r="BF2706" s="15" t="s">
        <v>98</v>
      </c>
    </row>
    <row r="2707" spans="1:58" x14ac:dyDescent="0.2">
      <c r="A2707" s="15" t="s">
        <v>4136</v>
      </c>
      <c r="B2707" s="15" t="s">
        <v>4136</v>
      </c>
      <c r="C2707" s="15" t="s">
        <v>4136</v>
      </c>
      <c r="D2707" s="15" t="s">
        <v>4137</v>
      </c>
      <c r="AD2707" s="15" t="s">
        <v>4136</v>
      </c>
      <c r="AF2707" s="15"/>
      <c r="AH2707" s="15"/>
      <c r="BE2707" s="15" t="s">
        <v>15481</v>
      </c>
      <c r="BF2707" s="15" t="s">
        <v>98</v>
      </c>
    </row>
    <row r="2708" spans="1:58" x14ac:dyDescent="0.2">
      <c r="A2708" s="15" t="s">
        <v>4138</v>
      </c>
      <c r="B2708" s="15" t="s">
        <v>4138</v>
      </c>
      <c r="C2708" s="15" t="s">
        <v>4138</v>
      </c>
      <c r="D2708" s="15" t="s">
        <v>4139</v>
      </c>
      <c r="AD2708" s="15" t="s">
        <v>4138</v>
      </c>
      <c r="AF2708" s="15"/>
      <c r="AH2708" s="15"/>
      <c r="BE2708" s="15" t="s">
        <v>15482</v>
      </c>
      <c r="BF2708" s="15" t="s">
        <v>98</v>
      </c>
    </row>
    <row r="2709" spans="1:58" x14ac:dyDescent="0.2">
      <c r="A2709" s="15" t="s">
        <v>4140</v>
      </c>
      <c r="B2709" s="15" t="s">
        <v>4140</v>
      </c>
      <c r="C2709" s="15" t="s">
        <v>4140</v>
      </c>
      <c r="D2709" s="15" t="s">
        <v>4141</v>
      </c>
      <c r="AD2709" s="15" t="s">
        <v>4140</v>
      </c>
      <c r="AF2709" s="15"/>
      <c r="AH2709" s="15"/>
      <c r="BE2709" s="15" t="s">
        <v>15483</v>
      </c>
      <c r="BF2709" s="15" t="s">
        <v>83</v>
      </c>
    </row>
    <row r="2710" spans="1:58" x14ac:dyDescent="0.2">
      <c r="A2710" s="15" t="s">
        <v>4142</v>
      </c>
      <c r="B2710" s="15" t="s">
        <v>4142</v>
      </c>
      <c r="C2710" s="15" t="s">
        <v>4142</v>
      </c>
      <c r="D2710" s="15" t="s">
        <v>4143</v>
      </c>
      <c r="AD2710" s="15" t="s">
        <v>4142</v>
      </c>
      <c r="AF2710" s="15"/>
      <c r="AH2710" s="15"/>
      <c r="BE2710" s="15" t="s">
        <v>15484</v>
      </c>
      <c r="BF2710" s="15" t="s">
        <v>98</v>
      </c>
    </row>
    <row r="2711" spans="1:58" x14ac:dyDescent="0.2">
      <c r="A2711" s="15" t="s">
        <v>4144</v>
      </c>
      <c r="B2711" s="15" t="s">
        <v>4144</v>
      </c>
      <c r="C2711" s="15" t="s">
        <v>4144</v>
      </c>
      <c r="D2711" s="15" t="s">
        <v>4145</v>
      </c>
      <c r="AD2711" s="15" t="s">
        <v>4144</v>
      </c>
      <c r="AF2711" s="15"/>
      <c r="AH2711" s="15"/>
      <c r="BE2711" s="15" t="s">
        <v>15485</v>
      </c>
      <c r="BF2711" s="15" t="s">
        <v>517</v>
      </c>
    </row>
    <row r="2712" spans="1:58" x14ac:dyDescent="0.2">
      <c r="A2712" s="15" t="s">
        <v>4146</v>
      </c>
      <c r="B2712" s="15" t="s">
        <v>4146</v>
      </c>
      <c r="C2712" s="15" t="s">
        <v>4146</v>
      </c>
      <c r="D2712" s="15" t="s">
        <v>4147</v>
      </c>
      <c r="AD2712" s="15" t="s">
        <v>4146</v>
      </c>
      <c r="AF2712" s="15"/>
      <c r="AH2712" s="15"/>
      <c r="BE2712" s="15" t="s">
        <v>15486</v>
      </c>
      <c r="BF2712" s="15" t="s">
        <v>83</v>
      </c>
    </row>
    <row r="2713" spans="1:58" x14ac:dyDescent="0.2">
      <c r="E2713" s="15" t="s">
        <v>4148</v>
      </c>
      <c r="F2713" s="15" t="s">
        <v>4149</v>
      </c>
      <c r="G2713" s="15" t="s">
        <v>4149</v>
      </c>
      <c r="H2713" s="15" t="s">
        <v>4149</v>
      </c>
      <c r="I2713" s="15" t="s">
        <v>4149</v>
      </c>
      <c r="J2713" s="15" t="s">
        <v>4149</v>
      </c>
      <c r="AD2713" s="15" t="s">
        <v>4149</v>
      </c>
      <c r="AF2713" s="15"/>
      <c r="AH2713" s="15"/>
      <c r="BE2713" s="15" t="s">
        <v>15487</v>
      </c>
      <c r="BF2713" s="15" t="s">
        <v>80</v>
      </c>
    </row>
    <row r="2714" spans="1:58" x14ac:dyDescent="0.2">
      <c r="L2714" s="15" t="s">
        <v>4150</v>
      </c>
      <c r="M2714" s="15" t="s">
        <v>4151</v>
      </c>
      <c r="N2714" s="15" t="s">
        <v>4151</v>
      </c>
      <c r="O2714" s="15" t="s">
        <v>4151</v>
      </c>
      <c r="P2714" s="15" t="s">
        <v>4151</v>
      </c>
      <c r="AD2714" s="15" t="s">
        <v>4151</v>
      </c>
      <c r="AF2714" s="15"/>
      <c r="AH2714" s="15"/>
      <c r="BE2714" s="15" t="s">
        <v>15488</v>
      </c>
      <c r="BF2714" s="15" t="s">
        <v>152</v>
      </c>
    </row>
    <row r="2715" spans="1:58" x14ac:dyDescent="0.2">
      <c r="L2715" s="15" t="s">
        <v>4152</v>
      </c>
      <c r="M2715" s="15" t="s">
        <v>4153</v>
      </c>
      <c r="N2715" s="15" t="s">
        <v>4153</v>
      </c>
      <c r="O2715" s="15" t="s">
        <v>4153</v>
      </c>
      <c r="P2715" s="15" t="s">
        <v>4153</v>
      </c>
      <c r="AD2715" s="15" t="s">
        <v>4153</v>
      </c>
      <c r="AF2715" s="15"/>
      <c r="AH2715" s="15"/>
      <c r="BE2715" s="15" t="s">
        <v>15489</v>
      </c>
      <c r="BF2715" s="15" t="s">
        <v>152</v>
      </c>
    </row>
    <row r="2716" spans="1:58" x14ac:dyDescent="0.2">
      <c r="L2716" s="15" t="s">
        <v>4154</v>
      </c>
      <c r="M2716" s="15" t="s">
        <v>4155</v>
      </c>
      <c r="N2716" s="15" t="s">
        <v>4155</v>
      </c>
      <c r="O2716" s="15" t="s">
        <v>4155</v>
      </c>
      <c r="P2716" s="15" t="s">
        <v>4155</v>
      </c>
      <c r="AD2716" s="15" t="s">
        <v>4155</v>
      </c>
      <c r="AF2716" s="15"/>
      <c r="AH2716" s="15"/>
      <c r="BE2716" s="15" t="s">
        <v>15490</v>
      </c>
      <c r="BF2716" s="15" t="s">
        <v>152</v>
      </c>
    </row>
    <row r="2717" spans="1:58" x14ac:dyDescent="0.2">
      <c r="M2717" s="15" t="s">
        <v>4156</v>
      </c>
      <c r="N2717" s="15" t="s">
        <v>4156</v>
      </c>
      <c r="O2717" s="15" t="s">
        <v>4156</v>
      </c>
      <c r="P2717" s="15" t="s">
        <v>4156</v>
      </c>
      <c r="AD2717" s="15" t="s">
        <v>4156</v>
      </c>
      <c r="AF2717" s="15"/>
      <c r="AH2717" s="15"/>
      <c r="BE2717" s="15" t="s">
        <v>15491</v>
      </c>
      <c r="BF2717" s="15" t="s">
        <v>206</v>
      </c>
    </row>
    <row r="2718" spans="1:58" x14ac:dyDescent="0.2">
      <c r="L2718" s="15" t="s">
        <v>4157</v>
      </c>
      <c r="M2718" s="15" t="s">
        <v>4158</v>
      </c>
      <c r="N2718" s="15" t="s">
        <v>4158</v>
      </c>
      <c r="O2718" s="15" t="s">
        <v>4158</v>
      </c>
      <c r="P2718" s="15" t="s">
        <v>4158</v>
      </c>
      <c r="AD2718" s="15" t="s">
        <v>4158</v>
      </c>
      <c r="AF2718" s="15"/>
      <c r="AH2718" s="15"/>
      <c r="BE2718" s="15" t="s">
        <v>15492</v>
      </c>
      <c r="BF2718" s="15" t="s">
        <v>225</v>
      </c>
    </row>
    <row r="2719" spans="1:58" x14ac:dyDescent="0.2">
      <c r="L2719" s="15" t="s">
        <v>4159</v>
      </c>
      <c r="M2719" s="15" t="s">
        <v>4160</v>
      </c>
      <c r="N2719" s="15" t="s">
        <v>4160</v>
      </c>
      <c r="O2719" s="15" t="s">
        <v>4160</v>
      </c>
      <c r="P2719" s="15" t="s">
        <v>4160</v>
      </c>
      <c r="AD2719" s="15" t="s">
        <v>4160</v>
      </c>
      <c r="AF2719" s="15"/>
      <c r="AH2719" s="15"/>
      <c r="BE2719" s="15" t="s">
        <v>15493</v>
      </c>
      <c r="BF2719" s="15" t="s">
        <v>152</v>
      </c>
    </row>
    <row r="2720" spans="1:58" x14ac:dyDescent="0.2">
      <c r="L2720" s="15" t="s">
        <v>4161</v>
      </c>
      <c r="M2720" s="15" t="s">
        <v>4162</v>
      </c>
      <c r="N2720" s="15" t="s">
        <v>4162</v>
      </c>
      <c r="O2720" s="15" t="s">
        <v>4162</v>
      </c>
      <c r="P2720" s="15" t="s">
        <v>4162</v>
      </c>
      <c r="AD2720" s="15" t="s">
        <v>4162</v>
      </c>
      <c r="AF2720" s="15"/>
      <c r="AH2720" s="15"/>
      <c r="BE2720" s="15" t="s">
        <v>15494</v>
      </c>
      <c r="BF2720" s="15" t="s">
        <v>152</v>
      </c>
    </row>
    <row r="2721" spans="13:58" x14ac:dyDescent="0.2">
      <c r="M2721" s="15" t="s">
        <v>4163</v>
      </c>
      <c r="N2721" s="15" t="s">
        <v>4163</v>
      </c>
      <c r="O2721" s="15" t="s">
        <v>4163</v>
      </c>
      <c r="P2721" s="15" t="s">
        <v>4163</v>
      </c>
      <c r="AD2721" s="15" t="s">
        <v>4163</v>
      </c>
      <c r="AF2721" s="15"/>
      <c r="AH2721" s="15"/>
      <c r="BE2721" s="15" t="s">
        <v>15495</v>
      </c>
      <c r="BF2721" s="15" t="s">
        <v>166</v>
      </c>
    </row>
    <row r="2722" spans="13:58" x14ac:dyDescent="0.2">
      <c r="R2722" s="15" t="s">
        <v>4119</v>
      </c>
      <c r="S2722" s="15" t="s">
        <v>4164</v>
      </c>
      <c r="T2722" s="15" t="s">
        <v>4165</v>
      </c>
      <c r="U2722" s="15" t="s">
        <v>4165</v>
      </c>
      <c r="V2722" s="15" t="s">
        <v>4165</v>
      </c>
      <c r="AD2722" s="15" t="s">
        <v>4165</v>
      </c>
      <c r="AF2722" s="15"/>
      <c r="AH2722" s="15"/>
      <c r="BE2722" s="15" t="s">
        <v>15496</v>
      </c>
      <c r="BF2722" s="15" t="s">
        <v>209</v>
      </c>
    </row>
    <row r="2723" spans="13:58" x14ac:dyDescent="0.2">
      <c r="R2723" s="15" t="s">
        <v>4121</v>
      </c>
      <c r="S2723" s="15" t="s">
        <v>4166</v>
      </c>
      <c r="T2723" s="15" t="s">
        <v>4167</v>
      </c>
      <c r="U2723" s="15" t="s">
        <v>4167</v>
      </c>
      <c r="V2723" s="15" t="s">
        <v>4167</v>
      </c>
      <c r="AD2723" s="15" t="s">
        <v>4167</v>
      </c>
      <c r="AF2723" s="15"/>
      <c r="AH2723" s="15"/>
      <c r="BE2723" s="15" t="s">
        <v>15497</v>
      </c>
      <c r="BF2723" s="15" t="s">
        <v>209</v>
      </c>
    </row>
    <row r="2724" spans="13:58" x14ac:dyDescent="0.2">
      <c r="R2724" s="15" t="s">
        <v>4123</v>
      </c>
      <c r="S2724" s="15" t="s">
        <v>4168</v>
      </c>
      <c r="T2724" s="15" t="s">
        <v>4169</v>
      </c>
      <c r="U2724" s="15" t="s">
        <v>4169</v>
      </c>
      <c r="V2724" s="15" t="s">
        <v>4169</v>
      </c>
      <c r="AD2724" s="15" t="s">
        <v>4169</v>
      </c>
      <c r="AF2724" s="15"/>
      <c r="AH2724" s="15"/>
      <c r="BE2724" s="15" t="s">
        <v>15498</v>
      </c>
      <c r="BF2724" s="15" t="s">
        <v>366</v>
      </c>
    </row>
    <row r="2725" spans="13:58" x14ac:dyDescent="0.2">
      <c r="R2725" s="15" t="s">
        <v>4124</v>
      </c>
      <c r="S2725" s="15" t="s">
        <v>4170</v>
      </c>
      <c r="T2725" s="15" t="s">
        <v>4171</v>
      </c>
      <c r="U2725" s="15" t="s">
        <v>4171</v>
      </c>
      <c r="V2725" s="15" t="s">
        <v>4171</v>
      </c>
      <c r="AD2725" s="15" t="s">
        <v>4171</v>
      </c>
      <c r="AF2725" s="15"/>
      <c r="AH2725" s="15"/>
      <c r="BE2725" s="15" t="s">
        <v>15499</v>
      </c>
      <c r="BF2725" s="15" t="s">
        <v>366</v>
      </c>
    </row>
    <row r="2726" spans="13:58" x14ac:dyDescent="0.2">
      <c r="R2726" s="15" t="s">
        <v>4126</v>
      </c>
      <c r="S2726" s="15" t="s">
        <v>4172</v>
      </c>
      <c r="T2726" s="15" t="s">
        <v>4173</v>
      </c>
      <c r="U2726" s="15" t="s">
        <v>4173</v>
      </c>
      <c r="V2726" s="15" t="s">
        <v>4173</v>
      </c>
      <c r="AD2726" s="15" t="s">
        <v>4173</v>
      </c>
      <c r="AF2726" s="15"/>
      <c r="AH2726" s="15"/>
      <c r="BE2726" s="15" t="s">
        <v>15500</v>
      </c>
      <c r="BF2726" s="15" t="s">
        <v>366</v>
      </c>
    </row>
    <row r="2727" spans="13:58" x14ac:dyDescent="0.2">
      <c r="R2727" s="15" t="s">
        <v>4128</v>
      </c>
      <c r="S2727" s="15" t="s">
        <v>4174</v>
      </c>
      <c r="T2727" s="15" t="s">
        <v>4175</v>
      </c>
      <c r="U2727" s="15" t="s">
        <v>4175</v>
      </c>
      <c r="V2727" s="15" t="s">
        <v>4175</v>
      </c>
      <c r="AD2727" s="15" t="s">
        <v>4175</v>
      </c>
      <c r="AF2727" s="15"/>
      <c r="AH2727" s="15"/>
      <c r="BE2727" s="15" t="s">
        <v>15501</v>
      </c>
      <c r="BF2727" s="15" t="s">
        <v>209</v>
      </c>
    </row>
    <row r="2728" spans="13:58" x14ac:dyDescent="0.2">
      <c r="R2728" s="15" t="s">
        <v>4130</v>
      </c>
      <c r="S2728" s="15" t="s">
        <v>4176</v>
      </c>
      <c r="T2728" s="15" t="s">
        <v>4177</v>
      </c>
      <c r="U2728" s="15" t="s">
        <v>4177</v>
      </c>
      <c r="V2728" s="15" t="s">
        <v>4177</v>
      </c>
      <c r="AD2728" s="15" t="s">
        <v>4177</v>
      </c>
      <c r="AF2728" s="15"/>
      <c r="AH2728" s="15"/>
      <c r="BE2728" s="15" t="s">
        <v>15502</v>
      </c>
      <c r="BF2728" s="15" t="s">
        <v>209</v>
      </c>
    </row>
    <row r="2729" spans="13:58" x14ac:dyDescent="0.2">
      <c r="R2729" s="15" t="s">
        <v>4132</v>
      </c>
      <c r="S2729" s="15" t="s">
        <v>4178</v>
      </c>
      <c r="T2729" s="15" t="s">
        <v>4179</v>
      </c>
      <c r="U2729" s="15" t="s">
        <v>4179</v>
      </c>
      <c r="V2729" s="15" t="s">
        <v>4179</v>
      </c>
      <c r="AD2729" s="15" t="s">
        <v>4179</v>
      </c>
      <c r="AF2729" s="15"/>
      <c r="AH2729" s="15"/>
      <c r="BE2729" s="15" t="s">
        <v>15503</v>
      </c>
      <c r="BF2729" s="15" t="s">
        <v>209</v>
      </c>
    </row>
    <row r="2730" spans="13:58" x14ac:dyDescent="0.2">
      <c r="R2730" s="15" t="s">
        <v>4134</v>
      </c>
      <c r="S2730" s="15" t="s">
        <v>4180</v>
      </c>
      <c r="T2730" s="15" t="s">
        <v>4181</v>
      </c>
      <c r="U2730" s="15" t="s">
        <v>4181</v>
      </c>
      <c r="V2730" s="15" t="s">
        <v>4181</v>
      </c>
      <c r="AD2730" s="15" t="s">
        <v>4181</v>
      </c>
      <c r="AF2730" s="15"/>
      <c r="AH2730" s="15"/>
      <c r="BE2730" s="15" t="s">
        <v>15504</v>
      </c>
      <c r="BF2730" s="15" t="s">
        <v>209</v>
      </c>
    </row>
    <row r="2731" spans="13:58" x14ac:dyDescent="0.2">
      <c r="R2731" s="15" t="s">
        <v>4136</v>
      </c>
      <c r="S2731" s="15" t="s">
        <v>4182</v>
      </c>
      <c r="T2731" s="15" t="s">
        <v>4183</v>
      </c>
      <c r="U2731" s="15" t="s">
        <v>4183</v>
      </c>
      <c r="V2731" s="15" t="s">
        <v>4183</v>
      </c>
      <c r="AD2731" s="15" t="s">
        <v>4183</v>
      </c>
      <c r="AF2731" s="15"/>
      <c r="AH2731" s="15"/>
      <c r="BE2731" s="15" t="s">
        <v>15505</v>
      </c>
      <c r="BF2731" s="15" t="s">
        <v>209</v>
      </c>
    </row>
    <row r="2732" spans="13:58" x14ac:dyDescent="0.2">
      <c r="R2732" s="15" t="s">
        <v>4138</v>
      </c>
      <c r="S2732" s="15" t="s">
        <v>4184</v>
      </c>
      <c r="T2732" s="15" t="s">
        <v>4164</v>
      </c>
      <c r="U2732" s="15" t="s">
        <v>4164</v>
      </c>
      <c r="V2732" s="15" t="s">
        <v>4164</v>
      </c>
      <c r="AD2732" s="15" t="s">
        <v>4164</v>
      </c>
      <c r="AF2732" s="15"/>
      <c r="AH2732" s="15"/>
      <c r="BE2732" s="15" t="s">
        <v>15506</v>
      </c>
      <c r="BF2732" s="15" t="s">
        <v>209</v>
      </c>
    </row>
    <row r="2733" spans="13:58" x14ac:dyDescent="0.2">
      <c r="R2733" s="15" t="s">
        <v>4140</v>
      </c>
      <c r="S2733" s="15" t="s">
        <v>4185</v>
      </c>
      <c r="T2733" s="15" t="s">
        <v>4166</v>
      </c>
      <c r="U2733" s="15" t="s">
        <v>4166</v>
      </c>
      <c r="V2733" s="15" t="s">
        <v>4166</v>
      </c>
      <c r="AD2733" s="15" t="s">
        <v>4166</v>
      </c>
      <c r="AF2733" s="15"/>
      <c r="AH2733" s="15"/>
      <c r="BE2733" s="15" t="s">
        <v>15507</v>
      </c>
      <c r="BF2733" s="15" t="s">
        <v>209</v>
      </c>
    </row>
    <row r="2734" spans="13:58" x14ac:dyDescent="0.2">
      <c r="R2734" s="15" t="s">
        <v>4142</v>
      </c>
      <c r="S2734" s="15" t="s">
        <v>4186</v>
      </c>
      <c r="T2734" s="15" t="s">
        <v>4174</v>
      </c>
      <c r="U2734" s="15" t="s">
        <v>4174</v>
      </c>
      <c r="V2734" s="15" t="s">
        <v>4174</v>
      </c>
      <c r="AD2734" s="15" t="s">
        <v>4174</v>
      </c>
      <c r="AF2734" s="15"/>
      <c r="AH2734" s="15"/>
      <c r="BE2734" s="15" t="s">
        <v>15508</v>
      </c>
      <c r="BF2734" s="15" t="s">
        <v>209</v>
      </c>
    </row>
    <row r="2735" spans="13:58" x14ac:dyDescent="0.2">
      <c r="R2735" s="15" t="s">
        <v>4144</v>
      </c>
      <c r="S2735" s="15" t="s">
        <v>4187</v>
      </c>
      <c r="T2735" s="15" t="s">
        <v>4176</v>
      </c>
      <c r="U2735" s="15" t="s">
        <v>4176</v>
      </c>
      <c r="V2735" s="15" t="s">
        <v>4176</v>
      </c>
      <c r="AD2735" s="15" t="s">
        <v>4176</v>
      </c>
      <c r="AF2735" s="15"/>
      <c r="AH2735" s="15"/>
      <c r="BE2735" s="15" t="s">
        <v>15509</v>
      </c>
      <c r="BF2735" s="15" t="s">
        <v>209</v>
      </c>
    </row>
    <row r="2736" spans="13:58" x14ac:dyDescent="0.2">
      <c r="R2736" s="15" t="s">
        <v>4146</v>
      </c>
      <c r="S2736" s="15" t="s">
        <v>4188</v>
      </c>
      <c r="T2736" s="15" t="s">
        <v>4178</v>
      </c>
      <c r="U2736" s="15" t="s">
        <v>4178</v>
      </c>
      <c r="V2736" s="15" t="s">
        <v>4178</v>
      </c>
      <c r="AD2736" s="15" t="s">
        <v>4178</v>
      </c>
      <c r="AF2736" s="15"/>
      <c r="AH2736" s="15"/>
      <c r="BE2736" s="15" t="s">
        <v>15510</v>
      </c>
      <c r="BF2736" s="15" t="s">
        <v>209</v>
      </c>
    </row>
    <row r="2737" spans="18:58" x14ac:dyDescent="0.2">
      <c r="R2737" s="15" t="s">
        <v>4149</v>
      </c>
      <c r="S2737" s="15" t="s">
        <v>4189</v>
      </c>
      <c r="T2737" s="15" t="s">
        <v>4180</v>
      </c>
      <c r="U2737" s="15" t="s">
        <v>4180</v>
      </c>
      <c r="V2737" s="15" t="s">
        <v>4180</v>
      </c>
      <c r="AD2737" s="15" t="s">
        <v>4180</v>
      </c>
      <c r="AF2737" s="15"/>
      <c r="AH2737" s="15"/>
      <c r="BE2737" s="15" t="s">
        <v>15511</v>
      </c>
      <c r="BF2737" s="15" t="s">
        <v>209</v>
      </c>
    </row>
    <row r="2738" spans="18:58" x14ac:dyDescent="0.2">
      <c r="R2738" s="15" t="s">
        <v>4151</v>
      </c>
      <c r="S2738" s="15" t="s">
        <v>4190</v>
      </c>
      <c r="T2738" s="15" t="s">
        <v>4182</v>
      </c>
      <c r="U2738" s="15" t="s">
        <v>4182</v>
      </c>
      <c r="V2738" s="15" t="s">
        <v>4182</v>
      </c>
      <c r="AD2738" s="15" t="s">
        <v>4182</v>
      </c>
      <c r="AF2738" s="15"/>
      <c r="AH2738" s="15"/>
      <c r="BE2738" s="15" t="s">
        <v>15512</v>
      </c>
      <c r="BF2738" s="15" t="s">
        <v>209</v>
      </c>
    </row>
    <row r="2739" spans="18:58" x14ac:dyDescent="0.2">
      <c r="R2739" s="15" t="s">
        <v>4153</v>
      </c>
      <c r="S2739" s="15" t="s">
        <v>4191</v>
      </c>
      <c r="T2739" s="15" t="s">
        <v>4184</v>
      </c>
      <c r="U2739" s="15" t="s">
        <v>4184</v>
      </c>
      <c r="V2739" s="15" t="s">
        <v>4184</v>
      </c>
      <c r="AD2739" s="15" t="s">
        <v>4184</v>
      </c>
      <c r="AF2739" s="15"/>
      <c r="AH2739" s="15"/>
      <c r="BE2739" s="15" t="s">
        <v>15513</v>
      </c>
      <c r="BF2739" s="15" t="s">
        <v>209</v>
      </c>
    </row>
    <row r="2740" spans="18:58" x14ac:dyDescent="0.2">
      <c r="R2740" s="15" t="s">
        <v>4155</v>
      </c>
      <c r="S2740" s="15" t="s">
        <v>4192</v>
      </c>
      <c r="T2740" s="15" t="s">
        <v>4185</v>
      </c>
      <c r="U2740" s="15" t="s">
        <v>4185</v>
      </c>
      <c r="V2740" s="15" t="s">
        <v>4185</v>
      </c>
      <c r="AD2740" s="15" t="s">
        <v>4185</v>
      </c>
      <c r="AF2740" s="15"/>
      <c r="AH2740" s="15"/>
      <c r="BE2740" s="15" t="s">
        <v>15514</v>
      </c>
      <c r="BF2740" s="15" t="s">
        <v>209</v>
      </c>
    </row>
    <row r="2741" spans="18:58" x14ac:dyDescent="0.2">
      <c r="R2741" s="15" t="s">
        <v>4156</v>
      </c>
      <c r="S2741" s="15" t="s">
        <v>4193</v>
      </c>
      <c r="T2741" s="15" t="s">
        <v>4194</v>
      </c>
      <c r="U2741" s="15" t="s">
        <v>4194</v>
      </c>
      <c r="V2741" s="15" t="s">
        <v>4194</v>
      </c>
      <c r="AD2741" s="15" t="s">
        <v>4194</v>
      </c>
      <c r="AF2741" s="15"/>
      <c r="AH2741" s="15"/>
      <c r="BE2741" s="15" t="s">
        <v>15515</v>
      </c>
      <c r="BF2741" s="15" t="s">
        <v>366</v>
      </c>
    </row>
    <row r="2742" spans="18:58" x14ac:dyDescent="0.2">
      <c r="R2742" s="15" t="s">
        <v>4158</v>
      </c>
      <c r="S2742" s="15" t="s">
        <v>4195</v>
      </c>
      <c r="T2742" s="15" t="s">
        <v>4196</v>
      </c>
      <c r="U2742" s="15" t="s">
        <v>4196</v>
      </c>
      <c r="V2742" s="15" t="s">
        <v>4196</v>
      </c>
      <c r="AD2742" s="15" t="s">
        <v>4196</v>
      </c>
      <c r="AF2742" s="15"/>
      <c r="AH2742" s="15"/>
      <c r="BE2742" s="15" t="s">
        <v>15516</v>
      </c>
      <c r="BF2742" s="15" t="s">
        <v>366</v>
      </c>
    </row>
    <row r="2743" spans="18:58" x14ac:dyDescent="0.2">
      <c r="R2743" s="15" t="s">
        <v>4160</v>
      </c>
      <c r="S2743" s="15" t="s">
        <v>4197</v>
      </c>
      <c r="T2743" s="15" t="s">
        <v>4186</v>
      </c>
      <c r="U2743" s="15" t="s">
        <v>4186</v>
      </c>
      <c r="V2743" s="15" t="s">
        <v>4186</v>
      </c>
      <c r="AD2743" s="15" t="s">
        <v>4186</v>
      </c>
      <c r="AF2743" s="15"/>
      <c r="AH2743" s="15"/>
      <c r="BE2743" s="15" t="s">
        <v>15517</v>
      </c>
      <c r="BF2743" s="15" t="s">
        <v>209</v>
      </c>
    </row>
    <row r="2744" spans="18:58" x14ac:dyDescent="0.2">
      <c r="R2744" s="15" t="s">
        <v>4162</v>
      </c>
      <c r="S2744" s="15" t="s">
        <v>4198</v>
      </c>
      <c r="T2744" s="15" t="s">
        <v>4187</v>
      </c>
      <c r="U2744" s="15" t="s">
        <v>4187</v>
      </c>
      <c r="V2744" s="15" t="s">
        <v>4187</v>
      </c>
      <c r="AD2744" s="15" t="s">
        <v>4187</v>
      </c>
      <c r="AF2744" s="15"/>
      <c r="AH2744" s="15"/>
      <c r="BE2744" s="15" t="s">
        <v>15518</v>
      </c>
      <c r="BF2744" s="15" t="s">
        <v>209</v>
      </c>
    </row>
    <row r="2745" spans="18:58" x14ac:dyDescent="0.2">
      <c r="R2745" s="15" t="s">
        <v>4163</v>
      </c>
      <c r="S2745" s="15" t="s">
        <v>4199</v>
      </c>
      <c r="T2745" s="15" t="s">
        <v>4188</v>
      </c>
      <c r="U2745" s="15" t="s">
        <v>4188</v>
      </c>
      <c r="V2745" s="15" t="s">
        <v>4188</v>
      </c>
      <c r="AD2745" s="15" t="s">
        <v>4188</v>
      </c>
      <c r="AF2745" s="15"/>
      <c r="AH2745" s="15"/>
      <c r="BE2745" s="15" t="s">
        <v>15519</v>
      </c>
      <c r="BF2745" s="15" t="s">
        <v>209</v>
      </c>
    </row>
    <row r="2746" spans="18:58" x14ac:dyDescent="0.2">
      <c r="R2746" s="15" t="s">
        <v>4165</v>
      </c>
      <c r="S2746" s="15" t="s">
        <v>4200</v>
      </c>
      <c r="T2746" s="15" t="s">
        <v>4189</v>
      </c>
      <c r="U2746" s="15" t="s">
        <v>4189</v>
      </c>
      <c r="V2746" s="15" t="s">
        <v>4189</v>
      </c>
      <c r="AD2746" s="15" t="s">
        <v>4189</v>
      </c>
      <c r="AF2746" s="15"/>
      <c r="AH2746" s="15"/>
      <c r="BE2746" s="15" t="s">
        <v>15520</v>
      </c>
      <c r="BF2746" s="15" t="s">
        <v>209</v>
      </c>
    </row>
    <row r="2747" spans="18:58" x14ac:dyDescent="0.2">
      <c r="R2747" s="15" t="s">
        <v>4167</v>
      </c>
      <c r="S2747" s="15" t="s">
        <v>4201</v>
      </c>
      <c r="T2747" s="15" t="s">
        <v>4190</v>
      </c>
      <c r="U2747" s="15" t="s">
        <v>4190</v>
      </c>
      <c r="V2747" s="15" t="s">
        <v>4190</v>
      </c>
      <c r="AD2747" s="15" t="s">
        <v>4190</v>
      </c>
      <c r="AF2747" s="15"/>
      <c r="AH2747" s="15"/>
      <c r="BE2747" s="15" t="s">
        <v>15521</v>
      </c>
      <c r="BF2747" s="15" t="s">
        <v>209</v>
      </c>
    </row>
    <row r="2748" spans="18:58" x14ac:dyDescent="0.2">
      <c r="R2748" s="15" t="s">
        <v>4175</v>
      </c>
      <c r="S2748" s="15" t="s">
        <v>4202</v>
      </c>
      <c r="T2748" s="15" t="s">
        <v>4191</v>
      </c>
      <c r="U2748" s="15" t="s">
        <v>4191</v>
      </c>
      <c r="V2748" s="15" t="s">
        <v>4191</v>
      </c>
      <c r="AD2748" s="15" t="s">
        <v>4191</v>
      </c>
      <c r="AF2748" s="15"/>
      <c r="AH2748" s="15"/>
      <c r="BE2748" s="15" t="s">
        <v>15522</v>
      </c>
      <c r="BF2748" s="15" t="s">
        <v>209</v>
      </c>
    </row>
    <row r="2749" spans="18:58" x14ac:dyDescent="0.2">
      <c r="R2749" s="15" t="s">
        <v>4177</v>
      </c>
      <c r="S2749" s="15" t="s">
        <v>4203</v>
      </c>
      <c r="T2749" s="15" t="s">
        <v>4192</v>
      </c>
      <c r="U2749" s="15" t="s">
        <v>4192</v>
      </c>
      <c r="V2749" s="15" t="s">
        <v>4192</v>
      </c>
      <c r="AD2749" s="15" t="s">
        <v>4192</v>
      </c>
      <c r="AF2749" s="15"/>
      <c r="AH2749" s="15"/>
      <c r="BE2749" s="15" t="s">
        <v>15523</v>
      </c>
      <c r="BF2749" s="15" t="s">
        <v>209</v>
      </c>
    </row>
    <row r="2750" spans="18:58" x14ac:dyDescent="0.2">
      <c r="R2750" s="15" t="s">
        <v>4179</v>
      </c>
      <c r="S2750" s="15" t="s">
        <v>4204</v>
      </c>
      <c r="T2750" s="15" t="s">
        <v>4197</v>
      </c>
      <c r="U2750" s="15" t="s">
        <v>4197</v>
      </c>
      <c r="V2750" s="15" t="s">
        <v>4197</v>
      </c>
      <c r="AD2750" s="15" t="s">
        <v>4197</v>
      </c>
      <c r="AF2750" s="15"/>
      <c r="AH2750" s="15"/>
      <c r="BE2750" s="15" t="s">
        <v>15524</v>
      </c>
      <c r="BF2750" s="15" t="s">
        <v>209</v>
      </c>
    </row>
    <row r="2751" spans="18:58" x14ac:dyDescent="0.2">
      <c r="R2751" s="15" t="s">
        <v>4181</v>
      </c>
      <c r="S2751" s="15" t="s">
        <v>4205</v>
      </c>
      <c r="T2751" s="15" t="s">
        <v>4198</v>
      </c>
      <c r="U2751" s="15" t="s">
        <v>4198</v>
      </c>
      <c r="V2751" s="15" t="s">
        <v>4198</v>
      </c>
      <c r="AD2751" s="15" t="s">
        <v>4198</v>
      </c>
      <c r="AF2751" s="15"/>
      <c r="AH2751" s="15"/>
      <c r="BE2751" s="15" t="s">
        <v>15525</v>
      </c>
      <c r="BF2751" s="15" t="s">
        <v>209</v>
      </c>
    </row>
    <row r="2752" spans="18:58" x14ac:dyDescent="0.2">
      <c r="R2752" s="15" t="s">
        <v>4183</v>
      </c>
      <c r="S2752" s="15" t="s">
        <v>4206</v>
      </c>
      <c r="T2752" s="15" t="s">
        <v>4199</v>
      </c>
      <c r="U2752" s="15" t="s">
        <v>4199</v>
      </c>
      <c r="V2752" s="15" t="s">
        <v>4199</v>
      </c>
      <c r="AD2752" s="15" t="s">
        <v>4199</v>
      </c>
      <c r="AF2752" s="15"/>
      <c r="AH2752" s="15"/>
      <c r="BE2752" s="15" t="s">
        <v>15526</v>
      </c>
      <c r="BF2752" s="15" t="s">
        <v>209</v>
      </c>
    </row>
    <row r="2753" spans="18:58" x14ac:dyDescent="0.2">
      <c r="R2753" s="15" t="s">
        <v>4164</v>
      </c>
      <c r="S2753" s="15" t="s">
        <v>4207</v>
      </c>
      <c r="T2753" s="15" t="s">
        <v>4200</v>
      </c>
      <c r="U2753" s="15" t="s">
        <v>4200</v>
      </c>
      <c r="V2753" s="15" t="s">
        <v>4200</v>
      </c>
      <c r="AD2753" s="15" t="s">
        <v>4200</v>
      </c>
      <c r="AF2753" s="15"/>
      <c r="AH2753" s="15"/>
      <c r="BE2753" s="15" t="s">
        <v>15527</v>
      </c>
      <c r="BF2753" s="15" t="s">
        <v>209</v>
      </c>
    </row>
    <row r="2754" spans="18:58" x14ac:dyDescent="0.2">
      <c r="R2754" s="15" t="s">
        <v>4166</v>
      </c>
      <c r="S2754" s="15" t="s">
        <v>4208</v>
      </c>
      <c r="T2754" s="15" t="s">
        <v>4201</v>
      </c>
      <c r="U2754" s="15" t="s">
        <v>4201</v>
      </c>
      <c r="V2754" s="15" t="s">
        <v>4201</v>
      </c>
      <c r="AD2754" s="15" t="s">
        <v>4201</v>
      </c>
      <c r="AF2754" s="15"/>
      <c r="AH2754" s="15"/>
      <c r="BE2754" s="15" t="s">
        <v>15528</v>
      </c>
      <c r="BF2754" s="15" t="s">
        <v>209</v>
      </c>
    </row>
    <row r="2755" spans="18:58" x14ac:dyDescent="0.2">
      <c r="R2755" s="15" t="s">
        <v>4174</v>
      </c>
      <c r="S2755" s="15" t="s">
        <v>4209</v>
      </c>
      <c r="T2755" s="15" t="s">
        <v>4202</v>
      </c>
      <c r="U2755" s="15" t="s">
        <v>4202</v>
      </c>
      <c r="V2755" s="15" t="s">
        <v>4202</v>
      </c>
      <c r="AD2755" s="15" t="s">
        <v>4202</v>
      </c>
      <c r="AF2755" s="15"/>
      <c r="AH2755" s="15"/>
      <c r="BE2755" s="15" t="s">
        <v>15529</v>
      </c>
      <c r="BF2755" s="15" t="s">
        <v>209</v>
      </c>
    </row>
    <row r="2756" spans="18:58" x14ac:dyDescent="0.2">
      <c r="R2756" s="15" t="s">
        <v>4176</v>
      </c>
      <c r="S2756" s="15" t="s">
        <v>4210</v>
      </c>
      <c r="T2756" s="15" t="s">
        <v>4203</v>
      </c>
      <c r="U2756" s="15" t="s">
        <v>4203</v>
      </c>
      <c r="V2756" s="15" t="s">
        <v>4203</v>
      </c>
      <c r="AD2756" s="15" t="s">
        <v>4203</v>
      </c>
      <c r="AF2756" s="15"/>
      <c r="AH2756" s="15"/>
      <c r="BE2756" s="15" t="s">
        <v>15530</v>
      </c>
      <c r="BF2756" s="15" t="s">
        <v>209</v>
      </c>
    </row>
    <row r="2757" spans="18:58" x14ac:dyDescent="0.2">
      <c r="R2757" s="15" t="s">
        <v>4178</v>
      </c>
      <c r="S2757" s="15" t="s">
        <v>4211</v>
      </c>
      <c r="T2757" s="15" t="s">
        <v>4204</v>
      </c>
      <c r="U2757" s="15" t="s">
        <v>4204</v>
      </c>
      <c r="V2757" s="15" t="s">
        <v>4204</v>
      </c>
      <c r="AD2757" s="15" t="s">
        <v>4204</v>
      </c>
      <c r="AF2757" s="15"/>
      <c r="AH2757" s="15"/>
      <c r="BE2757" s="15" t="s">
        <v>15531</v>
      </c>
      <c r="BF2757" s="15" t="s">
        <v>209</v>
      </c>
    </row>
    <row r="2758" spans="18:58" x14ac:dyDescent="0.2">
      <c r="X2758" s="15" t="s">
        <v>4212</v>
      </c>
      <c r="Y2758" s="16" t="s">
        <v>4210</v>
      </c>
      <c r="Z2758" s="16" t="s">
        <v>4205</v>
      </c>
      <c r="AD2758" s="15" t="s">
        <v>4205</v>
      </c>
      <c r="AF2758" s="15"/>
      <c r="AH2758" s="15"/>
      <c r="BE2758" s="15" t="s">
        <v>15537</v>
      </c>
      <c r="BF2758" s="15" t="s">
        <v>62</v>
      </c>
    </row>
    <row r="2759" spans="18:58" x14ac:dyDescent="0.2">
      <c r="X2759" s="15" t="s">
        <v>4213</v>
      </c>
      <c r="Y2759" s="16" t="s">
        <v>21045</v>
      </c>
      <c r="Z2759" s="16" t="s">
        <v>21089</v>
      </c>
      <c r="AD2759" s="15" t="s">
        <v>21089</v>
      </c>
      <c r="AF2759" s="15"/>
      <c r="AH2759" s="15"/>
      <c r="BE2759" s="15" t="s">
        <v>15538</v>
      </c>
      <c r="BF2759" s="15" t="s">
        <v>396</v>
      </c>
    </row>
    <row r="2760" spans="18:58" x14ac:dyDescent="0.2">
      <c r="X2760" s="15" t="s">
        <v>4214</v>
      </c>
      <c r="Y2760" s="16" t="s">
        <v>21046</v>
      </c>
      <c r="Z2760" s="16" t="s">
        <v>21090</v>
      </c>
      <c r="AD2760" s="15" t="s">
        <v>21090</v>
      </c>
      <c r="AF2760" s="15"/>
      <c r="AH2760" s="15"/>
      <c r="BE2760" s="15" t="s">
        <v>15539</v>
      </c>
      <c r="BF2760" s="15" t="s">
        <v>396</v>
      </c>
    </row>
    <row r="2761" spans="18:58" x14ac:dyDescent="0.2">
      <c r="X2761" s="15" t="s">
        <v>4215</v>
      </c>
      <c r="Y2761" s="16" t="s">
        <v>21047</v>
      </c>
      <c r="Z2761" s="16" t="s">
        <v>21091</v>
      </c>
      <c r="AD2761" s="15" t="s">
        <v>21091</v>
      </c>
      <c r="AF2761" s="15"/>
      <c r="AH2761" s="15"/>
      <c r="BE2761" s="15" t="s">
        <v>15540</v>
      </c>
      <c r="BF2761" s="15" t="s">
        <v>396</v>
      </c>
    </row>
    <row r="2762" spans="18:58" x14ac:dyDescent="0.2">
      <c r="X2762" s="15" t="s">
        <v>4216</v>
      </c>
      <c r="Y2762" s="16" t="s">
        <v>4211</v>
      </c>
      <c r="Z2762" s="16" t="s">
        <v>4206</v>
      </c>
      <c r="AD2762" s="15" t="s">
        <v>4206</v>
      </c>
      <c r="AF2762" s="15"/>
      <c r="AH2762" s="15"/>
      <c r="BE2762" s="15" t="s">
        <v>15541</v>
      </c>
      <c r="BF2762" s="15" t="s">
        <v>62</v>
      </c>
    </row>
    <row r="2763" spans="18:58" x14ac:dyDescent="0.2">
      <c r="X2763" s="15" t="s">
        <v>4217</v>
      </c>
      <c r="Y2763" s="16" t="s">
        <v>4212</v>
      </c>
      <c r="Z2763" s="16" t="s">
        <v>4207</v>
      </c>
      <c r="AD2763" s="15" t="s">
        <v>4207</v>
      </c>
      <c r="AF2763" s="15"/>
      <c r="AH2763" s="15"/>
      <c r="BE2763" s="15" t="s">
        <v>15542</v>
      </c>
      <c r="BF2763" s="15" t="s">
        <v>62</v>
      </c>
    </row>
    <row r="2764" spans="18:58" x14ac:dyDescent="0.2">
      <c r="X2764" s="15" t="s">
        <v>4218</v>
      </c>
      <c r="Y2764" s="16" t="s">
        <v>4216</v>
      </c>
      <c r="Z2764" s="16" t="s">
        <v>4208</v>
      </c>
      <c r="AD2764" s="15" t="s">
        <v>4208</v>
      </c>
      <c r="AF2764" s="15"/>
      <c r="AH2764" s="15"/>
      <c r="BE2764" s="15" t="s">
        <v>15543</v>
      </c>
      <c r="BF2764" s="15" t="s">
        <v>62</v>
      </c>
    </row>
    <row r="2765" spans="18:58" x14ac:dyDescent="0.2">
      <c r="X2765" s="15" t="s">
        <v>4219</v>
      </c>
      <c r="Y2765" s="16" t="s">
        <v>4217</v>
      </c>
      <c r="Z2765" s="16" t="s">
        <v>4209</v>
      </c>
      <c r="AD2765" s="15" t="s">
        <v>4209</v>
      </c>
      <c r="AF2765" s="15"/>
      <c r="AH2765" s="15"/>
      <c r="BE2765" s="15" t="s">
        <v>15544</v>
      </c>
      <c r="BF2765" s="15" t="s">
        <v>62</v>
      </c>
    </row>
    <row r="2766" spans="18:58" x14ac:dyDescent="0.2">
      <c r="X2766" s="15" t="s">
        <v>4220</v>
      </c>
      <c r="Y2766" s="16" t="s">
        <v>4218</v>
      </c>
      <c r="Z2766" s="16" t="s">
        <v>4210</v>
      </c>
      <c r="AD2766" s="15" t="s">
        <v>4210</v>
      </c>
      <c r="AF2766" s="15"/>
      <c r="AH2766" s="15"/>
      <c r="BE2766" s="15" t="s">
        <v>15545</v>
      </c>
      <c r="BF2766" s="15" t="s">
        <v>62</v>
      </c>
    </row>
    <row r="2767" spans="18:58" x14ac:dyDescent="0.2">
      <c r="X2767" s="15" t="s">
        <v>4221</v>
      </c>
      <c r="Y2767" s="16" t="s">
        <v>4219</v>
      </c>
      <c r="Z2767" s="16" t="s">
        <v>4211</v>
      </c>
      <c r="AD2767" s="15" t="s">
        <v>4211</v>
      </c>
      <c r="AF2767" s="15"/>
      <c r="AH2767" s="15"/>
      <c r="BE2767" s="15" t="s">
        <v>15546</v>
      </c>
      <c r="BF2767" s="15" t="s">
        <v>62</v>
      </c>
    </row>
    <row r="2768" spans="18:58" x14ac:dyDescent="0.2">
      <c r="X2768" s="15" t="s">
        <v>4222</v>
      </c>
      <c r="Y2768" s="16" t="s">
        <v>4220</v>
      </c>
      <c r="Z2768" s="16" t="s">
        <v>4212</v>
      </c>
      <c r="AD2768" s="15" t="s">
        <v>4212</v>
      </c>
      <c r="AF2768" s="15"/>
      <c r="AH2768" s="15"/>
      <c r="BE2768" s="15" t="s">
        <v>15547</v>
      </c>
      <c r="BF2768" s="15" t="s">
        <v>62</v>
      </c>
    </row>
    <row r="2769" spans="1:58" x14ac:dyDescent="0.2">
      <c r="AB2769" s="15" t="s">
        <v>4205</v>
      </c>
      <c r="AC2769" s="16" t="s">
        <v>4216</v>
      </c>
      <c r="AD2769" s="15" t="s">
        <v>4216</v>
      </c>
      <c r="AF2769" s="15"/>
      <c r="AH2769" s="15"/>
      <c r="BE2769" s="15" t="s">
        <v>15532</v>
      </c>
      <c r="BF2769" s="15" t="s">
        <v>62</v>
      </c>
    </row>
    <row r="2770" spans="1:58" x14ac:dyDescent="0.2">
      <c r="AB2770" s="15" t="s">
        <v>4206</v>
      </c>
      <c r="AC2770" s="16" t="s">
        <v>4217</v>
      </c>
      <c r="AD2770" s="15" t="s">
        <v>4217</v>
      </c>
      <c r="AF2770" s="15"/>
      <c r="AH2770" s="15"/>
      <c r="BE2770" s="15" t="s">
        <v>15533</v>
      </c>
      <c r="BF2770" s="15" t="s">
        <v>62</v>
      </c>
    </row>
    <row r="2771" spans="1:58" x14ac:dyDescent="0.2">
      <c r="AB2771" s="15" t="s">
        <v>4207</v>
      </c>
      <c r="AC2771" s="16" t="s">
        <v>4218</v>
      </c>
      <c r="AD2771" s="15" t="s">
        <v>4218</v>
      </c>
      <c r="AF2771" s="15"/>
      <c r="AH2771" s="15"/>
      <c r="BE2771" s="15" t="s">
        <v>15534</v>
      </c>
      <c r="BF2771" s="15" t="s">
        <v>62</v>
      </c>
    </row>
    <row r="2772" spans="1:58" x14ac:dyDescent="0.2">
      <c r="AB2772" s="15" t="s">
        <v>21044</v>
      </c>
      <c r="AC2772" s="16" t="s">
        <v>4219</v>
      </c>
      <c r="AD2772" s="15" t="s">
        <v>4219</v>
      </c>
      <c r="AF2772" s="15"/>
      <c r="AH2772" s="15"/>
      <c r="BE2772" s="15" t="s">
        <v>15535</v>
      </c>
      <c r="BF2772" s="15" t="s">
        <v>62</v>
      </c>
    </row>
    <row r="2773" spans="1:58" x14ac:dyDescent="0.2">
      <c r="AB2773" s="15" t="s">
        <v>4209</v>
      </c>
      <c r="AC2773" s="16" t="s">
        <v>4220</v>
      </c>
      <c r="AD2773" s="15" t="s">
        <v>4220</v>
      </c>
      <c r="AF2773" s="15"/>
      <c r="AH2773" s="15"/>
      <c r="BE2773" s="15" t="s">
        <v>15536</v>
      </c>
      <c r="BF2773" s="15" t="s">
        <v>62</v>
      </c>
    </row>
    <row r="2774" spans="1:58" x14ac:dyDescent="0.2">
      <c r="A2774" s="15" t="s">
        <v>4223</v>
      </c>
      <c r="B2774" s="15" t="s">
        <v>4223</v>
      </c>
      <c r="C2774" s="15" t="s">
        <v>4223</v>
      </c>
      <c r="D2774" s="15" t="s">
        <v>4224</v>
      </c>
      <c r="AD2774" s="15" t="s">
        <v>4223</v>
      </c>
      <c r="AF2774" s="15"/>
      <c r="AH2774" s="15"/>
      <c r="BE2774" s="15" t="s">
        <v>15548</v>
      </c>
      <c r="BF2774" s="15" t="s">
        <v>255</v>
      </c>
    </row>
    <row r="2775" spans="1:58" x14ac:dyDescent="0.2">
      <c r="A2775" s="15" t="s">
        <v>4225</v>
      </c>
      <c r="B2775" s="15" t="s">
        <v>4225</v>
      </c>
      <c r="C2775" s="15" t="s">
        <v>4225</v>
      </c>
      <c r="D2775" s="15" t="s">
        <v>4226</v>
      </c>
      <c r="AD2775" s="15" t="s">
        <v>4225</v>
      </c>
      <c r="AF2775" s="15"/>
      <c r="AH2775" s="15"/>
      <c r="BE2775" s="15" t="s">
        <v>15549</v>
      </c>
      <c r="BF2775" s="15" t="s">
        <v>710</v>
      </c>
    </row>
    <row r="2776" spans="1:58" x14ac:dyDescent="0.2">
      <c r="A2776" s="15" t="s">
        <v>4227</v>
      </c>
      <c r="B2776" s="15" t="s">
        <v>4227</v>
      </c>
      <c r="C2776" s="15" t="s">
        <v>4227</v>
      </c>
      <c r="D2776" s="15" t="s">
        <v>4228</v>
      </c>
      <c r="AD2776" s="15" t="s">
        <v>4227</v>
      </c>
      <c r="AF2776" s="15"/>
      <c r="AH2776" s="15"/>
      <c r="BE2776" s="15" t="s">
        <v>15550</v>
      </c>
      <c r="BF2776" s="15" t="s">
        <v>244</v>
      </c>
    </row>
    <row r="2777" spans="1:58" x14ac:dyDescent="0.2">
      <c r="A2777" s="15" t="s">
        <v>4229</v>
      </c>
      <c r="B2777" s="15" t="s">
        <v>4229</v>
      </c>
      <c r="C2777" s="15" t="s">
        <v>4229</v>
      </c>
      <c r="D2777" s="15" t="s">
        <v>4230</v>
      </c>
      <c r="AD2777" s="15" t="s">
        <v>4229</v>
      </c>
      <c r="AF2777" s="15"/>
      <c r="AH2777" s="15"/>
      <c r="BE2777" s="15" t="s">
        <v>15551</v>
      </c>
      <c r="BF2777" s="15" t="s">
        <v>225</v>
      </c>
    </row>
    <row r="2778" spans="1:58" x14ac:dyDescent="0.2">
      <c r="A2778" s="15" t="s">
        <v>4231</v>
      </c>
      <c r="B2778" s="15" t="s">
        <v>4231</v>
      </c>
      <c r="C2778" s="15" t="s">
        <v>4231</v>
      </c>
      <c r="D2778" s="15" t="s">
        <v>4232</v>
      </c>
      <c r="AD2778" s="15" t="s">
        <v>4231</v>
      </c>
      <c r="AF2778" s="15"/>
      <c r="AH2778" s="15"/>
      <c r="BE2778" s="15" t="s">
        <v>15552</v>
      </c>
      <c r="BF2778" s="15" t="s">
        <v>244</v>
      </c>
    </row>
    <row r="2779" spans="1:58" x14ac:dyDescent="0.2">
      <c r="A2779" s="15" t="s">
        <v>4233</v>
      </c>
      <c r="B2779" s="15" t="s">
        <v>4233</v>
      </c>
      <c r="C2779" s="15" t="s">
        <v>4233</v>
      </c>
      <c r="D2779" s="15" t="s">
        <v>4234</v>
      </c>
      <c r="AD2779" s="15" t="s">
        <v>4233</v>
      </c>
      <c r="AF2779" s="15"/>
      <c r="AH2779" s="15"/>
      <c r="BE2779" s="15" t="s">
        <v>15553</v>
      </c>
      <c r="BF2779" s="15" t="s">
        <v>125</v>
      </c>
    </row>
    <row r="2780" spans="1:58" x14ac:dyDescent="0.2">
      <c r="A2780" s="15" t="s">
        <v>4235</v>
      </c>
      <c r="B2780" s="15" t="s">
        <v>4235</v>
      </c>
      <c r="C2780" s="15" t="s">
        <v>4235</v>
      </c>
      <c r="D2780" s="15" t="s">
        <v>4236</v>
      </c>
      <c r="AD2780" s="15" t="s">
        <v>4235</v>
      </c>
      <c r="AF2780" s="15"/>
      <c r="AH2780" s="15"/>
      <c r="BE2780" s="15" t="s">
        <v>15554</v>
      </c>
      <c r="BF2780" s="15" t="s">
        <v>448</v>
      </c>
    </row>
    <row r="2781" spans="1:58" x14ac:dyDescent="0.2">
      <c r="A2781" s="15" t="s">
        <v>4237</v>
      </c>
      <c r="B2781" s="15" t="s">
        <v>4237</v>
      </c>
      <c r="C2781" s="15" t="s">
        <v>4237</v>
      </c>
      <c r="D2781" s="15" t="s">
        <v>4238</v>
      </c>
      <c r="AD2781" s="15" t="s">
        <v>4237</v>
      </c>
      <c r="AF2781" s="15"/>
      <c r="AH2781" s="15"/>
      <c r="BE2781" s="15" t="s">
        <v>15555</v>
      </c>
      <c r="BF2781" s="15" t="s">
        <v>272</v>
      </c>
    </row>
    <row r="2782" spans="1:58" x14ac:dyDescent="0.2">
      <c r="A2782" s="15" t="s">
        <v>4239</v>
      </c>
      <c r="B2782" s="15" t="s">
        <v>4239</v>
      </c>
      <c r="C2782" s="15" t="s">
        <v>4239</v>
      </c>
      <c r="D2782" s="15" t="s">
        <v>4240</v>
      </c>
      <c r="AD2782" s="15" t="s">
        <v>4239</v>
      </c>
      <c r="AF2782" s="15"/>
      <c r="AH2782" s="15"/>
      <c r="BE2782" s="15" t="s">
        <v>15556</v>
      </c>
      <c r="BF2782" s="15" t="s">
        <v>225</v>
      </c>
    </row>
    <row r="2783" spans="1:58" x14ac:dyDescent="0.2">
      <c r="A2783" s="15" t="s">
        <v>4241</v>
      </c>
      <c r="B2783" s="15" t="s">
        <v>4241</v>
      </c>
      <c r="C2783" s="15" t="s">
        <v>4241</v>
      </c>
      <c r="D2783" s="15" t="s">
        <v>4242</v>
      </c>
      <c r="AD2783" s="15" t="s">
        <v>4241</v>
      </c>
      <c r="AF2783" s="15"/>
      <c r="AH2783" s="15"/>
      <c r="BE2783" s="15" t="s">
        <v>15557</v>
      </c>
      <c r="BF2783" s="15" t="s">
        <v>906</v>
      </c>
    </row>
    <row r="2784" spans="1:58" x14ac:dyDescent="0.2">
      <c r="A2784" s="15" t="s">
        <v>4243</v>
      </c>
      <c r="B2784" s="15" t="s">
        <v>4243</v>
      </c>
      <c r="C2784" s="15" t="s">
        <v>4243</v>
      </c>
      <c r="D2784" s="15" t="s">
        <v>4244</v>
      </c>
      <c r="AD2784" s="15" t="s">
        <v>4243</v>
      </c>
      <c r="AF2784" s="15"/>
      <c r="AH2784" s="15"/>
      <c r="BE2784" s="15" t="s">
        <v>15558</v>
      </c>
      <c r="BF2784" s="15" t="s">
        <v>386</v>
      </c>
    </row>
    <row r="2785" spans="1:58" x14ac:dyDescent="0.2">
      <c r="A2785" s="15" t="s">
        <v>4245</v>
      </c>
      <c r="B2785" s="15" t="s">
        <v>4245</v>
      </c>
      <c r="C2785" s="15" t="s">
        <v>4245</v>
      </c>
      <c r="D2785" s="15" t="s">
        <v>4246</v>
      </c>
      <c r="AD2785" s="15" t="s">
        <v>4245</v>
      </c>
      <c r="AF2785" s="15"/>
      <c r="AH2785" s="15"/>
      <c r="BE2785" s="15" t="s">
        <v>15559</v>
      </c>
      <c r="BF2785" s="15" t="s">
        <v>71</v>
      </c>
    </row>
    <row r="2786" spans="1:58" x14ac:dyDescent="0.2">
      <c r="A2786" s="15" t="s">
        <v>4247</v>
      </c>
      <c r="B2786" s="15" t="s">
        <v>4247</v>
      </c>
      <c r="C2786" s="15" t="s">
        <v>4247</v>
      </c>
      <c r="D2786" s="15" t="s">
        <v>4248</v>
      </c>
      <c r="AD2786" s="15" t="s">
        <v>4247</v>
      </c>
      <c r="AF2786" s="15"/>
      <c r="AH2786" s="15"/>
      <c r="BE2786" s="15" t="s">
        <v>15560</v>
      </c>
      <c r="BF2786" s="15" t="s">
        <v>444</v>
      </c>
    </row>
    <row r="2787" spans="1:58" x14ac:dyDescent="0.2">
      <c r="A2787" s="15" t="s">
        <v>4249</v>
      </c>
      <c r="B2787" s="15" t="s">
        <v>4249</v>
      </c>
      <c r="C2787" s="15" t="s">
        <v>4249</v>
      </c>
      <c r="D2787" s="15" t="s">
        <v>4250</v>
      </c>
      <c r="AD2787" s="15" t="s">
        <v>4249</v>
      </c>
      <c r="AF2787" s="15"/>
      <c r="AH2787" s="15"/>
      <c r="BE2787" s="15" t="s">
        <v>15561</v>
      </c>
      <c r="BF2787" s="15" t="s">
        <v>125</v>
      </c>
    </row>
    <row r="2788" spans="1:58" x14ac:dyDescent="0.2">
      <c r="A2788" s="15" t="s">
        <v>4251</v>
      </c>
      <c r="B2788" s="15" t="s">
        <v>4251</v>
      </c>
      <c r="C2788" s="15" t="s">
        <v>4251</v>
      </c>
      <c r="D2788" s="15" t="s">
        <v>4252</v>
      </c>
      <c r="AD2788" s="15" t="s">
        <v>4251</v>
      </c>
      <c r="AF2788" s="15"/>
      <c r="AH2788" s="15"/>
      <c r="BE2788" s="15" t="s">
        <v>15562</v>
      </c>
      <c r="BF2788" s="15" t="s">
        <v>203</v>
      </c>
    </row>
    <row r="2789" spans="1:58" x14ac:dyDescent="0.2">
      <c r="A2789" s="15" t="s">
        <v>4253</v>
      </c>
      <c r="B2789" s="15" t="s">
        <v>4253</v>
      </c>
      <c r="C2789" s="15" t="s">
        <v>4253</v>
      </c>
      <c r="D2789" s="15" t="s">
        <v>4254</v>
      </c>
      <c r="AD2789" s="15" t="s">
        <v>4253</v>
      </c>
      <c r="AF2789" s="15"/>
      <c r="AH2789" s="15"/>
      <c r="BE2789" s="15" t="s">
        <v>15563</v>
      </c>
      <c r="BF2789" s="15" t="s">
        <v>225</v>
      </c>
    </row>
    <row r="2790" spans="1:58" x14ac:dyDescent="0.2">
      <c r="A2790" s="15" t="s">
        <v>4255</v>
      </c>
      <c r="B2790" s="15" t="s">
        <v>4255</v>
      </c>
      <c r="C2790" s="15" t="s">
        <v>4255</v>
      </c>
      <c r="D2790" s="23" t="s">
        <v>4256</v>
      </c>
      <c r="AD2790" s="15" t="s">
        <v>4255</v>
      </c>
      <c r="AF2790" s="15"/>
      <c r="AH2790" s="15"/>
      <c r="BE2790" s="15" t="s">
        <v>15564</v>
      </c>
      <c r="BF2790" s="15" t="s">
        <v>283</v>
      </c>
    </row>
    <row r="2791" spans="1:58" x14ac:dyDescent="0.2">
      <c r="A2791" s="15" t="s">
        <v>4257</v>
      </c>
      <c r="B2791" s="15" t="s">
        <v>4257</v>
      </c>
      <c r="C2791" s="15" t="s">
        <v>4257</v>
      </c>
      <c r="D2791" s="23" t="s">
        <v>4258</v>
      </c>
      <c r="AD2791" s="15" t="s">
        <v>4257</v>
      </c>
      <c r="AF2791" s="15"/>
      <c r="AH2791" s="15"/>
      <c r="BE2791" s="15" t="s">
        <v>15565</v>
      </c>
      <c r="BF2791" s="15" t="s">
        <v>200</v>
      </c>
    </row>
    <row r="2792" spans="1:58" x14ac:dyDescent="0.2">
      <c r="A2792" s="15" t="s">
        <v>4259</v>
      </c>
      <c r="B2792" s="15" t="s">
        <v>4259</v>
      </c>
      <c r="C2792" s="15" t="s">
        <v>4259</v>
      </c>
      <c r="D2792" s="15" t="s">
        <v>4260</v>
      </c>
      <c r="AD2792" s="15" t="s">
        <v>4259</v>
      </c>
      <c r="AF2792" s="15"/>
      <c r="AH2792" s="15"/>
      <c r="BE2792" s="15" t="s">
        <v>15566</v>
      </c>
      <c r="BF2792" s="15" t="s">
        <v>181</v>
      </c>
    </row>
    <row r="2793" spans="1:58" x14ac:dyDescent="0.2">
      <c r="B2793" s="15" t="s">
        <v>4261</v>
      </c>
      <c r="C2793" s="15" t="s">
        <v>4261</v>
      </c>
      <c r="D2793" s="15" t="s">
        <v>4262</v>
      </c>
      <c r="AD2793" s="15" t="s">
        <v>4261</v>
      </c>
      <c r="AF2793" s="15"/>
      <c r="AH2793" s="15"/>
      <c r="BE2793" s="15" t="s">
        <v>15567</v>
      </c>
      <c r="BF2793" s="15" t="s">
        <v>184</v>
      </c>
    </row>
    <row r="2794" spans="1:58" x14ac:dyDescent="0.2">
      <c r="AB2794" s="15" t="s">
        <v>4263</v>
      </c>
      <c r="AD2794" s="15" t="s">
        <v>4263</v>
      </c>
      <c r="AF2794" s="15"/>
      <c r="AH2794" s="15"/>
      <c r="BE2794" s="15" t="s">
        <v>15568</v>
      </c>
      <c r="BF2794" s="15" t="s">
        <v>2097</v>
      </c>
    </row>
    <row r="2795" spans="1:58" x14ac:dyDescent="0.2">
      <c r="AB2795" s="15" t="s">
        <v>4264</v>
      </c>
      <c r="AD2795" s="15" t="s">
        <v>4264</v>
      </c>
      <c r="AF2795" s="15"/>
      <c r="AH2795" s="15"/>
      <c r="BE2795" s="15" t="s">
        <v>15569</v>
      </c>
      <c r="BF2795" s="15" t="s">
        <v>65</v>
      </c>
    </row>
    <row r="2796" spans="1:58" x14ac:dyDescent="0.2">
      <c r="AB2796" s="15" t="s">
        <v>4265</v>
      </c>
      <c r="AD2796" s="15" t="s">
        <v>4265</v>
      </c>
      <c r="AF2796" s="15"/>
      <c r="AH2796" s="15"/>
      <c r="BE2796" s="15" t="s">
        <v>15570</v>
      </c>
      <c r="BF2796" s="15" t="s">
        <v>65</v>
      </c>
    </row>
    <row r="2797" spans="1:58" x14ac:dyDescent="0.2">
      <c r="AB2797" s="15" t="s">
        <v>4266</v>
      </c>
      <c r="AD2797" s="15" t="s">
        <v>4266</v>
      </c>
      <c r="AF2797" s="15"/>
      <c r="AH2797" s="15"/>
      <c r="BE2797" s="15" t="s">
        <v>15571</v>
      </c>
      <c r="BF2797" s="15" t="s">
        <v>65</v>
      </c>
    </row>
    <row r="2798" spans="1:58" x14ac:dyDescent="0.2">
      <c r="AB2798" s="15" t="s">
        <v>4267</v>
      </c>
      <c r="AD2798" s="15" t="s">
        <v>4267</v>
      </c>
      <c r="AF2798" s="15"/>
      <c r="AH2798" s="15"/>
      <c r="BE2798" s="15" t="s">
        <v>15572</v>
      </c>
      <c r="BF2798" s="15" t="s">
        <v>65</v>
      </c>
    </row>
    <row r="2799" spans="1:58" x14ac:dyDescent="0.2">
      <c r="AB2799" s="15" t="s">
        <v>4268</v>
      </c>
      <c r="AD2799" s="15" t="s">
        <v>4268</v>
      </c>
      <c r="AF2799" s="15"/>
      <c r="AH2799" s="15"/>
      <c r="BE2799" s="15" t="s">
        <v>15573</v>
      </c>
      <c r="BF2799" s="15" t="s">
        <v>65</v>
      </c>
    </row>
    <row r="2800" spans="1:58" x14ac:dyDescent="0.2">
      <c r="R2800" s="15" t="s">
        <v>4269</v>
      </c>
      <c r="S2800" s="15" t="s">
        <v>4269</v>
      </c>
      <c r="T2800" s="15" t="s">
        <v>4269</v>
      </c>
      <c r="U2800" s="15" t="s">
        <v>4269</v>
      </c>
      <c r="V2800" s="15" t="s">
        <v>4269</v>
      </c>
      <c r="AD2800" s="15" t="s">
        <v>4269</v>
      </c>
      <c r="AF2800" s="15"/>
      <c r="AH2800" s="15"/>
      <c r="BE2800" s="15" t="s">
        <v>15574</v>
      </c>
      <c r="BF2800" s="15" t="s">
        <v>401</v>
      </c>
    </row>
    <row r="2801" spans="1:58" x14ac:dyDescent="0.2">
      <c r="R2801" s="15" t="s">
        <v>4270</v>
      </c>
      <c r="S2801" s="15" t="s">
        <v>4270</v>
      </c>
      <c r="T2801" s="15" t="s">
        <v>4270</v>
      </c>
      <c r="U2801" s="15" t="s">
        <v>4270</v>
      </c>
      <c r="V2801" s="15" t="s">
        <v>4270</v>
      </c>
      <c r="AD2801" s="15" t="s">
        <v>4270</v>
      </c>
      <c r="AF2801" s="15"/>
      <c r="AH2801" s="15"/>
      <c r="BE2801" s="15" t="s">
        <v>15575</v>
      </c>
      <c r="BF2801" s="15" t="s">
        <v>77</v>
      </c>
    </row>
    <row r="2802" spans="1:58" x14ac:dyDescent="0.2">
      <c r="R2802" s="15" t="s">
        <v>4271</v>
      </c>
      <c r="S2802" s="15" t="s">
        <v>4271</v>
      </c>
      <c r="T2802" s="15" t="s">
        <v>4271</v>
      </c>
      <c r="U2802" s="15" t="s">
        <v>4271</v>
      </c>
      <c r="V2802" s="15" t="s">
        <v>4271</v>
      </c>
      <c r="AD2802" s="15" t="s">
        <v>4271</v>
      </c>
      <c r="AF2802" s="15"/>
      <c r="AH2802" s="15"/>
      <c r="BE2802" s="15" t="s">
        <v>15576</v>
      </c>
      <c r="BF2802" s="15" t="s">
        <v>77</v>
      </c>
    </row>
    <row r="2803" spans="1:58" x14ac:dyDescent="0.2">
      <c r="R2803" s="15" t="s">
        <v>4272</v>
      </c>
      <c r="S2803" s="15" t="s">
        <v>4272</v>
      </c>
      <c r="T2803" s="15" t="s">
        <v>4272</v>
      </c>
      <c r="U2803" s="15" t="s">
        <v>4272</v>
      </c>
      <c r="V2803" s="15" t="s">
        <v>4272</v>
      </c>
      <c r="AD2803" s="15" t="s">
        <v>4272</v>
      </c>
      <c r="AF2803" s="15"/>
      <c r="AH2803" s="15"/>
      <c r="BE2803" s="15" t="s">
        <v>15577</v>
      </c>
      <c r="BF2803" s="15" t="s">
        <v>77</v>
      </c>
    </row>
    <row r="2804" spans="1:58" x14ac:dyDescent="0.2">
      <c r="R2804" s="15" t="s">
        <v>4273</v>
      </c>
      <c r="S2804" s="15" t="s">
        <v>4273</v>
      </c>
      <c r="T2804" s="15" t="s">
        <v>4273</v>
      </c>
      <c r="U2804" s="15" t="s">
        <v>4273</v>
      </c>
      <c r="V2804" s="15" t="s">
        <v>4273</v>
      </c>
      <c r="AD2804" s="15" t="s">
        <v>4273</v>
      </c>
      <c r="AF2804" s="15"/>
      <c r="AH2804" s="15"/>
      <c r="BE2804" s="15" t="s">
        <v>15578</v>
      </c>
      <c r="BF2804" s="15" t="s">
        <v>77</v>
      </c>
    </row>
    <row r="2805" spans="1:58" x14ac:dyDescent="0.2">
      <c r="D2805" s="23"/>
      <c r="R2805" s="15" t="s">
        <v>4274</v>
      </c>
      <c r="S2805" s="15" t="s">
        <v>4274</v>
      </c>
      <c r="T2805" s="15" t="s">
        <v>4274</v>
      </c>
      <c r="U2805" s="15" t="s">
        <v>4274</v>
      </c>
      <c r="V2805" s="15" t="s">
        <v>4274</v>
      </c>
      <c r="AD2805" s="15" t="s">
        <v>4274</v>
      </c>
      <c r="AF2805" s="15"/>
      <c r="AH2805" s="15"/>
      <c r="BE2805" s="15" t="s">
        <v>15579</v>
      </c>
      <c r="BF2805" s="15" t="s">
        <v>77</v>
      </c>
    </row>
    <row r="2806" spans="1:58" x14ac:dyDescent="0.2">
      <c r="D2806" s="23"/>
      <c r="R2806" s="15" t="s">
        <v>4275</v>
      </c>
      <c r="S2806" s="15" t="s">
        <v>4275</v>
      </c>
      <c r="T2806" s="15" t="s">
        <v>4275</v>
      </c>
      <c r="U2806" s="15" t="s">
        <v>4275</v>
      </c>
      <c r="V2806" s="15" t="s">
        <v>4275</v>
      </c>
      <c r="AD2806" s="15" t="s">
        <v>4275</v>
      </c>
      <c r="AF2806" s="15"/>
      <c r="AH2806" s="15"/>
      <c r="BE2806" s="15" t="s">
        <v>15580</v>
      </c>
      <c r="BF2806" s="15" t="s">
        <v>77</v>
      </c>
    </row>
    <row r="2807" spans="1:58" x14ac:dyDescent="0.2">
      <c r="A2807" s="15" t="s">
        <v>4276</v>
      </c>
      <c r="B2807" s="15" t="s">
        <v>4276</v>
      </c>
      <c r="C2807" s="15" t="s">
        <v>4276</v>
      </c>
      <c r="D2807" s="15" t="s">
        <v>4277</v>
      </c>
      <c r="E2807" s="15" t="s">
        <v>4276</v>
      </c>
      <c r="F2807" s="15" t="s">
        <v>4276</v>
      </c>
      <c r="G2807" s="15" t="s">
        <v>4276</v>
      </c>
      <c r="H2807" s="15" t="s">
        <v>4276</v>
      </c>
      <c r="I2807" s="15" t="s">
        <v>4276</v>
      </c>
      <c r="J2807" s="15" t="s">
        <v>4276</v>
      </c>
      <c r="L2807" s="15" t="s">
        <v>4276</v>
      </c>
      <c r="M2807" s="15" t="s">
        <v>4276</v>
      </c>
      <c r="N2807" s="15" t="s">
        <v>4276</v>
      </c>
      <c r="O2807" s="15" t="s">
        <v>4276</v>
      </c>
      <c r="P2807" s="15" t="s">
        <v>4276</v>
      </c>
      <c r="R2807" s="15" t="s">
        <v>4276</v>
      </c>
      <c r="S2807" s="15" t="s">
        <v>4276</v>
      </c>
      <c r="T2807" s="15" t="s">
        <v>4276</v>
      </c>
      <c r="U2807" s="15" t="s">
        <v>4276</v>
      </c>
      <c r="V2807" s="15" t="s">
        <v>4276</v>
      </c>
      <c r="X2807" s="15" t="s">
        <v>4276</v>
      </c>
      <c r="Y2807" s="15" t="s">
        <v>4276</v>
      </c>
      <c r="Z2807" s="15" t="s">
        <v>4276</v>
      </c>
      <c r="AD2807" s="15" t="s">
        <v>4276</v>
      </c>
      <c r="AF2807" s="15"/>
      <c r="AH2807" s="15"/>
      <c r="BE2807" s="15" t="s">
        <v>15581</v>
      </c>
      <c r="BF2807" s="15" t="s">
        <v>1883</v>
      </c>
    </row>
    <row r="2808" spans="1:58" x14ac:dyDescent="0.2">
      <c r="A2808" s="15" t="s">
        <v>4278</v>
      </c>
      <c r="B2808" s="15" t="s">
        <v>4278</v>
      </c>
      <c r="C2808" s="15" t="s">
        <v>4278</v>
      </c>
      <c r="D2808" s="15" t="s">
        <v>103</v>
      </c>
      <c r="AD2808" s="15" t="s">
        <v>4278</v>
      </c>
      <c r="AF2808" s="15"/>
      <c r="AH2808" s="15"/>
      <c r="BE2808" s="15" t="s">
        <v>15582</v>
      </c>
      <c r="BF2808" s="15" t="s">
        <v>211</v>
      </c>
    </row>
    <row r="2809" spans="1:58" x14ac:dyDescent="0.2">
      <c r="A2809" s="15" t="s">
        <v>4279</v>
      </c>
      <c r="B2809" s="15" t="s">
        <v>4279</v>
      </c>
      <c r="C2809" s="15" t="s">
        <v>4279</v>
      </c>
      <c r="D2809" s="15" t="s">
        <v>4280</v>
      </c>
      <c r="X2809" s="15" t="s">
        <v>4279</v>
      </c>
      <c r="Y2809" s="15" t="s">
        <v>4279</v>
      </c>
      <c r="Z2809" s="15" t="s">
        <v>4279</v>
      </c>
      <c r="AD2809" s="15" t="s">
        <v>4279</v>
      </c>
      <c r="AF2809" s="15"/>
      <c r="AH2809" s="15"/>
      <c r="BE2809" s="15" t="s">
        <v>15583</v>
      </c>
      <c r="BF2809" s="15" t="s">
        <v>200</v>
      </c>
    </row>
    <row r="2810" spans="1:58" x14ac:dyDescent="0.2">
      <c r="A2810" s="15" t="s">
        <v>4281</v>
      </c>
      <c r="B2810" s="15" t="s">
        <v>4281</v>
      </c>
      <c r="C2810" s="15" t="s">
        <v>4281</v>
      </c>
      <c r="D2810" s="15" t="s">
        <v>122</v>
      </c>
      <c r="AD2810" s="15" t="s">
        <v>4281</v>
      </c>
      <c r="AF2810" s="15"/>
      <c r="AH2810" s="15"/>
      <c r="BE2810" s="15" t="s">
        <v>15584</v>
      </c>
      <c r="BF2810" s="15" t="s">
        <v>169</v>
      </c>
    </row>
    <row r="2811" spans="1:58" x14ac:dyDescent="0.2">
      <c r="A2811" s="15" t="s">
        <v>4282</v>
      </c>
      <c r="B2811" s="15" t="s">
        <v>4282</v>
      </c>
      <c r="C2811" s="15" t="s">
        <v>4282</v>
      </c>
      <c r="D2811" s="15" t="s">
        <v>4283</v>
      </c>
      <c r="AD2811" s="15" t="s">
        <v>4282</v>
      </c>
      <c r="AF2811" s="15"/>
      <c r="AH2811" s="15"/>
      <c r="BE2811" s="15" t="s">
        <v>15585</v>
      </c>
      <c r="BF2811" s="15" t="s">
        <v>181</v>
      </c>
    </row>
    <row r="2812" spans="1:58" x14ac:dyDescent="0.2">
      <c r="A2812" s="15" t="s">
        <v>4284</v>
      </c>
      <c r="B2812" s="15" t="s">
        <v>4284</v>
      </c>
      <c r="C2812" s="15" t="s">
        <v>4284</v>
      </c>
      <c r="D2812" s="15" t="s">
        <v>4285</v>
      </c>
      <c r="AD2812" s="15" t="s">
        <v>4284</v>
      </c>
      <c r="AF2812" s="15"/>
      <c r="AH2812" s="15"/>
      <c r="BE2812" s="15" t="s">
        <v>15586</v>
      </c>
      <c r="BF2812" s="15" t="s">
        <v>272</v>
      </c>
    </row>
    <row r="2813" spans="1:58" x14ac:dyDescent="0.2">
      <c r="A2813" s="15" t="s">
        <v>4286</v>
      </c>
      <c r="B2813" s="15" t="s">
        <v>4286</v>
      </c>
      <c r="C2813" s="15" t="s">
        <v>4286</v>
      </c>
      <c r="D2813" s="15" t="s">
        <v>4287</v>
      </c>
      <c r="AD2813" s="15" t="s">
        <v>4286</v>
      </c>
      <c r="AF2813" s="15"/>
      <c r="AH2813" s="15"/>
      <c r="BE2813" s="15" t="s">
        <v>15587</v>
      </c>
      <c r="BF2813" s="15" t="s">
        <v>184</v>
      </c>
    </row>
    <row r="2814" spans="1:58" x14ac:dyDescent="0.2">
      <c r="A2814" s="15" t="s">
        <v>4288</v>
      </c>
      <c r="B2814" s="15" t="s">
        <v>4288</v>
      </c>
      <c r="C2814" s="15" t="s">
        <v>4288</v>
      </c>
      <c r="D2814" s="15" t="s">
        <v>4289</v>
      </c>
      <c r="AD2814" s="15" t="s">
        <v>4288</v>
      </c>
      <c r="AF2814" s="15"/>
      <c r="AH2814" s="15"/>
      <c r="BE2814" s="15" t="s">
        <v>15588</v>
      </c>
      <c r="BF2814" s="15" t="s">
        <v>244</v>
      </c>
    </row>
    <row r="2815" spans="1:58" x14ac:dyDescent="0.2">
      <c r="A2815" s="15" t="s">
        <v>4290</v>
      </c>
      <c r="B2815" s="15" t="s">
        <v>4290</v>
      </c>
      <c r="C2815" s="15" t="s">
        <v>4290</v>
      </c>
      <c r="D2815" s="15" t="s">
        <v>4291</v>
      </c>
      <c r="X2815" s="15" t="s">
        <v>4290</v>
      </c>
      <c r="Y2815" s="15" t="s">
        <v>4290</v>
      </c>
      <c r="Z2815" s="15" t="s">
        <v>4290</v>
      </c>
      <c r="AD2815" s="15" t="s">
        <v>4290</v>
      </c>
      <c r="AF2815" s="15"/>
      <c r="AH2815" s="15"/>
      <c r="BE2815" s="15" t="s">
        <v>15589</v>
      </c>
      <c r="BF2815" s="15" t="s">
        <v>137</v>
      </c>
    </row>
    <row r="2816" spans="1:58" x14ac:dyDescent="0.2">
      <c r="A2816" s="15" t="s">
        <v>4292</v>
      </c>
      <c r="B2816" s="15" t="s">
        <v>4292</v>
      </c>
      <c r="C2816" s="15" t="s">
        <v>4292</v>
      </c>
      <c r="D2816" s="15" t="s">
        <v>4293</v>
      </c>
      <c r="L2816" s="15" t="s">
        <v>4292</v>
      </c>
      <c r="M2816" s="15" t="s">
        <v>4292</v>
      </c>
      <c r="N2816" s="15" t="s">
        <v>4292</v>
      </c>
      <c r="O2816" s="15" t="s">
        <v>4292</v>
      </c>
      <c r="P2816" s="15" t="s">
        <v>4292</v>
      </c>
      <c r="R2816" s="15" t="s">
        <v>4292</v>
      </c>
      <c r="S2816" s="15" t="s">
        <v>4292</v>
      </c>
      <c r="T2816" s="15" t="s">
        <v>4292</v>
      </c>
      <c r="U2816" s="15" t="s">
        <v>4292</v>
      </c>
      <c r="V2816" s="15" t="s">
        <v>4292</v>
      </c>
      <c r="AD2816" s="15" t="s">
        <v>4292</v>
      </c>
      <c r="AF2816" s="15"/>
      <c r="AH2816" s="15"/>
      <c r="BE2816" s="15" t="s">
        <v>15590</v>
      </c>
      <c r="BF2816" s="15" t="s">
        <v>140</v>
      </c>
    </row>
    <row r="2817" spans="1:58" x14ac:dyDescent="0.2">
      <c r="A2817" s="15" t="s">
        <v>4294</v>
      </c>
      <c r="B2817" s="15" t="s">
        <v>4294</v>
      </c>
      <c r="C2817" s="15" t="s">
        <v>4294</v>
      </c>
      <c r="D2817" s="15" t="s">
        <v>122</v>
      </c>
      <c r="R2817" s="15" t="s">
        <v>4294</v>
      </c>
      <c r="S2817" s="15" t="s">
        <v>4294</v>
      </c>
      <c r="T2817" s="15" t="s">
        <v>4294</v>
      </c>
      <c r="U2817" s="15" t="s">
        <v>4294</v>
      </c>
      <c r="V2817" s="15" t="s">
        <v>4294</v>
      </c>
      <c r="AD2817" s="15" t="s">
        <v>4294</v>
      </c>
      <c r="AF2817" s="15"/>
      <c r="AH2817" s="15"/>
      <c r="BE2817" s="15" t="s">
        <v>15591</v>
      </c>
      <c r="BF2817" s="15" t="s">
        <v>132</v>
      </c>
    </row>
    <row r="2818" spans="1:58" x14ac:dyDescent="0.2">
      <c r="A2818" s="15" t="s">
        <v>4295</v>
      </c>
      <c r="B2818" s="15" t="s">
        <v>4295</v>
      </c>
      <c r="C2818" s="15" t="s">
        <v>4295</v>
      </c>
      <c r="D2818" s="15" t="s">
        <v>4296</v>
      </c>
      <c r="L2818" s="15" t="s">
        <v>4295</v>
      </c>
      <c r="M2818" s="15" t="s">
        <v>4295</v>
      </c>
      <c r="N2818" s="15" t="s">
        <v>4295</v>
      </c>
      <c r="O2818" s="15" t="s">
        <v>4295</v>
      </c>
      <c r="P2818" s="15" t="s">
        <v>4295</v>
      </c>
      <c r="R2818" s="15" t="s">
        <v>4295</v>
      </c>
      <c r="S2818" s="15" t="s">
        <v>4295</v>
      </c>
      <c r="T2818" s="15" t="s">
        <v>4295</v>
      </c>
      <c r="U2818" s="15" t="s">
        <v>4295</v>
      </c>
      <c r="V2818" s="15" t="s">
        <v>4295</v>
      </c>
      <c r="AD2818" s="15" t="s">
        <v>4295</v>
      </c>
      <c r="AF2818" s="15"/>
      <c r="AH2818" s="15"/>
      <c r="BE2818" s="15" t="s">
        <v>15592</v>
      </c>
      <c r="BF2818" s="15" t="s">
        <v>3613</v>
      </c>
    </row>
    <row r="2819" spans="1:58" x14ac:dyDescent="0.2">
      <c r="R2819" s="15" t="s">
        <v>4298</v>
      </c>
      <c r="S2819" s="15" t="s">
        <v>4298</v>
      </c>
      <c r="T2819" s="15" t="s">
        <v>4298</v>
      </c>
      <c r="U2819" s="15" t="s">
        <v>4298</v>
      </c>
      <c r="V2819" s="15" t="s">
        <v>4298</v>
      </c>
      <c r="AD2819" s="15" t="s">
        <v>4298</v>
      </c>
      <c r="AF2819" s="15"/>
      <c r="AH2819" s="15"/>
      <c r="BE2819" s="15" t="s">
        <v>15593</v>
      </c>
      <c r="BF2819" s="15" t="s">
        <v>209</v>
      </c>
    </row>
    <row r="2820" spans="1:58" x14ac:dyDescent="0.2">
      <c r="R2820" s="15" t="s">
        <v>4299</v>
      </c>
      <c r="S2820" s="15" t="s">
        <v>4299</v>
      </c>
      <c r="T2820" s="15" t="s">
        <v>4299</v>
      </c>
      <c r="U2820" s="15" t="s">
        <v>4299</v>
      </c>
      <c r="V2820" s="15" t="s">
        <v>4299</v>
      </c>
      <c r="AD2820" s="15" t="s">
        <v>4299</v>
      </c>
      <c r="AF2820" s="15"/>
      <c r="AH2820" s="15"/>
      <c r="BE2820" s="15" t="s">
        <v>15594</v>
      </c>
      <c r="BF2820" s="15" t="s">
        <v>209</v>
      </c>
    </row>
    <row r="2821" spans="1:58" x14ac:dyDescent="0.2">
      <c r="A2821" s="15" t="s">
        <v>4300</v>
      </c>
      <c r="B2821" s="15" t="s">
        <v>4300</v>
      </c>
      <c r="C2821" s="15" t="s">
        <v>4300</v>
      </c>
      <c r="D2821" s="15" t="s">
        <v>4301</v>
      </c>
      <c r="L2821" s="15" t="s">
        <v>4300</v>
      </c>
      <c r="M2821" s="15" t="s">
        <v>4300</v>
      </c>
      <c r="N2821" s="15" t="s">
        <v>4300</v>
      </c>
      <c r="O2821" s="15" t="s">
        <v>4300</v>
      </c>
      <c r="P2821" s="15" t="s">
        <v>4300</v>
      </c>
      <c r="R2821" s="15" t="s">
        <v>4300</v>
      </c>
      <c r="S2821" s="15" t="s">
        <v>4300</v>
      </c>
      <c r="T2821" s="15" t="s">
        <v>4300</v>
      </c>
      <c r="U2821" s="15" t="s">
        <v>4300</v>
      </c>
      <c r="V2821" s="15" t="s">
        <v>4300</v>
      </c>
      <c r="AD2821" s="15" t="s">
        <v>4300</v>
      </c>
      <c r="AF2821" s="15"/>
      <c r="AH2821" s="15"/>
      <c r="BE2821" s="15" t="s">
        <v>15595</v>
      </c>
      <c r="BF2821" s="15" t="s">
        <v>5453</v>
      </c>
    </row>
    <row r="2822" spans="1:58" x14ac:dyDescent="0.2">
      <c r="R2822" s="15" t="s">
        <v>4302</v>
      </c>
      <c r="S2822" s="15" t="s">
        <v>4302</v>
      </c>
      <c r="T2822" s="15" t="s">
        <v>4302</v>
      </c>
      <c r="U2822" s="15" t="s">
        <v>4302</v>
      </c>
      <c r="V2822" s="15" t="s">
        <v>4302</v>
      </c>
      <c r="AD2822" s="15" t="s">
        <v>4302</v>
      </c>
      <c r="AF2822" s="15"/>
      <c r="AH2822" s="15"/>
      <c r="BE2822" s="15" t="s">
        <v>15596</v>
      </c>
      <c r="BF2822" s="15" t="s">
        <v>209</v>
      </c>
    </row>
    <row r="2823" spans="1:58" x14ac:dyDescent="0.2">
      <c r="R2823" s="15" t="s">
        <v>4303</v>
      </c>
      <c r="S2823" s="15" t="s">
        <v>4303</v>
      </c>
      <c r="T2823" s="15" t="s">
        <v>4303</v>
      </c>
      <c r="U2823" s="15" t="s">
        <v>4303</v>
      </c>
      <c r="V2823" s="15" t="s">
        <v>4303</v>
      </c>
      <c r="AD2823" s="15" t="s">
        <v>4303</v>
      </c>
      <c r="AF2823" s="15"/>
      <c r="AH2823" s="15"/>
      <c r="BE2823" s="15" t="s">
        <v>15597</v>
      </c>
      <c r="BF2823" s="15" t="s">
        <v>209</v>
      </c>
    </row>
    <row r="2824" spans="1:58" x14ac:dyDescent="0.2">
      <c r="A2824" s="15" t="s">
        <v>4304</v>
      </c>
      <c r="B2824" s="15" t="s">
        <v>4304</v>
      </c>
      <c r="C2824" s="15" t="s">
        <v>4304</v>
      </c>
      <c r="D2824" s="15" t="s">
        <v>4305</v>
      </c>
      <c r="R2824" s="15" t="s">
        <v>4304</v>
      </c>
      <c r="S2824" s="15" t="s">
        <v>4304</v>
      </c>
      <c r="T2824" s="15" t="s">
        <v>4304</v>
      </c>
      <c r="U2824" s="15" t="s">
        <v>4304</v>
      </c>
      <c r="V2824" s="15" t="s">
        <v>4304</v>
      </c>
      <c r="AD2824" s="15" t="s">
        <v>4304</v>
      </c>
      <c r="AF2824" s="15"/>
      <c r="AH2824" s="15"/>
      <c r="BE2824" s="15" t="s">
        <v>15598</v>
      </c>
      <c r="BF2824" s="15" t="s">
        <v>188</v>
      </c>
    </row>
    <row r="2825" spans="1:58" x14ac:dyDescent="0.2">
      <c r="A2825" s="15" t="s">
        <v>4306</v>
      </c>
      <c r="B2825" s="15" t="s">
        <v>4306</v>
      </c>
      <c r="C2825" s="15" t="s">
        <v>4306</v>
      </c>
      <c r="D2825" s="15" t="s">
        <v>4307</v>
      </c>
      <c r="AD2825" s="15" t="s">
        <v>4306</v>
      </c>
      <c r="AF2825" s="15"/>
      <c r="AH2825" s="15"/>
      <c r="BE2825" s="15" t="s">
        <v>15599</v>
      </c>
      <c r="BF2825" s="15" t="s">
        <v>113</v>
      </c>
    </row>
    <row r="2826" spans="1:58" x14ac:dyDescent="0.2">
      <c r="A2826" s="15" t="s">
        <v>4308</v>
      </c>
      <c r="B2826" s="15" t="s">
        <v>4308</v>
      </c>
      <c r="C2826" s="15" t="s">
        <v>4308</v>
      </c>
      <c r="D2826" s="15" t="s">
        <v>4309</v>
      </c>
      <c r="L2826" s="15" t="s">
        <v>4310</v>
      </c>
      <c r="M2826" s="15" t="s">
        <v>4308</v>
      </c>
      <c r="N2826" s="15" t="s">
        <v>4308</v>
      </c>
      <c r="O2826" s="15" t="s">
        <v>4308</v>
      </c>
      <c r="P2826" s="15" t="s">
        <v>4308</v>
      </c>
      <c r="AD2826" s="15" t="s">
        <v>4308</v>
      </c>
      <c r="AF2826" s="15"/>
      <c r="AH2826" s="15"/>
      <c r="BE2826" s="15" t="s">
        <v>15600</v>
      </c>
      <c r="BF2826" s="15" t="s">
        <v>197</v>
      </c>
    </row>
    <row r="2827" spans="1:58" x14ac:dyDescent="0.2">
      <c r="L2827" s="15" t="s">
        <v>4311</v>
      </c>
      <c r="M2827" s="15" t="s">
        <v>4312</v>
      </c>
      <c r="N2827" s="15" t="s">
        <v>4312</v>
      </c>
      <c r="O2827" s="15" t="s">
        <v>4312</v>
      </c>
      <c r="P2827" s="15" t="s">
        <v>4312</v>
      </c>
      <c r="AD2827" s="15" t="s">
        <v>4312</v>
      </c>
      <c r="AF2827" s="15"/>
      <c r="AH2827" s="15"/>
      <c r="BE2827" s="15" t="s">
        <v>15601</v>
      </c>
      <c r="BF2827" s="15" t="s">
        <v>107</v>
      </c>
    </row>
    <row r="2828" spans="1:58" x14ac:dyDescent="0.2">
      <c r="L2828" s="15" t="s">
        <v>4313</v>
      </c>
      <c r="M2828" s="15" t="s">
        <v>4314</v>
      </c>
      <c r="N2828" s="15" t="s">
        <v>4314</v>
      </c>
      <c r="O2828" s="15" t="s">
        <v>4314</v>
      </c>
      <c r="P2828" s="15" t="s">
        <v>4314</v>
      </c>
      <c r="AD2828" s="15" t="s">
        <v>4314</v>
      </c>
      <c r="AF2828" s="15"/>
      <c r="AH2828" s="15"/>
      <c r="BE2828" s="15" t="s">
        <v>15602</v>
      </c>
      <c r="BF2828" s="15" t="s">
        <v>107</v>
      </c>
    </row>
    <row r="2829" spans="1:58" x14ac:dyDescent="0.2">
      <c r="A2829" s="15" t="s">
        <v>4315</v>
      </c>
      <c r="B2829" s="15" t="s">
        <v>4315</v>
      </c>
      <c r="C2829" s="15" t="s">
        <v>4315</v>
      </c>
      <c r="D2829" s="15" t="s">
        <v>4316</v>
      </c>
      <c r="X2829" s="15" t="s">
        <v>4315</v>
      </c>
      <c r="Y2829" s="15" t="s">
        <v>4315</v>
      </c>
      <c r="Z2829" s="15" t="s">
        <v>4315</v>
      </c>
      <c r="AD2829" s="15" t="s">
        <v>4315</v>
      </c>
      <c r="AF2829" s="15"/>
      <c r="AH2829" s="15"/>
      <c r="BE2829" s="15" t="s">
        <v>15603</v>
      </c>
      <c r="BF2829" s="15" t="s">
        <v>113</v>
      </c>
    </row>
    <row r="2830" spans="1:58" x14ac:dyDescent="0.2">
      <c r="A2830" s="15" t="s">
        <v>4317</v>
      </c>
      <c r="B2830" s="15" t="s">
        <v>4317</v>
      </c>
      <c r="C2830" s="15" t="s">
        <v>4317</v>
      </c>
      <c r="D2830" s="15" t="s">
        <v>122</v>
      </c>
      <c r="AD2830" s="15" t="s">
        <v>4317</v>
      </c>
      <c r="AF2830" s="15"/>
      <c r="AH2830" s="15"/>
      <c r="BE2830" s="15" t="s">
        <v>15604</v>
      </c>
      <c r="BF2830" s="15" t="s">
        <v>169</v>
      </c>
    </row>
    <row r="2831" spans="1:58" x14ac:dyDescent="0.2">
      <c r="A2831" s="15" t="s">
        <v>4318</v>
      </c>
      <c r="B2831" s="15" t="s">
        <v>4318</v>
      </c>
      <c r="C2831" s="15" t="s">
        <v>4318</v>
      </c>
      <c r="D2831" s="15" t="s">
        <v>4319</v>
      </c>
      <c r="X2831" s="15" t="s">
        <v>4318</v>
      </c>
      <c r="Y2831" s="15" t="s">
        <v>4318</v>
      </c>
      <c r="Z2831" s="15" t="s">
        <v>4318</v>
      </c>
      <c r="AD2831" s="15" t="s">
        <v>4318</v>
      </c>
      <c r="AF2831" s="15"/>
      <c r="AH2831" s="15"/>
      <c r="BE2831" s="15" t="s">
        <v>15605</v>
      </c>
      <c r="BF2831" s="15" t="s">
        <v>272</v>
      </c>
    </row>
    <row r="2832" spans="1:58" x14ac:dyDescent="0.2">
      <c r="A2832" s="15" t="s">
        <v>4320</v>
      </c>
      <c r="B2832" s="15" t="s">
        <v>4320</v>
      </c>
      <c r="C2832" s="15" t="s">
        <v>4320</v>
      </c>
      <c r="D2832" s="15" t="s">
        <v>4321</v>
      </c>
      <c r="X2832" s="15" t="s">
        <v>4320</v>
      </c>
      <c r="Y2832" s="15" t="s">
        <v>4320</v>
      </c>
      <c r="Z2832" s="15" t="s">
        <v>4320</v>
      </c>
      <c r="AD2832" s="15" t="s">
        <v>4320</v>
      </c>
      <c r="AF2832" s="15"/>
      <c r="AH2832" s="15"/>
      <c r="BE2832" s="15" t="s">
        <v>15606</v>
      </c>
      <c r="BF2832" s="15" t="s">
        <v>181</v>
      </c>
    </row>
    <row r="2833" spans="1:58" x14ac:dyDescent="0.2">
      <c r="A2833" s="15" t="s">
        <v>4322</v>
      </c>
      <c r="B2833" s="15" t="s">
        <v>4322</v>
      </c>
      <c r="C2833" s="15" t="s">
        <v>4322</v>
      </c>
      <c r="D2833" s="15" t="s">
        <v>4323</v>
      </c>
      <c r="AD2833" s="15" t="s">
        <v>4322</v>
      </c>
      <c r="AF2833" s="15"/>
      <c r="AH2833" s="15"/>
      <c r="BE2833" s="15" t="s">
        <v>15607</v>
      </c>
      <c r="BF2833" s="15" t="s">
        <v>110</v>
      </c>
    </row>
    <row r="2834" spans="1:58" x14ac:dyDescent="0.2">
      <c r="A2834" s="15" t="s">
        <v>4324</v>
      </c>
      <c r="B2834" s="15" t="s">
        <v>4324</v>
      </c>
      <c r="C2834" s="15" t="s">
        <v>4324</v>
      </c>
      <c r="D2834" s="15" t="s">
        <v>4325</v>
      </c>
      <c r="L2834" s="15" t="s">
        <v>4324</v>
      </c>
      <c r="M2834" s="15" t="s">
        <v>4324</v>
      </c>
      <c r="N2834" s="15" t="s">
        <v>4324</v>
      </c>
      <c r="O2834" s="15" t="s">
        <v>4324</v>
      </c>
      <c r="P2834" s="15" t="s">
        <v>4324</v>
      </c>
      <c r="R2834" s="15" t="s">
        <v>4324</v>
      </c>
      <c r="S2834" s="15" t="s">
        <v>4324</v>
      </c>
      <c r="T2834" s="15" t="s">
        <v>4324</v>
      </c>
      <c r="U2834" s="15" t="s">
        <v>4324</v>
      </c>
      <c r="V2834" s="15" t="s">
        <v>4324</v>
      </c>
      <c r="AD2834" s="15" t="s">
        <v>4324</v>
      </c>
      <c r="AF2834" s="15"/>
      <c r="AH2834" s="15"/>
      <c r="BE2834" s="15" t="s">
        <v>15608</v>
      </c>
      <c r="BF2834" s="15" t="s">
        <v>1004</v>
      </c>
    </row>
    <row r="2835" spans="1:58" x14ac:dyDescent="0.2">
      <c r="A2835" s="15" t="s">
        <v>4326</v>
      </c>
      <c r="B2835" s="15" t="s">
        <v>4326</v>
      </c>
      <c r="C2835" s="15" t="s">
        <v>4326</v>
      </c>
      <c r="D2835" s="15" t="s">
        <v>122</v>
      </c>
      <c r="M2835" s="15" t="s">
        <v>4326</v>
      </c>
      <c r="N2835" s="15" t="s">
        <v>4326</v>
      </c>
      <c r="O2835" s="15" t="s">
        <v>4326</v>
      </c>
      <c r="P2835" s="15" t="s">
        <v>4326</v>
      </c>
      <c r="AD2835" s="15" t="s">
        <v>4326</v>
      </c>
      <c r="AF2835" s="15"/>
      <c r="AH2835" s="15"/>
      <c r="BE2835" s="15" t="s">
        <v>15609</v>
      </c>
      <c r="BF2835" s="15" t="s">
        <v>225</v>
      </c>
    </row>
    <row r="2836" spans="1:58" x14ac:dyDescent="0.2">
      <c r="A2836" s="15" t="s">
        <v>4327</v>
      </c>
      <c r="B2836" s="15" t="s">
        <v>4327</v>
      </c>
      <c r="C2836" s="15" t="s">
        <v>4327</v>
      </c>
      <c r="D2836" s="15" t="s">
        <v>4328</v>
      </c>
      <c r="M2836" s="15" t="s">
        <v>4327</v>
      </c>
      <c r="N2836" s="15" t="s">
        <v>4327</v>
      </c>
      <c r="O2836" s="15" t="s">
        <v>4327</v>
      </c>
      <c r="P2836" s="15" t="s">
        <v>4327</v>
      </c>
      <c r="R2836" s="15" t="s">
        <v>4327</v>
      </c>
      <c r="S2836" s="15" t="s">
        <v>4327</v>
      </c>
      <c r="T2836" s="15" t="s">
        <v>4327</v>
      </c>
      <c r="U2836" s="15" t="s">
        <v>4327</v>
      </c>
      <c r="V2836" s="15" t="s">
        <v>4327</v>
      </c>
      <c r="AD2836" s="15" t="s">
        <v>4327</v>
      </c>
      <c r="AF2836" s="15"/>
      <c r="AH2836" s="15"/>
      <c r="BE2836" s="15" t="s">
        <v>15610</v>
      </c>
      <c r="BF2836" s="15" t="s">
        <v>4762</v>
      </c>
    </row>
    <row r="2837" spans="1:58" x14ac:dyDescent="0.2">
      <c r="A2837" s="15" t="s">
        <v>4329</v>
      </c>
      <c r="B2837" s="15" t="s">
        <v>4329</v>
      </c>
      <c r="C2837" s="15" t="s">
        <v>4329</v>
      </c>
      <c r="D2837" s="15" t="s">
        <v>4330</v>
      </c>
      <c r="M2837" s="15" t="s">
        <v>4329</v>
      </c>
      <c r="N2837" s="15" t="s">
        <v>4329</v>
      </c>
      <c r="O2837" s="15" t="s">
        <v>4329</v>
      </c>
      <c r="P2837" s="15" t="s">
        <v>4329</v>
      </c>
      <c r="R2837" s="15" t="s">
        <v>4329</v>
      </c>
      <c r="S2837" s="15" t="s">
        <v>4329</v>
      </c>
      <c r="T2837" s="15" t="s">
        <v>4329</v>
      </c>
      <c r="U2837" s="15" t="s">
        <v>4329</v>
      </c>
      <c r="V2837" s="15" t="s">
        <v>4329</v>
      </c>
      <c r="AD2837" s="15" t="s">
        <v>4329</v>
      </c>
      <c r="AF2837" s="15"/>
      <c r="AH2837" s="15"/>
      <c r="BE2837" s="15" t="s">
        <v>15611</v>
      </c>
      <c r="BF2837" s="15" t="s">
        <v>4968</v>
      </c>
    </row>
    <row r="2838" spans="1:58" x14ac:dyDescent="0.2">
      <c r="A2838" s="15" t="s">
        <v>4331</v>
      </c>
      <c r="B2838" s="15" t="s">
        <v>4331</v>
      </c>
      <c r="C2838" s="15" t="s">
        <v>4331</v>
      </c>
      <c r="D2838" s="15" t="s">
        <v>4332</v>
      </c>
      <c r="L2838" s="15" t="s">
        <v>4331</v>
      </c>
      <c r="M2838" s="15" t="s">
        <v>4331</v>
      </c>
      <c r="N2838" s="15" t="s">
        <v>4331</v>
      </c>
      <c r="O2838" s="15" t="s">
        <v>4331</v>
      </c>
      <c r="P2838" s="15" t="s">
        <v>4331</v>
      </c>
      <c r="R2838" s="15" t="s">
        <v>4331</v>
      </c>
      <c r="S2838" s="15" t="s">
        <v>4331</v>
      </c>
      <c r="T2838" s="15" t="s">
        <v>4331</v>
      </c>
      <c r="U2838" s="15" t="s">
        <v>4331</v>
      </c>
      <c r="V2838" s="15" t="s">
        <v>4331</v>
      </c>
      <c r="AD2838" s="15" t="s">
        <v>4331</v>
      </c>
      <c r="AF2838" s="15"/>
      <c r="AH2838" s="15"/>
      <c r="BE2838" s="15" t="s">
        <v>15612</v>
      </c>
      <c r="BF2838" s="15" t="s">
        <v>4965</v>
      </c>
    </row>
    <row r="2839" spans="1:58" x14ac:dyDescent="0.2">
      <c r="A2839" s="15" t="s">
        <v>4333</v>
      </c>
      <c r="B2839" s="15" t="s">
        <v>4333</v>
      </c>
      <c r="C2839" s="15" t="s">
        <v>4333</v>
      </c>
      <c r="D2839" s="15" t="s">
        <v>4334</v>
      </c>
      <c r="AD2839" s="15" t="s">
        <v>4333</v>
      </c>
      <c r="AF2839" s="15"/>
      <c r="AH2839" s="15"/>
      <c r="BE2839" s="15" t="s">
        <v>15613</v>
      </c>
      <c r="BF2839" s="15" t="s">
        <v>386</v>
      </c>
    </row>
    <row r="2840" spans="1:58" x14ac:dyDescent="0.2">
      <c r="A2840" s="15" t="s">
        <v>4335</v>
      </c>
      <c r="B2840" s="15" t="s">
        <v>4335</v>
      </c>
      <c r="C2840" s="15" t="s">
        <v>4335</v>
      </c>
      <c r="D2840" s="15" t="s">
        <v>4336</v>
      </c>
      <c r="R2840" s="15" t="s">
        <v>4335</v>
      </c>
      <c r="S2840" s="15" t="s">
        <v>4335</v>
      </c>
      <c r="T2840" s="15" t="s">
        <v>4335</v>
      </c>
      <c r="U2840" s="15" t="s">
        <v>4335</v>
      </c>
      <c r="V2840" s="15" t="s">
        <v>4335</v>
      </c>
      <c r="AD2840" s="15" t="s">
        <v>4335</v>
      </c>
      <c r="AF2840" s="15"/>
      <c r="AH2840" s="15"/>
      <c r="BE2840" s="15" t="s">
        <v>15614</v>
      </c>
      <c r="BF2840" s="15" t="s">
        <v>120</v>
      </c>
    </row>
    <row r="2841" spans="1:58" x14ac:dyDescent="0.2">
      <c r="A2841" s="15" t="s">
        <v>4337</v>
      </c>
      <c r="B2841" s="15" t="s">
        <v>4337</v>
      </c>
      <c r="C2841" s="15" t="s">
        <v>4337</v>
      </c>
      <c r="D2841" s="15" t="s">
        <v>122</v>
      </c>
      <c r="AD2841" s="15" t="s">
        <v>4337</v>
      </c>
      <c r="AF2841" s="15"/>
      <c r="AH2841" s="15"/>
      <c r="BE2841" s="15" t="s">
        <v>15615</v>
      </c>
      <c r="BF2841" s="15" t="s">
        <v>169</v>
      </c>
    </row>
    <row r="2842" spans="1:58" x14ac:dyDescent="0.2">
      <c r="A2842" s="15" t="s">
        <v>4338</v>
      </c>
      <c r="B2842" s="15" t="s">
        <v>4338</v>
      </c>
      <c r="C2842" s="15" t="s">
        <v>4338</v>
      </c>
      <c r="D2842" s="15" t="s">
        <v>4339</v>
      </c>
      <c r="AD2842" s="15" t="s">
        <v>4338</v>
      </c>
      <c r="AF2842" s="15"/>
      <c r="AH2842" s="15"/>
      <c r="BE2842" s="15" t="s">
        <v>15616</v>
      </c>
      <c r="BF2842" s="15" t="s">
        <v>71</v>
      </c>
    </row>
    <row r="2843" spans="1:58" x14ac:dyDescent="0.2">
      <c r="A2843" s="15" t="s">
        <v>4340</v>
      </c>
      <c r="B2843" s="15" t="s">
        <v>4340</v>
      </c>
      <c r="C2843" s="15" t="s">
        <v>4340</v>
      </c>
      <c r="D2843" s="15" t="s">
        <v>4341</v>
      </c>
      <c r="AD2843" s="15" t="s">
        <v>4340</v>
      </c>
      <c r="AF2843" s="15"/>
      <c r="AH2843" s="15"/>
      <c r="BE2843" s="15" t="s">
        <v>15617</v>
      </c>
      <c r="BF2843" s="15" t="s">
        <v>710</v>
      </c>
    </row>
    <row r="2844" spans="1:58" x14ac:dyDescent="0.2">
      <c r="A2844" s="15" t="s">
        <v>4342</v>
      </c>
      <c r="B2844" s="15" t="s">
        <v>4342</v>
      </c>
      <c r="C2844" s="15" t="s">
        <v>4342</v>
      </c>
      <c r="D2844" s="15" t="s">
        <v>4343</v>
      </c>
      <c r="AD2844" s="15" t="s">
        <v>4342</v>
      </c>
      <c r="AF2844" s="15"/>
      <c r="AH2844" s="15"/>
      <c r="BE2844" s="15" t="s">
        <v>15618</v>
      </c>
      <c r="BF2844" s="15" t="s">
        <v>710</v>
      </c>
    </row>
    <row r="2845" spans="1:58" x14ac:dyDescent="0.2">
      <c r="A2845" s="15" t="s">
        <v>4344</v>
      </c>
      <c r="B2845" s="15" t="s">
        <v>4344</v>
      </c>
      <c r="C2845" s="15" t="s">
        <v>4344</v>
      </c>
      <c r="D2845" s="15" t="s">
        <v>4345</v>
      </c>
      <c r="R2845" s="15" t="s">
        <v>4344</v>
      </c>
      <c r="S2845" s="15" t="s">
        <v>4344</v>
      </c>
      <c r="T2845" s="15" t="s">
        <v>4344</v>
      </c>
      <c r="U2845" s="15" t="s">
        <v>4344</v>
      </c>
      <c r="V2845" s="15" t="s">
        <v>4344</v>
      </c>
      <c r="AD2845" s="15" t="s">
        <v>4344</v>
      </c>
      <c r="AF2845" s="15"/>
      <c r="AH2845" s="15"/>
      <c r="BE2845" s="15" t="s">
        <v>15619</v>
      </c>
      <c r="BF2845" s="15" t="s">
        <v>4384</v>
      </c>
    </row>
    <row r="2846" spans="1:58" x14ac:dyDescent="0.2">
      <c r="A2846" s="15" t="s">
        <v>4346</v>
      </c>
      <c r="B2846" s="15" t="s">
        <v>4346</v>
      </c>
      <c r="C2846" s="15" t="s">
        <v>4346</v>
      </c>
      <c r="D2846" s="15" t="s">
        <v>4347</v>
      </c>
      <c r="AD2846" s="15" t="s">
        <v>4346</v>
      </c>
      <c r="AF2846" s="15"/>
      <c r="AH2846" s="15"/>
      <c r="BE2846" s="15" t="s">
        <v>15620</v>
      </c>
      <c r="BF2846" s="15" t="s">
        <v>283</v>
      </c>
    </row>
    <row r="2847" spans="1:58" x14ac:dyDescent="0.2">
      <c r="A2847" s="15" t="s">
        <v>4348</v>
      </c>
      <c r="B2847" s="15" t="s">
        <v>4348</v>
      </c>
      <c r="C2847" s="15" t="s">
        <v>4348</v>
      </c>
      <c r="D2847" s="15" t="s">
        <v>4349</v>
      </c>
      <c r="AD2847" s="15" t="s">
        <v>4348</v>
      </c>
      <c r="BE2847" s="15" t="s">
        <v>15621</v>
      </c>
      <c r="BF2847" s="15" t="s">
        <v>710</v>
      </c>
    </row>
    <row r="2848" spans="1:58" x14ac:dyDescent="0.2">
      <c r="A2848" s="15" t="s">
        <v>4350</v>
      </c>
      <c r="B2848" s="15" t="s">
        <v>4350</v>
      </c>
      <c r="C2848" s="15" t="s">
        <v>4350</v>
      </c>
      <c r="D2848" s="15" t="s">
        <v>4351</v>
      </c>
      <c r="E2848" s="15" t="s">
        <v>4350</v>
      </c>
      <c r="F2848" s="15" t="s">
        <v>4350</v>
      </c>
      <c r="G2848" s="15" t="s">
        <v>4350</v>
      </c>
      <c r="H2848" s="15" t="s">
        <v>4350</v>
      </c>
      <c r="I2848" s="15" t="s">
        <v>4350</v>
      </c>
      <c r="J2848" s="15" t="s">
        <v>4350</v>
      </c>
      <c r="L2848" s="15" t="s">
        <v>4350</v>
      </c>
      <c r="M2848" s="15" t="s">
        <v>4350</v>
      </c>
      <c r="N2848" s="15" t="s">
        <v>4350</v>
      </c>
      <c r="O2848" s="15" t="s">
        <v>4350</v>
      </c>
      <c r="P2848" s="15" t="s">
        <v>4350</v>
      </c>
      <c r="R2848" s="15" t="s">
        <v>4350</v>
      </c>
      <c r="S2848" s="15" t="s">
        <v>4350</v>
      </c>
      <c r="T2848" s="15" t="s">
        <v>4350</v>
      </c>
      <c r="U2848" s="15" t="s">
        <v>4350</v>
      </c>
      <c r="V2848" s="15" t="s">
        <v>4350</v>
      </c>
      <c r="X2848" s="15" t="s">
        <v>4350</v>
      </c>
      <c r="Y2848" s="15" t="s">
        <v>4350</v>
      </c>
      <c r="Z2848" s="15" t="s">
        <v>4350</v>
      </c>
      <c r="AD2848" s="15" t="s">
        <v>4350</v>
      </c>
      <c r="BE2848" s="15" t="s">
        <v>15622</v>
      </c>
      <c r="BF2848" s="15" t="s">
        <v>4432</v>
      </c>
    </row>
    <row r="2849" spans="1:58" x14ac:dyDescent="0.2">
      <c r="A2849" s="15" t="s">
        <v>4352</v>
      </c>
      <c r="B2849" s="15" t="s">
        <v>4352</v>
      </c>
      <c r="C2849" s="15" t="s">
        <v>4352</v>
      </c>
      <c r="D2849" s="15" t="s">
        <v>4353</v>
      </c>
      <c r="E2849" s="15" t="s">
        <v>4352</v>
      </c>
      <c r="F2849" s="15" t="s">
        <v>4352</v>
      </c>
      <c r="G2849" s="15" t="s">
        <v>4352</v>
      </c>
      <c r="H2849" s="15" t="s">
        <v>4352</v>
      </c>
      <c r="I2849" s="15" t="s">
        <v>4352</v>
      </c>
      <c r="J2849" s="15" t="s">
        <v>4352</v>
      </c>
      <c r="L2849" s="15" t="s">
        <v>4352</v>
      </c>
      <c r="M2849" s="15" t="s">
        <v>4352</v>
      </c>
      <c r="N2849" s="15" t="s">
        <v>4352</v>
      </c>
      <c r="O2849" s="15" t="s">
        <v>4352</v>
      </c>
      <c r="P2849" s="15" t="s">
        <v>4352</v>
      </c>
      <c r="R2849" s="15" t="s">
        <v>4352</v>
      </c>
      <c r="S2849" s="15" t="s">
        <v>4352</v>
      </c>
      <c r="T2849" s="15" t="s">
        <v>4352</v>
      </c>
      <c r="U2849" s="15" t="s">
        <v>4352</v>
      </c>
      <c r="V2849" s="15" t="s">
        <v>4352</v>
      </c>
      <c r="AB2849" s="15" t="s">
        <v>4352</v>
      </c>
      <c r="AD2849" s="15" t="s">
        <v>4352</v>
      </c>
      <c r="AF2849" s="15"/>
      <c r="AH2849" s="15"/>
      <c r="BE2849" s="15" t="s">
        <v>15623</v>
      </c>
      <c r="BF2849" s="15" t="s">
        <v>11289</v>
      </c>
    </row>
    <row r="2850" spans="1:58" x14ac:dyDescent="0.2">
      <c r="A2850" s="15" t="s">
        <v>4354</v>
      </c>
      <c r="B2850" s="15" t="s">
        <v>4354</v>
      </c>
      <c r="C2850" s="15" t="s">
        <v>4354</v>
      </c>
      <c r="D2850" s="15" t="s">
        <v>4355</v>
      </c>
      <c r="AD2850" s="15" t="s">
        <v>4354</v>
      </c>
      <c r="AF2850" s="15"/>
      <c r="AH2850" s="15"/>
      <c r="BE2850" s="15" t="s">
        <v>15624</v>
      </c>
      <c r="BF2850" s="15" t="s">
        <v>194</v>
      </c>
    </row>
    <row r="2851" spans="1:58" x14ac:dyDescent="0.2">
      <c r="A2851" s="15" t="s">
        <v>4356</v>
      </c>
      <c r="B2851" s="15" t="s">
        <v>4356</v>
      </c>
      <c r="C2851" s="15" t="s">
        <v>4356</v>
      </c>
      <c r="D2851" s="15" t="s">
        <v>4357</v>
      </c>
      <c r="AD2851" s="15" t="s">
        <v>4356</v>
      </c>
      <c r="AF2851" s="15"/>
      <c r="AH2851" s="15"/>
      <c r="BE2851" s="15" t="s">
        <v>15625</v>
      </c>
      <c r="BF2851" s="15" t="s">
        <v>200</v>
      </c>
    </row>
    <row r="2852" spans="1:58" x14ac:dyDescent="0.2">
      <c r="A2852" s="15" t="s">
        <v>4358</v>
      </c>
      <c r="B2852" s="15" t="s">
        <v>4358</v>
      </c>
      <c r="C2852" s="15" t="s">
        <v>4358</v>
      </c>
      <c r="D2852" s="15" t="s">
        <v>4359</v>
      </c>
      <c r="AD2852" s="15" t="s">
        <v>4358</v>
      </c>
      <c r="AF2852" s="15"/>
      <c r="AH2852" s="15"/>
      <c r="BE2852" s="15" t="s">
        <v>15626</v>
      </c>
      <c r="BF2852" s="15" t="s">
        <v>125</v>
      </c>
    </row>
    <row r="2853" spans="1:58" x14ac:dyDescent="0.2">
      <c r="A2853" s="15" t="s">
        <v>4360</v>
      </c>
      <c r="B2853" s="15" t="s">
        <v>4360</v>
      </c>
      <c r="C2853" s="15" t="s">
        <v>4360</v>
      </c>
      <c r="D2853" s="15" t="s">
        <v>4361</v>
      </c>
      <c r="AD2853" s="15" t="s">
        <v>4360</v>
      </c>
      <c r="AF2853" s="15"/>
      <c r="AH2853" s="15"/>
      <c r="BE2853" s="15" t="s">
        <v>15627</v>
      </c>
      <c r="BF2853" s="15" t="s">
        <v>220</v>
      </c>
    </row>
    <row r="2854" spans="1:58" x14ac:dyDescent="0.2">
      <c r="A2854" s="15" t="s">
        <v>4362</v>
      </c>
      <c r="B2854" s="15" t="s">
        <v>4362</v>
      </c>
      <c r="C2854" s="15" t="s">
        <v>4362</v>
      </c>
      <c r="D2854" s="15" t="s">
        <v>4363</v>
      </c>
      <c r="AD2854" s="15" t="s">
        <v>4362</v>
      </c>
      <c r="AF2854" s="15"/>
      <c r="AH2854" s="15"/>
      <c r="BE2854" s="15" t="s">
        <v>15628</v>
      </c>
      <c r="BF2854" s="15" t="s">
        <v>699</v>
      </c>
    </row>
    <row r="2855" spans="1:58" x14ac:dyDescent="0.2">
      <c r="A2855" s="15" t="s">
        <v>4364</v>
      </c>
      <c r="B2855" s="15" t="s">
        <v>4364</v>
      </c>
      <c r="C2855" s="15" t="s">
        <v>4364</v>
      </c>
      <c r="D2855" s="15" t="s">
        <v>4365</v>
      </c>
      <c r="AD2855" s="15" t="s">
        <v>4364</v>
      </c>
      <c r="AF2855" s="15"/>
      <c r="AH2855" s="15"/>
      <c r="BE2855" s="15" t="s">
        <v>15629</v>
      </c>
      <c r="BF2855" s="15" t="s">
        <v>699</v>
      </c>
    </row>
    <row r="2856" spans="1:58" x14ac:dyDescent="0.2">
      <c r="A2856" s="15" t="s">
        <v>4366</v>
      </c>
      <c r="B2856" s="15" t="s">
        <v>4366</v>
      </c>
      <c r="C2856" s="15" t="s">
        <v>4366</v>
      </c>
      <c r="D2856" s="15" t="s">
        <v>4367</v>
      </c>
      <c r="AD2856" s="15" t="s">
        <v>4366</v>
      </c>
      <c r="AF2856" s="15"/>
      <c r="AH2856" s="15"/>
      <c r="BE2856" s="15" t="s">
        <v>15630</v>
      </c>
      <c r="BF2856" s="15" t="s">
        <v>283</v>
      </c>
    </row>
    <row r="2857" spans="1:58" x14ac:dyDescent="0.2">
      <c r="A2857" s="15" t="s">
        <v>4368</v>
      </c>
      <c r="B2857" s="15" t="s">
        <v>4368</v>
      </c>
      <c r="C2857" s="15" t="s">
        <v>4368</v>
      </c>
      <c r="D2857" s="15" t="s">
        <v>4369</v>
      </c>
      <c r="AD2857" s="15" t="s">
        <v>4368</v>
      </c>
      <c r="AF2857" s="15"/>
      <c r="AH2857" s="15"/>
      <c r="BE2857" s="15" t="s">
        <v>15631</v>
      </c>
      <c r="BF2857" s="15" t="s">
        <v>300</v>
      </c>
    </row>
    <row r="2858" spans="1:58" x14ac:dyDescent="0.2">
      <c r="A2858" s="15" t="s">
        <v>4370</v>
      </c>
      <c r="B2858" s="15" t="s">
        <v>4370</v>
      </c>
      <c r="C2858" s="15" t="s">
        <v>4370</v>
      </c>
      <c r="D2858" s="15" t="s">
        <v>4371</v>
      </c>
      <c r="AD2858" s="15" t="s">
        <v>4370</v>
      </c>
      <c r="AF2858" s="15"/>
      <c r="AH2858" s="15"/>
      <c r="BE2858" s="15" t="s">
        <v>15632</v>
      </c>
      <c r="BF2858" s="15" t="s">
        <v>710</v>
      </c>
    </row>
    <row r="2859" spans="1:58" x14ac:dyDescent="0.2">
      <c r="A2859" s="15" t="s">
        <v>4372</v>
      </c>
      <c r="B2859" s="15" t="s">
        <v>4372</v>
      </c>
      <c r="C2859" s="15" t="s">
        <v>4372</v>
      </c>
      <c r="D2859" s="15" t="s">
        <v>4373</v>
      </c>
      <c r="AD2859" s="15" t="s">
        <v>4372</v>
      </c>
      <c r="AF2859" s="15"/>
      <c r="AH2859" s="15"/>
      <c r="BE2859" s="15" t="s">
        <v>15633</v>
      </c>
      <c r="BF2859" s="15" t="s">
        <v>188</v>
      </c>
    </row>
    <row r="2860" spans="1:58" x14ac:dyDescent="0.2">
      <c r="A2860" s="15" t="s">
        <v>4374</v>
      </c>
      <c r="B2860" s="15" t="s">
        <v>4374</v>
      </c>
      <c r="C2860" s="15" t="s">
        <v>4374</v>
      </c>
      <c r="D2860" s="15" t="s">
        <v>4375</v>
      </c>
      <c r="AD2860" s="15" t="s">
        <v>4374</v>
      </c>
      <c r="AF2860" s="15"/>
      <c r="AH2860" s="15"/>
      <c r="BE2860" s="15" t="s">
        <v>15634</v>
      </c>
      <c r="BF2860" s="15" t="s">
        <v>283</v>
      </c>
    </row>
    <row r="2861" spans="1:58" x14ac:dyDescent="0.2">
      <c r="A2861" s="15" t="s">
        <v>4376</v>
      </c>
      <c r="B2861" s="15" t="s">
        <v>4376</v>
      </c>
      <c r="C2861" s="15" t="s">
        <v>4376</v>
      </c>
      <c r="D2861" s="15" t="s">
        <v>4377</v>
      </c>
      <c r="AD2861" s="15" t="s">
        <v>4376</v>
      </c>
      <c r="AF2861" s="15"/>
      <c r="AH2861" s="15"/>
      <c r="BE2861" s="15" t="s">
        <v>15635</v>
      </c>
      <c r="BF2861" s="15" t="s">
        <v>710</v>
      </c>
    </row>
    <row r="2862" spans="1:58" x14ac:dyDescent="0.2">
      <c r="A2862" s="15" t="s">
        <v>4378</v>
      </c>
      <c r="B2862" s="15" t="s">
        <v>4378</v>
      </c>
      <c r="C2862" s="15" t="s">
        <v>4378</v>
      </c>
      <c r="D2862" s="15" t="s">
        <v>4379</v>
      </c>
      <c r="AD2862" s="15" t="s">
        <v>4378</v>
      </c>
      <c r="AF2862" s="15"/>
      <c r="AH2862" s="15"/>
      <c r="BE2862" s="15" t="s">
        <v>15636</v>
      </c>
      <c r="BF2862" s="15" t="s">
        <v>710</v>
      </c>
    </row>
    <row r="2863" spans="1:58" x14ac:dyDescent="0.2">
      <c r="A2863" s="15" t="s">
        <v>4380</v>
      </c>
      <c r="B2863" s="15" t="s">
        <v>4380</v>
      </c>
      <c r="C2863" s="15" t="s">
        <v>4380</v>
      </c>
      <c r="D2863" s="15" t="s">
        <v>4381</v>
      </c>
      <c r="AD2863" s="15" t="s">
        <v>4380</v>
      </c>
      <c r="AF2863" s="15"/>
      <c r="AH2863" s="15"/>
      <c r="BE2863" s="15" t="s">
        <v>15637</v>
      </c>
      <c r="BF2863" s="15" t="s">
        <v>71</v>
      </c>
    </row>
    <row r="2864" spans="1:58" x14ac:dyDescent="0.2">
      <c r="A2864" s="15" t="s">
        <v>4382</v>
      </c>
      <c r="B2864" s="15" t="s">
        <v>4382</v>
      </c>
      <c r="C2864" s="15" t="s">
        <v>4382</v>
      </c>
      <c r="D2864" s="15" t="s">
        <v>4383</v>
      </c>
      <c r="R2864" s="15" t="s">
        <v>4382</v>
      </c>
      <c r="S2864" s="15" t="s">
        <v>4382</v>
      </c>
      <c r="T2864" s="15" t="s">
        <v>4382</v>
      </c>
      <c r="U2864" s="15" t="s">
        <v>4382</v>
      </c>
      <c r="V2864" s="15" t="s">
        <v>4382</v>
      </c>
      <c r="X2864" s="15" t="s">
        <v>4382</v>
      </c>
      <c r="Y2864" s="15" t="s">
        <v>4382</v>
      </c>
      <c r="Z2864" s="15" t="s">
        <v>4382</v>
      </c>
      <c r="AD2864" s="15" t="s">
        <v>4382</v>
      </c>
      <c r="AF2864" s="15"/>
      <c r="AH2864" s="15"/>
      <c r="BE2864" s="15" t="s">
        <v>15638</v>
      </c>
      <c r="BF2864" s="15" t="s">
        <v>11215</v>
      </c>
    </row>
    <row r="2865" spans="1:58" x14ac:dyDescent="0.2">
      <c r="A2865" s="15" t="s">
        <v>4385</v>
      </c>
      <c r="B2865" s="15" t="s">
        <v>4385</v>
      </c>
      <c r="C2865" s="15" t="s">
        <v>4385</v>
      </c>
      <c r="D2865" s="15" t="s">
        <v>4386</v>
      </c>
      <c r="AD2865" s="15" t="s">
        <v>4385</v>
      </c>
      <c r="AF2865" s="15"/>
      <c r="AH2865" s="15"/>
      <c r="BE2865" s="15" t="s">
        <v>15639</v>
      </c>
      <c r="BF2865" s="15" t="s">
        <v>120</v>
      </c>
    </row>
    <row r="2866" spans="1:58" x14ac:dyDescent="0.2">
      <c r="E2866" s="15" t="s">
        <v>4387</v>
      </c>
      <c r="F2866" s="15" t="s">
        <v>4388</v>
      </c>
      <c r="G2866" s="15" t="s">
        <v>4388</v>
      </c>
      <c r="H2866" s="15" t="s">
        <v>4388</v>
      </c>
      <c r="I2866" s="15" t="s">
        <v>4388</v>
      </c>
      <c r="J2866" s="15" t="s">
        <v>4388</v>
      </c>
      <c r="AD2866" s="15" t="s">
        <v>4388</v>
      </c>
      <c r="AF2866" s="15"/>
      <c r="AH2866" s="15"/>
      <c r="BE2866" s="15" t="s">
        <v>15640</v>
      </c>
      <c r="BF2866" s="15" t="s">
        <v>113</v>
      </c>
    </row>
    <row r="2867" spans="1:58" x14ac:dyDescent="0.2">
      <c r="E2867" s="15" t="s">
        <v>4389</v>
      </c>
      <c r="F2867" s="15" t="s">
        <v>4390</v>
      </c>
      <c r="G2867" s="15" t="s">
        <v>4390</v>
      </c>
      <c r="H2867" s="15" t="s">
        <v>4390</v>
      </c>
      <c r="I2867" s="15" t="s">
        <v>4390</v>
      </c>
      <c r="J2867" s="15" t="s">
        <v>4390</v>
      </c>
      <c r="AD2867" s="15" t="s">
        <v>4390</v>
      </c>
      <c r="AF2867" s="15"/>
      <c r="AH2867" s="15"/>
      <c r="BE2867" s="15" t="s">
        <v>15641</v>
      </c>
      <c r="BF2867" s="15" t="s">
        <v>113</v>
      </c>
    </row>
    <row r="2868" spans="1:58" x14ac:dyDescent="0.2">
      <c r="L2868" s="15" t="s">
        <v>4391</v>
      </c>
      <c r="M2868" s="15" t="s">
        <v>4392</v>
      </c>
      <c r="N2868" s="15" t="s">
        <v>4392</v>
      </c>
      <c r="O2868" s="15" t="s">
        <v>4392</v>
      </c>
      <c r="P2868" s="15" t="s">
        <v>4392</v>
      </c>
      <c r="AD2868" s="15" t="s">
        <v>4392</v>
      </c>
      <c r="AF2868" s="15"/>
      <c r="AH2868" s="15"/>
      <c r="BE2868" s="15" t="s">
        <v>15642</v>
      </c>
      <c r="BF2868" s="15" t="s">
        <v>147</v>
      </c>
    </row>
    <row r="2869" spans="1:58" x14ac:dyDescent="0.2">
      <c r="L2869" s="15" t="s">
        <v>4393</v>
      </c>
      <c r="M2869" s="15" t="s">
        <v>4394</v>
      </c>
      <c r="N2869" s="15" t="s">
        <v>4394</v>
      </c>
      <c r="O2869" s="15" t="s">
        <v>4394</v>
      </c>
      <c r="P2869" s="15" t="s">
        <v>4394</v>
      </c>
      <c r="AD2869" s="15" t="s">
        <v>4394</v>
      </c>
      <c r="AF2869" s="15"/>
      <c r="AH2869" s="15"/>
      <c r="BE2869" s="15" t="s">
        <v>15643</v>
      </c>
      <c r="BF2869" s="15" t="s">
        <v>147</v>
      </c>
    </row>
    <row r="2870" spans="1:58" x14ac:dyDescent="0.2">
      <c r="L2870" s="15" t="s">
        <v>4395</v>
      </c>
      <c r="M2870" s="15" t="s">
        <v>4396</v>
      </c>
      <c r="N2870" s="15" t="s">
        <v>4396</v>
      </c>
      <c r="O2870" s="15" t="s">
        <v>4396</v>
      </c>
      <c r="P2870" s="15" t="s">
        <v>4396</v>
      </c>
      <c r="AD2870" s="15" t="s">
        <v>4396</v>
      </c>
      <c r="AF2870" s="15"/>
      <c r="AH2870" s="15"/>
      <c r="BE2870" s="15" t="s">
        <v>15644</v>
      </c>
      <c r="BF2870" s="15" t="s">
        <v>147</v>
      </c>
    </row>
    <row r="2871" spans="1:58" x14ac:dyDescent="0.2">
      <c r="L2871" s="15" t="s">
        <v>4397</v>
      </c>
      <c r="M2871" s="15" t="s">
        <v>4398</v>
      </c>
      <c r="N2871" s="15" t="s">
        <v>4398</v>
      </c>
      <c r="O2871" s="15" t="s">
        <v>4398</v>
      </c>
      <c r="P2871" s="15" t="s">
        <v>4398</v>
      </c>
      <c r="AD2871" s="15" t="s">
        <v>4398</v>
      </c>
      <c r="AF2871" s="15"/>
      <c r="AH2871" s="15"/>
      <c r="BE2871" s="15" t="s">
        <v>15645</v>
      </c>
      <c r="BF2871" s="15" t="s">
        <v>147</v>
      </c>
    </row>
    <row r="2872" spans="1:58" x14ac:dyDescent="0.2">
      <c r="L2872" s="15" t="s">
        <v>4399</v>
      </c>
      <c r="M2872" s="15" t="s">
        <v>4400</v>
      </c>
      <c r="N2872" s="15" t="s">
        <v>4400</v>
      </c>
      <c r="O2872" s="15" t="s">
        <v>4400</v>
      </c>
      <c r="P2872" s="15" t="s">
        <v>4400</v>
      </c>
      <c r="AD2872" s="15" t="s">
        <v>4400</v>
      </c>
      <c r="AF2872" s="15"/>
      <c r="AH2872" s="15"/>
      <c r="BE2872" s="15" t="s">
        <v>15646</v>
      </c>
      <c r="BF2872" s="15" t="s">
        <v>147</v>
      </c>
    </row>
    <row r="2873" spans="1:58" x14ac:dyDescent="0.2">
      <c r="R2873" s="15" t="s">
        <v>4388</v>
      </c>
      <c r="S2873" s="15" t="s">
        <v>4401</v>
      </c>
      <c r="T2873" s="15" t="s">
        <v>4402</v>
      </c>
      <c r="U2873" s="15" t="s">
        <v>4402</v>
      </c>
      <c r="V2873" s="15" t="s">
        <v>4402</v>
      </c>
      <c r="AD2873" s="15" t="s">
        <v>4402</v>
      </c>
      <c r="AF2873" s="15"/>
      <c r="AH2873" s="15"/>
      <c r="BE2873" s="15" t="s">
        <v>15647</v>
      </c>
      <c r="BF2873" s="15" t="s">
        <v>178</v>
      </c>
    </row>
    <row r="2874" spans="1:58" x14ac:dyDescent="0.2">
      <c r="R2874" s="15" t="s">
        <v>4390</v>
      </c>
      <c r="S2874" s="15" t="s">
        <v>4403</v>
      </c>
      <c r="T2874" s="15" t="s">
        <v>4404</v>
      </c>
      <c r="U2874" s="15" t="s">
        <v>4404</v>
      </c>
      <c r="V2874" s="15" t="s">
        <v>4404</v>
      </c>
      <c r="AD2874" s="15" t="s">
        <v>4404</v>
      </c>
      <c r="AF2874" s="15"/>
      <c r="AH2874" s="15"/>
      <c r="BE2874" s="15" t="s">
        <v>15648</v>
      </c>
      <c r="BF2874" s="15" t="s">
        <v>178</v>
      </c>
    </row>
    <row r="2875" spans="1:58" x14ac:dyDescent="0.2">
      <c r="AB2875" s="15" t="s">
        <v>4405</v>
      </c>
      <c r="AD2875" s="15" t="s">
        <v>4405</v>
      </c>
      <c r="AF2875" s="15"/>
      <c r="AH2875" s="15"/>
      <c r="BE2875" s="15" t="s">
        <v>15649</v>
      </c>
      <c r="BF2875" s="15" t="s">
        <v>68</v>
      </c>
    </row>
    <row r="2876" spans="1:58" x14ac:dyDescent="0.2">
      <c r="AB2876" s="15" t="s">
        <v>4406</v>
      </c>
      <c r="AD2876" s="15" t="s">
        <v>4406</v>
      </c>
      <c r="AF2876" s="15"/>
      <c r="AH2876" s="15"/>
      <c r="BE2876" s="15" t="s">
        <v>15650</v>
      </c>
      <c r="BF2876" s="15" t="s">
        <v>68</v>
      </c>
    </row>
    <row r="2877" spans="1:58" x14ac:dyDescent="0.2">
      <c r="AB2877" s="15" t="s">
        <v>4407</v>
      </c>
      <c r="AD2877" s="15" t="s">
        <v>4407</v>
      </c>
      <c r="AF2877" s="15"/>
      <c r="AH2877" s="15"/>
      <c r="BE2877" s="15" t="s">
        <v>15651</v>
      </c>
      <c r="BF2877" s="15" t="s">
        <v>68</v>
      </c>
    </row>
    <row r="2878" spans="1:58" x14ac:dyDescent="0.2">
      <c r="AB2878" s="15" t="s">
        <v>4408</v>
      </c>
      <c r="AD2878" s="15" t="s">
        <v>4408</v>
      </c>
      <c r="AF2878" s="15"/>
      <c r="AH2878" s="15"/>
      <c r="BE2878" s="15" t="s">
        <v>15652</v>
      </c>
      <c r="BF2878" s="15" t="s">
        <v>68</v>
      </c>
    </row>
    <row r="2879" spans="1:58" x14ac:dyDescent="0.2">
      <c r="AB2879" s="15" t="s">
        <v>4409</v>
      </c>
      <c r="AD2879" s="15" t="s">
        <v>4409</v>
      </c>
      <c r="AF2879" s="15"/>
      <c r="AH2879" s="15"/>
      <c r="BE2879" s="15" t="s">
        <v>15653</v>
      </c>
      <c r="BF2879" s="15" t="s">
        <v>68</v>
      </c>
    </row>
    <row r="2880" spans="1:58" x14ac:dyDescent="0.2">
      <c r="AB2880" s="15" t="s">
        <v>4401</v>
      </c>
      <c r="AD2880" s="15" t="s">
        <v>4401</v>
      </c>
      <c r="AF2880" s="15"/>
      <c r="AH2880" s="15"/>
      <c r="BE2880" s="15" t="s">
        <v>15654</v>
      </c>
      <c r="BF2880" s="15" t="s">
        <v>68</v>
      </c>
    </row>
    <row r="2881" spans="1:58" x14ac:dyDescent="0.2">
      <c r="AB2881" s="15" t="s">
        <v>4403</v>
      </c>
      <c r="AD2881" s="15" t="s">
        <v>4403</v>
      </c>
      <c r="AF2881" s="15"/>
      <c r="AH2881" s="15"/>
      <c r="BE2881" s="15" t="s">
        <v>15655</v>
      </c>
      <c r="BF2881" s="15" t="s">
        <v>68</v>
      </c>
    </row>
    <row r="2882" spans="1:58" x14ac:dyDescent="0.2">
      <c r="AB2882" s="15" t="s">
        <v>4410</v>
      </c>
      <c r="AD2882" s="15" t="s">
        <v>4410</v>
      </c>
      <c r="AF2882" s="15"/>
      <c r="AH2882" s="15"/>
      <c r="BE2882" s="15" t="s">
        <v>15656</v>
      </c>
      <c r="BF2882" s="15" t="s">
        <v>68</v>
      </c>
    </row>
    <row r="2883" spans="1:58" x14ac:dyDescent="0.2">
      <c r="AB2883" s="15" t="s">
        <v>4411</v>
      </c>
      <c r="AD2883" s="15" t="s">
        <v>4411</v>
      </c>
      <c r="AF2883" s="15"/>
      <c r="AH2883" s="15"/>
      <c r="BE2883" s="15" t="s">
        <v>15657</v>
      </c>
      <c r="BF2883" s="15" t="s">
        <v>68</v>
      </c>
    </row>
    <row r="2884" spans="1:58" x14ac:dyDescent="0.2">
      <c r="A2884" s="15" t="s">
        <v>4412</v>
      </c>
      <c r="B2884" s="15" t="s">
        <v>4412</v>
      </c>
      <c r="C2884" s="15" t="s">
        <v>4412</v>
      </c>
      <c r="D2884" s="15" t="s">
        <v>4413</v>
      </c>
      <c r="AD2884" s="15" t="s">
        <v>4412</v>
      </c>
      <c r="AF2884" s="15"/>
      <c r="AH2884" s="15"/>
      <c r="BE2884" s="15" t="s">
        <v>15658</v>
      </c>
      <c r="BF2884" s="15" t="s">
        <v>255</v>
      </c>
    </row>
    <row r="2885" spans="1:58" x14ac:dyDescent="0.2">
      <c r="A2885" s="15" t="s">
        <v>4414</v>
      </c>
      <c r="B2885" s="15" t="s">
        <v>4414</v>
      </c>
      <c r="C2885" s="15" t="s">
        <v>4414</v>
      </c>
      <c r="D2885" s="15" t="s">
        <v>122</v>
      </c>
      <c r="AD2885" s="15" t="s">
        <v>4414</v>
      </c>
      <c r="AF2885" s="15"/>
      <c r="AH2885" s="15"/>
      <c r="BE2885" s="15" t="s">
        <v>15659</v>
      </c>
      <c r="BF2885" s="15" t="s">
        <v>169</v>
      </c>
    </row>
    <row r="2886" spans="1:58" x14ac:dyDescent="0.2">
      <c r="A2886" s="15" t="s">
        <v>4415</v>
      </c>
      <c r="B2886" s="15" t="s">
        <v>4415</v>
      </c>
      <c r="C2886" s="15" t="s">
        <v>4415</v>
      </c>
      <c r="D2886" s="15" t="s">
        <v>4416</v>
      </c>
      <c r="AD2886" s="15" t="s">
        <v>4415</v>
      </c>
      <c r="AF2886" s="15"/>
      <c r="AH2886" s="15"/>
      <c r="BE2886" s="15" t="s">
        <v>15660</v>
      </c>
      <c r="BF2886" s="15" t="s">
        <v>206</v>
      </c>
    </row>
    <row r="2887" spans="1:58" x14ac:dyDescent="0.2">
      <c r="A2887" s="15" t="s">
        <v>4417</v>
      </c>
      <c r="B2887" s="15" t="s">
        <v>4417</v>
      </c>
      <c r="C2887" s="15" t="s">
        <v>4417</v>
      </c>
      <c r="D2887" s="15" t="s">
        <v>4418</v>
      </c>
      <c r="AD2887" s="15" t="s">
        <v>4417</v>
      </c>
      <c r="AF2887" s="15"/>
      <c r="AH2887" s="15"/>
      <c r="BE2887" s="15" t="s">
        <v>15661</v>
      </c>
      <c r="BF2887" s="15" t="s">
        <v>209</v>
      </c>
    </row>
    <row r="2888" spans="1:58" x14ac:dyDescent="0.2">
      <c r="A2888" s="15" t="s">
        <v>4419</v>
      </c>
      <c r="B2888" s="15" t="s">
        <v>4419</v>
      </c>
      <c r="C2888" s="15" t="s">
        <v>4419</v>
      </c>
      <c r="D2888" s="15" t="s">
        <v>4420</v>
      </c>
      <c r="AD2888" s="15" t="s">
        <v>4419</v>
      </c>
      <c r="AF2888" s="15"/>
      <c r="AH2888" s="15"/>
      <c r="BE2888" s="15" t="s">
        <v>15662</v>
      </c>
      <c r="BF2888" s="15" t="s">
        <v>206</v>
      </c>
    </row>
    <row r="2889" spans="1:58" x14ac:dyDescent="0.2">
      <c r="A2889" s="15" t="s">
        <v>4421</v>
      </c>
      <c r="B2889" s="15" t="s">
        <v>4421</v>
      </c>
      <c r="C2889" s="15" t="s">
        <v>4421</v>
      </c>
      <c r="D2889" s="15" t="s">
        <v>4422</v>
      </c>
      <c r="AD2889" s="15" t="s">
        <v>4421</v>
      </c>
      <c r="AF2889" s="15"/>
      <c r="AH2889" s="15"/>
      <c r="BE2889" s="15" t="s">
        <v>15663</v>
      </c>
      <c r="BF2889" s="15" t="s">
        <v>178</v>
      </c>
    </row>
    <row r="2890" spans="1:58" x14ac:dyDescent="0.2">
      <c r="A2890" s="15" t="s">
        <v>4423</v>
      </c>
      <c r="B2890" s="15" t="s">
        <v>4423</v>
      </c>
      <c r="C2890" s="15" t="s">
        <v>4423</v>
      </c>
      <c r="D2890" s="15" t="s">
        <v>4424</v>
      </c>
      <c r="AD2890" s="15" t="s">
        <v>4423</v>
      </c>
      <c r="AF2890" s="15"/>
      <c r="AH2890" s="15"/>
      <c r="BE2890" s="15" t="s">
        <v>15664</v>
      </c>
      <c r="BF2890" s="15" t="s">
        <v>110</v>
      </c>
    </row>
    <row r="2891" spans="1:58" x14ac:dyDescent="0.2">
      <c r="A2891" s="15" t="s">
        <v>4425</v>
      </c>
      <c r="B2891" s="15" t="s">
        <v>4425</v>
      </c>
      <c r="C2891" s="15" t="s">
        <v>4425</v>
      </c>
      <c r="D2891" s="15" t="s">
        <v>122</v>
      </c>
      <c r="AD2891" s="15" t="s">
        <v>4425</v>
      </c>
      <c r="AF2891" s="15"/>
      <c r="AH2891" s="15"/>
      <c r="BE2891" s="15" t="s">
        <v>15665</v>
      </c>
      <c r="BF2891" s="15" t="s">
        <v>101</v>
      </c>
    </row>
    <row r="2892" spans="1:58" x14ac:dyDescent="0.2">
      <c r="A2892" s="15" t="s">
        <v>4426</v>
      </c>
      <c r="B2892" s="15" t="s">
        <v>4426</v>
      </c>
      <c r="C2892" s="15" t="s">
        <v>4426</v>
      </c>
      <c r="D2892" s="15" t="s">
        <v>4427</v>
      </c>
      <c r="AD2892" s="15" t="s">
        <v>4426</v>
      </c>
      <c r="AF2892" s="15"/>
      <c r="AH2892" s="15"/>
      <c r="BE2892" s="15" t="s">
        <v>15666</v>
      </c>
      <c r="BF2892" s="15" t="s">
        <v>80</v>
      </c>
    </row>
    <row r="2893" spans="1:58" x14ac:dyDescent="0.2">
      <c r="A2893" s="15" t="s">
        <v>4428</v>
      </c>
      <c r="B2893" s="15" t="s">
        <v>4428</v>
      </c>
      <c r="C2893" s="15" t="s">
        <v>4428</v>
      </c>
      <c r="D2893" s="15" t="s">
        <v>4429</v>
      </c>
      <c r="AD2893" s="15" t="s">
        <v>4428</v>
      </c>
      <c r="AF2893" s="15"/>
      <c r="AH2893" s="15"/>
      <c r="BE2893" s="15" t="s">
        <v>15667</v>
      </c>
      <c r="BF2893" s="15" t="s">
        <v>366</v>
      </c>
    </row>
    <row r="2894" spans="1:58" x14ac:dyDescent="0.2">
      <c r="A2894" s="15" t="s">
        <v>4430</v>
      </c>
      <c r="B2894" s="15" t="s">
        <v>4430</v>
      </c>
      <c r="C2894" s="15" t="s">
        <v>4430</v>
      </c>
      <c r="D2894" s="15" t="s">
        <v>4431</v>
      </c>
      <c r="E2894" s="15" t="s">
        <v>4430</v>
      </c>
      <c r="F2894" s="15" t="s">
        <v>4430</v>
      </c>
      <c r="G2894" s="15" t="s">
        <v>4430</v>
      </c>
      <c r="H2894" s="15" t="s">
        <v>4430</v>
      </c>
      <c r="I2894" s="15" t="s">
        <v>4430</v>
      </c>
      <c r="J2894" s="15" t="s">
        <v>4430</v>
      </c>
      <c r="L2894" s="15" t="s">
        <v>4430</v>
      </c>
      <c r="M2894" s="15" t="s">
        <v>4430</v>
      </c>
      <c r="N2894" s="15" t="s">
        <v>4430</v>
      </c>
      <c r="O2894" s="15" t="s">
        <v>4430</v>
      </c>
      <c r="P2894" s="15" t="s">
        <v>4430</v>
      </c>
      <c r="T2894" s="15" t="s">
        <v>4430</v>
      </c>
      <c r="U2894" s="15" t="s">
        <v>4430</v>
      </c>
      <c r="V2894" s="15" t="s">
        <v>4430</v>
      </c>
      <c r="AD2894" s="15" t="s">
        <v>4430</v>
      </c>
      <c r="AF2894" s="15"/>
      <c r="AH2894" s="15"/>
      <c r="BE2894" s="15" t="s">
        <v>15668</v>
      </c>
      <c r="BF2894" s="15" t="s">
        <v>875</v>
      </c>
    </row>
    <row r="2895" spans="1:58" x14ac:dyDescent="0.2">
      <c r="E2895" s="15" t="s">
        <v>4433</v>
      </c>
      <c r="F2895" s="15" t="s">
        <v>4433</v>
      </c>
      <c r="G2895" s="15" t="s">
        <v>4433</v>
      </c>
      <c r="L2895" s="15" t="s">
        <v>4433</v>
      </c>
      <c r="M2895" s="15" t="s">
        <v>4433</v>
      </c>
      <c r="N2895" s="15" t="s">
        <v>4433</v>
      </c>
      <c r="T2895" s="15" t="s">
        <v>4433</v>
      </c>
      <c r="AB2895" s="15" t="s">
        <v>4433</v>
      </c>
      <c r="AD2895" s="15" t="s">
        <v>4433</v>
      </c>
      <c r="AF2895" s="15"/>
      <c r="AH2895" s="15"/>
      <c r="BE2895" s="15" t="s">
        <v>15669</v>
      </c>
      <c r="BF2895" s="15" t="s">
        <v>3415</v>
      </c>
    </row>
    <row r="2896" spans="1:58" x14ac:dyDescent="0.2">
      <c r="E2896" s="15" t="s">
        <v>4435</v>
      </c>
      <c r="F2896" s="15" t="s">
        <v>4436</v>
      </c>
      <c r="G2896" s="15" t="s">
        <v>4436</v>
      </c>
      <c r="AF2896" s="15"/>
      <c r="AH2896" s="15"/>
      <c r="BE2896" s="15" t="s">
        <v>15670</v>
      </c>
      <c r="BF2896" s="15" t="s">
        <v>161</v>
      </c>
    </row>
    <row r="2897" spans="1:58" x14ac:dyDescent="0.2">
      <c r="E2897" s="15" t="s">
        <v>4437</v>
      </c>
      <c r="F2897" s="15" t="s">
        <v>4438</v>
      </c>
      <c r="G2897" s="15" t="s">
        <v>4438</v>
      </c>
      <c r="AF2897" s="15"/>
      <c r="AH2897" s="15"/>
      <c r="BE2897" s="15" t="s">
        <v>15671</v>
      </c>
      <c r="BF2897" s="15" t="s">
        <v>142</v>
      </c>
    </row>
    <row r="2898" spans="1:58" x14ac:dyDescent="0.2">
      <c r="L2898" s="15" t="s">
        <v>4439</v>
      </c>
      <c r="M2898" s="15" t="s">
        <v>4440</v>
      </c>
      <c r="N2898" s="15" t="s">
        <v>4440</v>
      </c>
      <c r="AF2898" s="15"/>
      <c r="AH2898" s="15"/>
      <c r="BE2898" s="15" t="s">
        <v>15672</v>
      </c>
      <c r="BF2898" s="15" t="s">
        <v>169</v>
      </c>
    </row>
    <row r="2899" spans="1:58" x14ac:dyDescent="0.2">
      <c r="L2899" s="15" t="s">
        <v>4441</v>
      </c>
      <c r="M2899" s="15" t="s">
        <v>4442</v>
      </c>
      <c r="N2899" s="15" t="s">
        <v>4442</v>
      </c>
      <c r="AF2899" s="15"/>
      <c r="AH2899" s="15"/>
      <c r="BE2899" s="15" t="s">
        <v>15673</v>
      </c>
      <c r="BF2899" s="15" t="s">
        <v>166</v>
      </c>
    </row>
    <row r="2900" spans="1:58" x14ac:dyDescent="0.2">
      <c r="L2900" s="15" t="s">
        <v>4443</v>
      </c>
      <c r="M2900" s="15" t="s">
        <v>4444</v>
      </c>
      <c r="N2900" s="15" t="s">
        <v>4444</v>
      </c>
      <c r="AF2900" s="15"/>
      <c r="AH2900" s="15"/>
      <c r="BE2900" s="15" t="s">
        <v>15674</v>
      </c>
      <c r="BF2900" s="15" t="s">
        <v>166</v>
      </c>
    </row>
    <row r="2901" spans="1:58" x14ac:dyDescent="0.2">
      <c r="L2901" s="15" t="s">
        <v>4445</v>
      </c>
      <c r="M2901" s="15" t="s">
        <v>4446</v>
      </c>
      <c r="N2901" s="15" t="s">
        <v>4446</v>
      </c>
      <c r="AF2901" s="15"/>
      <c r="AH2901" s="15"/>
      <c r="BE2901" s="15" t="s">
        <v>15675</v>
      </c>
      <c r="BF2901" s="15" t="s">
        <v>166</v>
      </c>
    </row>
    <row r="2902" spans="1:58" x14ac:dyDescent="0.2">
      <c r="T2902" s="15" t="s">
        <v>4436</v>
      </c>
      <c r="AF2902" s="15"/>
      <c r="AH2902" s="15"/>
      <c r="BE2902" s="15" t="s">
        <v>15676</v>
      </c>
      <c r="BF2902" s="15" t="s">
        <v>68</v>
      </c>
    </row>
    <row r="2903" spans="1:58" x14ac:dyDescent="0.2">
      <c r="T2903" s="15" t="s">
        <v>4438</v>
      </c>
      <c r="AF2903" s="15"/>
      <c r="AH2903" s="15"/>
      <c r="BE2903" s="15" t="s">
        <v>15677</v>
      </c>
      <c r="BF2903" s="15" t="s">
        <v>319</v>
      </c>
    </row>
    <row r="2904" spans="1:58" x14ac:dyDescent="0.2">
      <c r="A2904" s="15" t="s">
        <v>4447</v>
      </c>
      <c r="B2904" s="15" t="s">
        <v>4447</v>
      </c>
      <c r="C2904" s="15" t="s">
        <v>4447</v>
      </c>
      <c r="D2904" s="15" t="s">
        <v>4448</v>
      </c>
      <c r="AD2904" s="15" t="s">
        <v>4447</v>
      </c>
      <c r="AF2904" s="15"/>
      <c r="AH2904" s="15"/>
      <c r="BE2904" s="15" t="s">
        <v>15678</v>
      </c>
      <c r="BF2904" s="15" t="s">
        <v>83</v>
      </c>
    </row>
    <row r="2905" spans="1:58" x14ac:dyDescent="0.2">
      <c r="A2905" s="15" t="s">
        <v>4449</v>
      </c>
      <c r="B2905" s="15" t="s">
        <v>4449</v>
      </c>
      <c r="C2905" s="15" t="s">
        <v>4449</v>
      </c>
      <c r="D2905" s="15" t="s">
        <v>4450</v>
      </c>
      <c r="AD2905" s="15" t="s">
        <v>4449</v>
      </c>
      <c r="AF2905" s="15"/>
      <c r="AH2905" s="15"/>
      <c r="BE2905" s="15" t="s">
        <v>15679</v>
      </c>
      <c r="BF2905" s="15" t="s">
        <v>83</v>
      </c>
    </row>
    <row r="2906" spans="1:58" x14ac:dyDescent="0.2">
      <c r="A2906" s="15" t="s">
        <v>4451</v>
      </c>
      <c r="B2906" s="15" t="s">
        <v>4451</v>
      </c>
      <c r="C2906" s="15" t="s">
        <v>4451</v>
      </c>
      <c r="D2906" s="15" t="s">
        <v>4452</v>
      </c>
      <c r="AD2906" s="15" t="s">
        <v>4451</v>
      </c>
      <c r="AF2906" s="15"/>
      <c r="AH2906" s="15"/>
      <c r="BE2906" s="15" t="s">
        <v>15680</v>
      </c>
      <c r="BF2906" s="15" t="s">
        <v>710</v>
      </c>
    </row>
    <row r="2907" spans="1:58" x14ac:dyDescent="0.2">
      <c r="A2907" s="15" t="s">
        <v>4453</v>
      </c>
      <c r="B2907" s="15" t="s">
        <v>4453</v>
      </c>
      <c r="C2907" s="15" t="s">
        <v>4453</v>
      </c>
      <c r="D2907" s="15" t="s">
        <v>4454</v>
      </c>
      <c r="AD2907" s="15" t="s">
        <v>4453</v>
      </c>
      <c r="AF2907" s="15"/>
      <c r="AH2907" s="15"/>
      <c r="BE2907" s="15" t="s">
        <v>15681</v>
      </c>
      <c r="BF2907" s="15" t="s">
        <v>200</v>
      </c>
    </row>
    <row r="2908" spans="1:58" x14ac:dyDescent="0.2">
      <c r="A2908" s="15" t="s">
        <v>4455</v>
      </c>
      <c r="B2908" s="15" t="s">
        <v>4455</v>
      </c>
      <c r="C2908" s="15" t="s">
        <v>4455</v>
      </c>
      <c r="D2908" s="15" t="s">
        <v>4456</v>
      </c>
      <c r="AD2908" s="15" t="s">
        <v>4455</v>
      </c>
      <c r="AF2908" s="15"/>
      <c r="AH2908" s="15"/>
      <c r="BE2908" s="15" t="s">
        <v>15682</v>
      </c>
      <c r="BF2908" s="15" t="s">
        <v>113</v>
      </c>
    </row>
    <row r="2909" spans="1:58" x14ac:dyDescent="0.2">
      <c r="A2909" s="15" t="s">
        <v>4457</v>
      </c>
      <c r="B2909" s="15" t="s">
        <v>4457</v>
      </c>
      <c r="C2909" s="15" t="s">
        <v>4457</v>
      </c>
      <c r="D2909" s="15" t="s">
        <v>4458</v>
      </c>
      <c r="AD2909" s="15" t="s">
        <v>4457</v>
      </c>
      <c r="AF2909" s="15"/>
      <c r="AH2909" s="15"/>
      <c r="BE2909" s="15" t="s">
        <v>15683</v>
      </c>
      <c r="BF2909" s="15" t="s">
        <v>200</v>
      </c>
    </row>
    <row r="2910" spans="1:58" x14ac:dyDescent="0.2">
      <c r="A2910" s="15" t="s">
        <v>4459</v>
      </c>
      <c r="B2910" s="15" t="s">
        <v>4459</v>
      </c>
      <c r="C2910" s="15" t="s">
        <v>4459</v>
      </c>
      <c r="D2910" s="15" t="s">
        <v>4460</v>
      </c>
      <c r="AD2910" s="15" t="s">
        <v>4459</v>
      </c>
      <c r="AF2910" s="15"/>
      <c r="AH2910" s="15"/>
      <c r="BE2910" s="15" t="s">
        <v>15684</v>
      </c>
      <c r="BF2910" s="15" t="s">
        <v>98</v>
      </c>
    </row>
    <row r="2911" spans="1:58" x14ac:dyDescent="0.2">
      <c r="A2911" s="15" t="s">
        <v>4461</v>
      </c>
      <c r="B2911" s="15" t="s">
        <v>4461</v>
      </c>
      <c r="C2911" s="15" t="s">
        <v>4461</v>
      </c>
      <c r="D2911" s="15" t="s">
        <v>4462</v>
      </c>
      <c r="AD2911" s="15" t="s">
        <v>4461</v>
      </c>
      <c r="AF2911" s="15"/>
      <c r="AH2911" s="15"/>
      <c r="BE2911" s="15" t="s">
        <v>15685</v>
      </c>
      <c r="BF2911" s="15" t="s">
        <v>300</v>
      </c>
    </row>
    <row r="2912" spans="1:58" x14ac:dyDescent="0.2">
      <c r="A2912" s="15" t="s">
        <v>4463</v>
      </c>
      <c r="B2912" s="15" t="s">
        <v>4463</v>
      </c>
      <c r="C2912" s="15" t="s">
        <v>4463</v>
      </c>
      <c r="D2912" s="15" t="s">
        <v>4464</v>
      </c>
      <c r="AD2912" s="15" t="s">
        <v>4463</v>
      </c>
      <c r="AF2912" s="15"/>
      <c r="AH2912" s="15"/>
      <c r="BE2912" s="15" t="s">
        <v>15686</v>
      </c>
      <c r="BF2912" s="15" t="s">
        <v>444</v>
      </c>
    </row>
    <row r="2913" spans="1:58" x14ac:dyDescent="0.2">
      <c r="B2913" s="15" t="s">
        <v>4465</v>
      </c>
      <c r="C2913" s="15" t="s">
        <v>4465</v>
      </c>
      <c r="D2913" s="15" t="s">
        <v>4466</v>
      </c>
      <c r="AD2913" s="15" t="s">
        <v>4465</v>
      </c>
      <c r="AF2913" s="15"/>
      <c r="AH2913" s="15"/>
      <c r="BE2913" s="15" t="s">
        <v>15687</v>
      </c>
      <c r="BF2913" s="15" t="s">
        <v>91</v>
      </c>
    </row>
    <row r="2914" spans="1:58" x14ac:dyDescent="0.2">
      <c r="A2914" s="15" t="s">
        <v>4467</v>
      </c>
      <c r="B2914" s="15" t="s">
        <v>4467</v>
      </c>
      <c r="C2914" s="15" t="s">
        <v>4467</v>
      </c>
      <c r="D2914" s="15" t="s">
        <v>4468</v>
      </c>
      <c r="R2914" s="15" t="s">
        <v>4467</v>
      </c>
      <c r="S2914" s="15" t="s">
        <v>4467</v>
      </c>
      <c r="T2914" s="15" t="s">
        <v>4467</v>
      </c>
      <c r="U2914" s="15" t="s">
        <v>4467</v>
      </c>
      <c r="V2914" s="15" t="s">
        <v>4467</v>
      </c>
      <c r="X2914" s="15" t="s">
        <v>4467</v>
      </c>
      <c r="Y2914" s="15" t="s">
        <v>4467</v>
      </c>
      <c r="Z2914" s="15" t="s">
        <v>4467</v>
      </c>
      <c r="AD2914" s="15" t="s">
        <v>4467</v>
      </c>
      <c r="AF2914" s="15"/>
      <c r="AH2914" s="15"/>
      <c r="BE2914" s="15" t="s">
        <v>15688</v>
      </c>
      <c r="BF2914" s="15" t="s">
        <v>517</v>
      </c>
    </row>
    <row r="2915" spans="1:58" x14ac:dyDescent="0.2">
      <c r="A2915" s="15" t="s">
        <v>4469</v>
      </c>
      <c r="B2915" s="15" t="s">
        <v>4469</v>
      </c>
      <c r="C2915" s="15" t="s">
        <v>4469</v>
      </c>
      <c r="D2915" s="15" t="s">
        <v>122</v>
      </c>
      <c r="AD2915" s="15" t="s">
        <v>4469</v>
      </c>
      <c r="AF2915" s="15"/>
      <c r="AH2915" s="15"/>
      <c r="BE2915" s="15" t="s">
        <v>15689</v>
      </c>
      <c r="BF2915" s="15" t="s">
        <v>101</v>
      </c>
    </row>
    <row r="2916" spans="1:58" x14ac:dyDescent="0.2">
      <c r="A2916" s="15" t="s">
        <v>4470</v>
      </c>
      <c r="B2916" s="15" t="s">
        <v>4470</v>
      </c>
      <c r="C2916" s="15" t="s">
        <v>4470</v>
      </c>
      <c r="D2916" s="15" t="s">
        <v>4471</v>
      </c>
      <c r="R2916" s="15" t="s">
        <v>4470</v>
      </c>
      <c r="S2916" s="15" t="s">
        <v>4470</v>
      </c>
      <c r="T2916" s="15" t="s">
        <v>4470</v>
      </c>
      <c r="U2916" s="15" t="s">
        <v>4470</v>
      </c>
      <c r="V2916" s="15" t="s">
        <v>4470</v>
      </c>
      <c r="X2916" s="15" t="s">
        <v>4470</v>
      </c>
      <c r="Y2916" s="15" t="s">
        <v>4470</v>
      </c>
      <c r="Z2916" s="15" t="s">
        <v>4470</v>
      </c>
      <c r="AD2916" s="15" t="s">
        <v>4470</v>
      </c>
      <c r="AF2916" s="15"/>
      <c r="AH2916" s="15"/>
      <c r="BE2916" s="15" t="s">
        <v>15690</v>
      </c>
      <c r="BF2916" s="15" t="s">
        <v>3613</v>
      </c>
    </row>
    <row r="2917" spans="1:58" x14ac:dyDescent="0.2">
      <c r="A2917" s="15" t="s">
        <v>4472</v>
      </c>
      <c r="B2917" s="15" t="s">
        <v>4472</v>
      </c>
      <c r="C2917" s="15" t="s">
        <v>4472</v>
      </c>
      <c r="D2917" s="15" t="s">
        <v>4473</v>
      </c>
      <c r="R2917" s="15" t="s">
        <v>4472</v>
      </c>
      <c r="S2917" s="15" t="s">
        <v>4472</v>
      </c>
      <c r="T2917" s="15" t="s">
        <v>4472</v>
      </c>
      <c r="U2917" s="15" t="s">
        <v>4472</v>
      </c>
      <c r="V2917" s="15" t="s">
        <v>4472</v>
      </c>
      <c r="X2917" s="15" t="s">
        <v>4472</v>
      </c>
      <c r="Y2917" s="15" t="s">
        <v>4472</v>
      </c>
      <c r="Z2917" s="15" t="s">
        <v>4472</v>
      </c>
      <c r="AD2917" s="15" t="s">
        <v>4472</v>
      </c>
      <c r="AF2917" s="15"/>
      <c r="AH2917" s="15"/>
      <c r="BE2917" s="15" t="s">
        <v>15691</v>
      </c>
      <c r="BF2917" s="15" t="s">
        <v>5453</v>
      </c>
    </row>
    <row r="2918" spans="1:58" x14ac:dyDescent="0.2">
      <c r="A2918" s="15" t="s">
        <v>4474</v>
      </c>
      <c r="B2918" s="15" t="s">
        <v>4474</v>
      </c>
      <c r="C2918" s="15" t="s">
        <v>4474</v>
      </c>
      <c r="D2918" s="15" t="s">
        <v>4475</v>
      </c>
      <c r="X2918" s="15" t="s">
        <v>4474</v>
      </c>
      <c r="Y2918" s="15" t="s">
        <v>4474</v>
      </c>
      <c r="Z2918" s="15" t="s">
        <v>4474</v>
      </c>
      <c r="AD2918" s="15" t="s">
        <v>4474</v>
      </c>
      <c r="AF2918" s="15"/>
      <c r="AH2918" s="15"/>
      <c r="BE2918" s="15" t="s">
        <v>15692</v>
      </c>
      <c r="BF2918" s="15" t="s">
        <v>203</v>
      </c>
    </row>
    <row r="2919" spans="1:58" x14ac:dyDescent="0.2">
      <c r="A2919" s="15" t="s">
        <v>4476</v>
      </c>
      <c r="B2919" s="15" t="s">
        <v>4476</v>
      </c>
      <c r="C2919" s="15" t="s">
        <v>4476</v>
      </c>
      <c r="D2919" s="15" t="s">
        <v>4477</v>
      </c>
      <c r="AD2919" s="15" t="s">
        <v>4476</v>
      </c>
      <c r="AF2919" s="15"/>
      <c r="AH2919" s="15"/>
      <c r="BE2919" s="15" t="s">
        <v>15693</v>
      </c>
      <c r="BF2919" s="15" t="s">
        <v>710</v>
      </c>
    </row>
    <row r="2920" spans="1:58" x14ac:dyDescent="0.2">
      <c r="A2920" s="15" t="s">
        <v>4478</v>
      </c>
      <c r="B2920" s="15" t="s">
        <v>4478</v>
      </c>
      <c r="C2920" s="15" t="s">
        <v>4478</v>
      </c>
      <c r="D2920" s="15" t="s">
        <v>4479</v>
      </c>
      <c r="AD2920" s="15" t="s">
        <v>4478</v>
      </c>
      <c r="AF2920" s="15"/>
      <c r="AH2920" s="15"/>
      <c r="BE2920" s="15" t="s">
        <v>15694</v>
      </c>
      <c r="BF2920" s="15" t="s">
        <v>86</v>
      </c>
    </row>
    <row r="2921" spans="1:58" x14ac:dyDescent="0.2">
      <c r="A2921" s="15" t="s">
        <v>4480</v>
      </c>
      <c r="B2921" s="15" t="s">
        <v>4480</v>
      </c>
      <c r="C2921" s="15" t="s">
        <v>4480</v>
      </c>
      <c r="D2921" s="15" t="s">
        <v>4481</v>
      </c>
      <c r="X2921" s="15" t="s">
        <v>4480</v>
      </c>
      <c r="Y2921" s="15" t="s">
        <v>4480</v>
      </c>
      <c r="Z2921" s="15" t="s">
        <v>4480</v>
      </c>
      <c r="AD2921" s="15" t="s">
        <v>4480</v>
      </c>
      <c r="AF2921" s="15"/>
      <c r="AH2921" s="15"/>
      <c r="BE2921" s="15" t="s">
        <v>15695</v>
      </c>
      <c r="BF2921" s="15" t="s">
        <v>3415</v>
      </c>
    </row>
    <row r="2922" spans="1:58" x14ac:dyDescent="0.2">
      <c r="A2922" s="15" t="s">
        <v>4482</v>
      </c>
      <c r="B2922" s="15" t="s">
        <v>4482</v>
      </c>
      <c r="C2922" s="15" t="s">
        <v>4482</v>
      </c>
      <c r="D2922" s="15" t="s">
        <v>4483</v>
      </c>
      <c r="AD2922" s="15" t="s">
        <v>4482</v>
      </c>
      <c r="AF2922" s="15"/>
      <c r="AH2922" s="15"/>
      <c r="BE2922" s="15" t="s">
        <v>15696</v>
      </c>
      <c r="BF2922" s="15" t="s">
        <v>86</v>
      </c>
    </row>
    <row r="2923" spans="1:58" x14ac:dyDescent="0.2">
      <c r="A2923" s="15" t="s">
        <v>4484</v>
      </c>
      <c r="B2923" s="15" t="s">
        <v>4484</v>
      </c>
      <c r="C2923" s="15" t="s">
        <v>4484</v>
      </c>
      <c r="D2923" s="15" t="s">
        <v>4485</v>
      </c>
      <c r="AD2923" s="15" t="s">
        <v>4484</v>
      </c>
      <c r="AF2923" s="15"/>
      <c r="AH2923" s="15"/>
      <c r="BE2923" s="15" t="s">
        <v>15697</v>
      </c>
      <c r="BF2923" s="15" t="s">
        <v>194</v>
      </c>
    </row>
    <row r="2924" spans="1:58" x14ac:dyDescent="0.2">
      <c r="A2924" s="15" t="s">
        <v>4486</v>
      </c>
      <c r="B2924" s="15" t="s">
        <v>4486</v>
      </c>
      <c r="C2924" s="15" t="s">
        <v>4486</v>
      </c>
      <c r="D2924" s="15" t="s">
        <v>4487</v>
      </c>
      <c r="AD2924" s="15" t="s">
        <v>4486</v>
      </c>
      <c r="AF2924" s="15"/>
      <c r="AH2924" s="15"/>
      <c r="BE2924" s="15" t="s">
        <v>15698</v>
      </c>
      <c r="BF2924" s="15" t="s">
        <v>203</v>
      </c>
    </row>
    <row r="2925" spans="1:58" x14ac:dyDescent="0.2">
      <c r="A2925" s="15" t="s">
        <v>4488</v>
      </c>
      <c r="B2925" s="15" t="s">
        <v>4488</v>
      </c>
      <c r="C2925" s="15" t="s">
        <v>4488</v>
      </c>
      <c r="D2925" s="15" t="s">
        <v>4489</v>
      </c>
      <c r="AD2925" s="15" t="s">
        <v>4488</v>
      </c>
      <c r="AF2925" s="15"/>
      <c r="AH2925" s="15"/>
      <c r="BE2925" s="15" t="s">
        <v>15699</v>
      </c>
      <c r="BF2925" s="15" t="s">
        <v>3620</v>
      </c>
    </row>
    <row r="2926" spans="1:58" x14ac:dyDescent="0.2">
      <c r="A2926" s="15" t="s">
        <v>4490</v>
      </c>
      <c r="B2926" s="15" t="s">
        <v>4490</v>
      </c>
      <c r="C2926" s="15" t="s">
        <v>4490</v>
      </c>
      <c r="D2926" s="15" t="s">
        <v>4491</v>
      </c>
      <c r="K2926" s="15"/>
      <c r="Q2926" s="15"/>
      <c r="R2926" s="15" t="s">
        <v>4490</v>
      </c>
      <c r="S2926" s="15" t="s">
        <v>4490</v>
      </c>
      <c r="T2926" s="15" t="s">
        <v>4490</v>
      </c>
      <c r="U2926" s="15" t="s">
        <v>4490</v>
      </c>
      <c r="V2926" s="15" t="s">
        <v>4490</v>
      </c>
      <c r="W2926" s="15"/>
      <c r="AA2926" s="15"/>
      <c r="AC2926" s="15"/>
      <c r="AD2926" s="15" t="s">
        <v>4490</v>
      </c>
      <c r="AF2926" s="15"/>
      <c r="AH2926" s="15"/>
      <c r="BE2926" s="15" t="s">
        <v>15700</v>
      </c>
      <c r="BF2926" s="15" t="s">
        <v>3425</v>
      </c>
    </row>
    <row r="2927" spans="1:58" x14ac:dyDescent="0.2">
      <c r="A2927" s="15" t="s">
        <v>4492</v>
      </c>
      <c r="B2927" s="15" t="s">
        <v>4492</v>
      </c>
      <c r="C2927" s="15" t="s">
        <v>4492</v>
      </c>
      <c r="D2927" s="15" t="s">
        <v>4493</v>
      </c>
      <c r="K2927" s="15"/>
      <c r="M2927" s="15" t="s">
        <v>4492</v>
      </c>
      <c r="N2927" s="15" t="s">
        <v>4492</v>
      </c>
      <c r="O2927" s="15" t="s">
        <v>4492</v>
      </c>
      <c r="P2927" s="15" t="s">
        <v>4492</v>
      </c>
      <c r="Q2927" s="15"/>
      <c r="W2927" s="15"/>
      <c r="AA2927" s="15"/>
      <c r="AC2927" s="15"/>
      <c r="AD2927" s="15" t="s">
        <v>4492</v>
      </c>
      <c r="AF2927" s="15"/>
      <c r="AH2927" s="15"/>
      <c r="BE2927" s="15" t="s">
        <v>15701</v>
      </c>
      <c r="BF2927" s="15" t="s">
        <v>181</v>
      </c>
    </row>
    <row r="2928" spans="1:58" x14ac:dyDescent="0.2">
      <c r="A2928" s="15" t="s">
        <v>4494</v>
      </c>
      <c r="B2928" s="15" t="s">
        <v>4494</v>
      </c>
      <c r="C2928" s="15" t="s">
        <v>4494</v>
      </c>
      <c r="D2928" s="15" t="s">
        <v>4495</v>
      </c>
      <c r="K2928" s="15"/>
      <c r="Q2928" s="15"/>
      <c r="W2928" s="15"/>
      <c r="AA2928" s="15"/>
      <c r="AC2928" s="15"/>
      <c r="AD2928" s="15" t="s">
        <v>4494</v>
      </c>
      <c r="AF2928" s="15"/>
      <c r="AH2928" s="15"/>
      <c r="BE2928" s="15" t="s">
        <v>15702</v>
      </c>
      <c r="BF2928" s="15" t="s">
        <v>113</v>
      </c>
    </row>
    <row r="2929" spans="1:58" x14ac:dyDescent="0.2">
      <c r="A2929" s="15" t="s">
        <v>4496</v>
      </c>
      <c r="B2929" s="15" t="s">
        <v>4496</v>
      </c>
      <c r="C2929" s="15" t="s">
        <v>4496</v>
      </c>
      <c r="D2929" s="15" t="s">
        <v>4497</v>
      </c>
      <c r="K2929" s="15"/>
      <c r="Q2929" s="15"/>
      <c r="W2929" s="15"/>
      <c r="AA2929" s="15"/>
      <c r="AC2929" s="15"/>
      <c r="AD2929" s="15" t="s">
        <v>4496</v>
      </c>
      <c r="AF2929" s="15"/>
      <c r="AH2929" s="15"/>
      <c r="BE2929" s="15" t="s">
        <v>15703</v>
      </c>
      <c r="BF2929" s="15" t="s">
        <v>200</v>
      </c>
    </row>
    <row r="2930" spans="1:58" x14ac:dyDescent="0.2">
      <c r="A2930" s="15" t="s">
        <v>4498</v>
      </c>
      <c r="B2930" s="15" t="s">
        <v>4498</v>
      </c>
      <c r="C2930" s="15" t="s">
        <v>4498</v>
      </c>
      <c r="D2930" s="15" t="s">
        <v>4499</v>
      </c>
      <c r="K2930" s="15"/>
      <c r="Q2930" s="15"/>
      <c r="W2930" s="15"/>
      <c r="AA2930" s="15"/>
      <c r="AC2930" s="15"/>
      <c r="AD2930" s="15" t="s">
        <v>4498</v>
      </c>
      <c r="AF2930" s="15"/>
      <c r="AH2930" s="15"/>
      <c r="BE2930" s="15" t="s">
        <v>15704</v>
      </c>
      <c r="BF2930" s="15" t="s">
        <v>220</v>
      </c>
    </row>
    <row r="2931" spans="1:58" x14ac:dyDescent="0.2">
      <c r="A2931" s="15" t="s">
        <v>4500</v>
      </c>
      <c r="B2931" s="15" t="s">
        <v>4500</v>
      </c>
      <c r="C2931" s="15" t="s">
        <v>4500</v>
      </c>
      <c r="D2931" s="15" t="s">
        <v>4501</v>
      </c>
      <c r="K2931" s="15"/>
      <c r="Q2931" s="15"/>
      <c r="W2931" s="15"/>
      <c r="AA2931" s="15"/>
      <c r="AC2931" s="15"/>
      <c r="AD2931" s="15" t="s">
        <v>4500</v>
      </c>
      <c r="AF2931" s="15"/>
      <c r="AH2931" s="15"/>
      <c r="BE2931" s="15" t="s">
        <v>15705</v>
      </c>
      <c r="BF2931" s="15" t="s">
        <v>132</v>
      </c>
    </row>
    <row r="2932" spans="1:58" x14ac:dyDescent="0.2">
      <c r="A2932" s="15" t="s">
        <v>4502</v>
      </c>
      <c r="B2932" s="15" t="s">
        <v>4502</v>
      </c>
      <c r="C2932" s="15" t="s">
        <v>4502</v>
      </c>
      <c r="D2932" s="15" t="s">
        <v>4503</v>
      </c>
      <c r="K2932" s="15"/>
      <c r="Q2932" s="15"/>
      <c r="W2932" s="15"/>
      <c r="AA2932" s="15"/>
      <c r="AC2932" s="15"/>
      <c r="AD2932" s="15" t="s">
        <v>4502</v>
      </c>
      <c r="AF2932" s="15"/>
      <c r="AH2932" s="15"/>
      <c r="BE2932" s="15" t="s">
        <v>15706</v>
      </c>
      <c r="BF2932" s="15" t="s">
        <v>125</v>
      </c>
    </row>
    <row r="2933" spans="1:58" x14ac:dyDescent="0.2">
      <c r="A2933" s="15" t="s">
        <v>4504</v>
      </c>
      <c r="B2933" s="15" t="s">
        <v>4504</v>
      </c>
      <c r="C2933" s="15" t="s">
        <v>4504</v>
      </c>
      <c r="D2933" s="15" t="s">
        <v>4505</v>
      </c>
      <c r="K2933" s="15"/>
      <c r="Q2933" s="15"/>
      <c r="W2933" s="15"/>
      <c r="AA2933" s="15"/>
      <c r="AC2933" s="15"/>
      <c r="AD2933" s="15" t="s">
        <v>4504</v>
      </c>
      <c r="AF2933" s="15"/>
      <c r="AH2933" s="15"/>
      <c r="BE2933" s="15" t="s">
        <v>15707</v>
      </c>
      <c r="BF2933" s="15" t="s">
        <v>137</v>
      </c>
    </row>
    <row r="2934" spans="1:58" x14ac:dyDescent="0.2">
      <c r="A2934" s="15" t="s">
        <v>4506</v>
      </c>
      <c r="B2934" s="15" t="s">
        <v>4506</v>
      </c>
      <c r="C2934" s="15" t="s">
        <v>4506</v>
      </c>
      <c r="D2934" s="15" t="s">
        <v>4507</v>
      </c>
      <c r="K2934" s="15"/>
      <c r="Q2934" s="15"/>
      <c r="W2934" s="15"/>
      <c r="AA2934" s="15"/>
      <c r="AC2934" s="15"/>
      <c r="AD2934" s="15" t="s">
        <v>4506</v>
      </c>
      <c r="AF2934" s="15"/>
      <c r="AH2934" s="15"/>
      <c r="BE2934" s="15" t="s">
        <v>15708</v>
      </c>
      <c r="BF2934" s="15" t="s">
        <v>336</v>
      </c>
    </row>
    <row r="2935" spans="1:58" x14ac:dyDescent="0.2">
      <c r="A2935" s="15" t="s">
        <v>4508</v>
      </c>
      <c r="B2935" s="15" t="s">
        <v>4508</v>
      </c>
      <c r="C2935" s="15" t="s">
        <v>4508</v>
      </c>
      <c r="D2935" s="15" t="s">
        <v>4509</v>
      </c>
      <c r="K2935" s="15"/>
      <c r="Q2935" s="15"/>
      <c r="W2935" s="15"/>
      <c r="AA2935" s="15"/>
      <c r="AC2935" s="15"/>
      <c r="AD2935" s="15" t="s">
        <v>4508</v>
      </c>
      <c r="AF2935" s="15"/>
      <c r="AH2935" s="15"/>
      <c r="BE2935" s="15" t="s">
        <v>15709</v>
      </c>
      <c r="BF2935" s="15" t="s">
        <v>336</v>
      </c>
    </row>
    <row r="2936" spans="1:58" x14ac:dyDescent="0.2">
      <c r="A2936" s="15" t="s">
        <v>4510</v>
      </c>
      <c r="B2936" s="15" t="s">
        <v>4510</v>
      </c>
      <c r="C2936" s="15" t="s">
        <v>4510</v>
      </c>
      <c r="D2936" s="15" t="s">
        <v>4511</v>
      </c>
      <c r="K2936" s="15"/>
      <c r="Q2936" s="15"/>
      <c r="W2936" s="15"/>
      <c r="AA2936" s="15"/>
      <c r="AC2936" s="15"/>
      <c r="AD2936" s="15" t="s">
        <v>4510</v>
      </c>
      <c r="AF2936" s="15"/>
      <c r="AH2936" s="15"/>
      <c r="BE2936" s="15" t="s">
        <v>15710</v>
      </c>
      <c r="BF2936" s="15" t="s">
        <v>203</v>
      </c>
    </row>
    <row r="2937" spans="1:58" x14ac:dyDescent="0.2">
      <c r="A2937" s="15" t="s">
        <v>4512</v>
      </c>
      <c r="B2937" s="15" t="s">
        <v>4512</v>
      </c>
      <c r="C2937" s="15" t="s">
        <v>4512</v>
      </c>
      <c r="D2937" s="15" t="s">
        <v>4513</v>
      </c>
      <c r="K2937" s="15"/>
      <c r="Q2937" s="15"/>
      <c r="W2937" s="15"/>
      <c r="AA2937" s="15"/>
      <c r="AC2937" s="15"/>
      <c r="AD2937" s="15" t="s">
        <v>4512</v>
      </c>
      <c r="AF2937" s="15"/>
      <c r="AH2937" s="15"/>
      <c r="BE2937" s="15" t="s">
        <v>15711</v>
      </c>
      <c r="BF2937" s="15" t="s">
        <v>454</v>
      </c>
    </row>
    <row r="2938" spans="1:58" x14ac:dyDescent="0.2">
      <c r="A2938" s="15" t="s">
        <v>4514</v>
      </c>
      <c r="B2938" s="15" t="s">
        <v>4514</v>
      </c>
      <c r="C2938" s="15" t="s">
        <v>4514</v>
      </c>
      <c r="D2938" s="15" t="s">
        <v>4515</v>
      </c>
      <c r="K2938" s="15"/>
      <c r="Q2938" s="15"/>
      <c r="W2938" s="15"/>
      <c r="AA2938" s="15"/>
      <c r="AC2938" s="15"/>
      <c r="AD2938" s="15" t="s">
        <v>4514</v>
      </c>
      <c r="AF2938" s="15"/>
      <c r="AH2938" s="15"/>
      <c r="BE2938" s="15" t="s">
        <v>15712</v>
      </c>
      <c r="BF2938" s="15" t="s">
        <v>181</v>
      </c>
    </row>
    <row r="2939" spans="1:58" x14ac:dyDescent="0.2">
      <c r="A2939" s="15" t="s">
        <v>4516</v>
      </c>
      <c r="B2939" s="15" t="s">
        <v>4516</v>
      </c>
      <c r="C2939" s="15" t="s">
        <v>4516</v>
      </c>
      <c r="D2939" s="15" t="s">
        <v>4517</v>
      </c>
      <c r="K2939" s="15"/>
      <c r="Q2939" s="15"/>
      <c r="W2939" s="15"/>
      <c r="AA2939" s="15"/>
      <c r="AC2939" s="15"/>
      <c r="AD2939" s="15" t="s">
        <v>4516</v>
      </c>
      <c r="AF2939" s="15"/>
      <c r="AH2939" s="15"/>
      <c r="BE2939" s="15" t="s">
        <v>15713</v>
      </c>
      <c r="BF2939" s="15" t="s">
        <v>381</v>
      </c>
    </row>
    <row r="2940" spans="1:58" x14ac:dyDescent="0.2">
      <c r="A2940" s="15" t="s">
        <v>4518</v>
      </c>
      <c r="B2940" s="15" t="s">
        <v>4518</v>
      </c>
      <c r="C2940" s="15" t="s">
        <v>4518</v>
      </c>
      <c r="D2940" s="15" t="s">
        <v>4519</v>
      </c>
      <c r="K2940" s="15"/>
      <c r="Q2940" s="15"/>
      <c r="W2940" s="15"/>
      <c r="AA2940" s="15"/>
      <c r="AC2940" s="15"/>
      <c r="AD2940" s="15" t="s">
        <v>4518</v>
      </c>
      <c r="AF2940" s="15"/>
      <c r="AH2940" s="15"/>
      <c r="BE2940" s="15" t="s">
        <v>15714</v>
      </c>
      <c r="BF2940" s="15" t="s">
        <v>86</v>
      </c>
    </row>
    <row r="2941" spans="1:58" x14ac:dyDescent="0.2">
      <c r="A2941" s="15" t="s">
        <v>4520</v>
      </c>
      <c r="B2941" s="15" t="s">
        <v>4520</v>
      </c>
      <c r="C2941" s="15" t="s">
        <v>4520</v>
      </c>
      <c r="D2941" s="15" t="s">
        <v>4521</v>
      </c>
      <c r="K2941" s="15"/>
      <c r="Q2941" s="15"/>
      <c r="W2941" s="15"/>
      <c r="AA2941" s="15"/>
      <c r="AC2941" s="15"/>
      <c r="AD2941" s="15" t="s">
        <v>4520</v>
      </c>
      <c r="AF2941" s="15"/>
      <c r="AH2941" s="15"/>
      <c r="BE2941" s="15" t="s">
        <v>15715</v>
      </c>
      <c r="BF2941" s="15" t="s">
        <v>517</v>
      </c>
    </row>
    <row r="2942" spans="1:58" x14ac:dyDescent="0.2">
      <c r="A2942" s="15" t="s">
        <v>4522</v>
      </c>
      <c r="B2942" s="15" t="s">
        <v>4522</v>
      </c>
      <c r="C2942" s="15" t="s">
        <v>4522</v>
      </c>
      <c r="D2942" s="15" t="s">
        <v>4523</v>
      </c>
      <c r="AD2942" s="15" t="s">
        <v>4522</v>
      </c>
      <c r="AF2942" s="15"/>
      <c r="AH2942" s="15"/>
      <c r="BE2942" s="15" t="s">
        <v>15716</v>
      </c>
      <c r="BF2942" s="15" t="s">
        <v>181</v>
      </c>
    </row>
    <row r="2943" spans="1:58" x14ac:dyDescent="0.2">
      <c r="A2943" s="15" t="s">
        <v>4524</v>
      </c>
      <c r="B2943" s="15" t="s">
        <v>4524</v>
      </c>
      <c r="C2943" s="15" t="s">
        <v>4524</v>
      </c>
      <c r="D2943" s="15" t="s">
        <v>4525</v>
      </c>
      <c r="AD2943" s="15" t="s">
        <v>4524</v>
      </c>
      <c r="AF2943" s="15"/>
      <c r="AH2943" s="15"/>
      <c r="BE2943" s="15" t="s">
        <v>15717</v>
      </c>
      <c r="BF2943" s="15" t="s">
        <v>381</v>
      </c>
    </row>
    <row r="2944" spans="1:58" x14ac:dyDescent="0.2">
      <c r="A2944" s="15" t="s">
        <v>4526</v>
      </c>
      <c r="B2944" s="15" t="s">
        <v>4526</v>
      </c>
      <c r="C2944" s="15" t="s">
        <v>4526</v>
      </c>
      <c r="D2944" s="15" t="s">
        <v>4527</v>
      </c>
      <c r="AD2944" s="15" t="s">
        <v>4526</v>
      </c>
      <c r="AF2944" s="15"/>
      <c r="AH2944" s="15"/>
      <c r="BE2944" s="15" t="s">
        <v>15718</v>
      </c>
      <c r="BF2944" s="15" t="s">
        <v>272</v>
      </c>
    </row>
    <row r="2945" spans="1:58" x14ac:dyDescent="0.2">
      <c r="A2945" s="15" t="s">
        <v>4528</v>
      </c>
      <c r="B2945" s="15" t="s">
        <v>4528</v>
      </c>
      <c r="C2945" s="15" t="s">
        <v>4528</v>
      </c>
      <c r="D2945" s="15" t="s">
        <v>4529</v>
      </c>
      <c r="AD2945" s="15" t="s">
        <v>4528</v>
      </c>
      <c r="AF2945" s="15"/>
      <c r="AH2945" s="15"/>
      <c r="BE2945" s="15" t="s">
        <v>15719</v>
      </c>
      <c r="BF2945" s="15" t="s">
        <v>91</v>
      </c>
    </row>
    <row r="2946" spans="1:58" x14ac:dyDescent="0.2">
      <c r="A2946" s="15" t="s">
        <v>4530</v>
      </c>
      <c r="B2946" s="15" t="s">
        <v>4530</v>
      </c>
      <c r="C2946" s="15" t="s">
        <v>4530</v>
      </c>
      <c r="D2946" s="15" t="s">
        <v>4531</v>
      </c>
      <c r="AD2946" s="15" t="s">
        <v>4530</v>
      </c>
      <c r="AF2946" s="15"/>
      <c r="AH2946" s="15"/>
      <c r="BE2946" s="15" t="s">
        <v>15720</v>
      </c>
      <c r="BF2946" s="15" t="s">
        <v>120</v>
      </c>
    </row>
    <row r="2947" spans="1:58" x14ac:dyDescent="0.2">
      <c r="A2947" s="15" t="s">
        <v>4532</v>
      </c>
      <c r="B2947" s="15" t="s">
        <v>4532</v>
      </c>
      <c r="C2947" s="15" t="s">
        <v>4532</v>
      </c>
      <c r="D2947" s="15" t="s">
        <v>4533</v>
      </c>
      <c r="AD2947" s="15" t="s">
        <v>4532</v>
      </c>
      <c r="AF2947" s="15"/>
      <c r="AH2947" s="15"/>
      <c r="BE2947" s="15" t="s">
        <v>15721</v>
      </c>
      <c r="BF2947" s="15" t="s">
        <v>300</v>
      </c>
    </row>
    <row r="2948" spans="1:58" x14ac:dyDescent="0.2">
      <c r="A2948" s="15" t="s">
        <v>4534</v>
      </c>
      <c r="B2948" s="15" t="s">
        <v>4534</v>
      </c>
      <c r="C2948" s="15" t="s">
        <v>4534</v>
      </c>
      <c r="D2948" s="15" t="s">
        <v>4535</v>
      </c>
      <c r="AD2948" s="15" t="s">
        <v>4534</v>
      </c>
      <c r="AF2948" s="15"/>
      <c r="AH2948" s="15"/>
      <c r="BE2948" s="15" t="s">
        <v>15722</v>
      </c>
      <c r="BF2948" s="15" t="s">
        <v>91</v>
      </c>
    </row>
    <row r="2949" spans="1:58" x14ac:dyDescent="0.2">
      <c r="A2949" s="15" t="s">
        <v>4536</v>
      </c>
      <c r="B2949" s="15" t="s">
        <v>4536</v>
      </c>
      <c r="C2949" s="15" t="s">
        <v>4536</v>
      </c>
      <c r="D2949" s="15" t="s">
        <v>4537</v>
      </c>
      <c r="AD2949" s="15" t="s">
        <v>4536</v>
      </c>
      <c r="AF2949" s="15"/>
      <c r="AH2949" s="15"/>
      <c r="BE2949" s="15" t="s">
        <v>15723</v>
      </c>
      <c r="BF2949" s="15" t="s">
        <v>203</v>
      </c>
    </row>
    <row r="2950" spans="1:58" x14ac:dyDescent="0.2">
      <c r="A2950" s="15" t="s">
        <v>4538</v>
      </c>
      <c r="B2950" s="15" t="s">
        <v>4538</v>
      </c>
      <c r="C2950" s="15" t="s">
        <v>4538</v>
      </c>
      <c r="D2950" s="15" t="s">
        <v>4539</v>
      </c>
      <c r="AD2950" s="15" t="s">
        <v>4538</v>
      </c>
      <c r="AF2950" s="15"/>
      <c r="AH2950" s="15"/>
      <c r="BE2950" s="15" t="s">
        <v>15724</v>
      </c>
      <c r="BF2950" s="15" t="s">
        <v>300</v>
      </c>
    </row>
    <row r="2951" spans="1:58" x14ac:dyDescent="0.2">
      <c r="A2951" s="15" t="s">
        <v>4540</v>
      </c>
      <c r="B2951" s="15" t="s">
        <v>4540</v>
      </c>
      <c r="C2951" s="15" t="s">
        <v>4540</v>
      </c>
      <c r="D2951" s="15" t="s">
        <v>4541</v>
      </c>
      <c r="AD2951" s="15" t="s">
        <v>4540</v>
      </c>
      <c r="AF2951" s="15"/>
      <c r="AH2951" s="15"/>
      <c r="BE2951" s="15" t="s">
        <v>15725</v>
      </c>
      <c r="BF2951" s="15" t="s">
        <v>91</v>
      </c>
    </row>
    <row r="2952" spans="1:58" x14ac:dyDescent="0.2">
      <c r="A2952" s="15" t="s">
        <v>4542</v>
      </c>
      <c r="B2952" s="15" t="s">
        <v>4542</v>
      </c>
      <c r="C2952" s="15" t="s">
        <v>4542</v>
      </c>
      <c r="D2952" s="15" t="s">
        <v>4543</v>
      </c>
      <c r="AD2952" s="15" t="s">
        <v>4542</v>
      </c>
      <c r="AF2952" s="15"/>
      <c r="AH2952" s="15"/>
      <c r="BE2952" s="15" t="s">
        <v>15726</v>
      </c>
      <c r="BF2952" s="15" t="s">
        <v>181</v>
      </c>
    </row>
    <row r="2953" spans="1:58" x14ac:dyDescent="0.2">
      <c r="A2953" s="15" t="s">
        <v>4544</v>
      </c>
      <c r="B2953" s="15" t="s">
        <v>4544</v>
      </c>
      <c r="C2953" s="15" t="s">
        <v>4544</v>
      </c>
      <c r="D2953" s="15" t="s">
        <v>4545</v>
      </c>
      <c r="L2953" s="15" t="s">
        <v>4546</v>
      </c>
      <c r="M2953" s="15" t="s">
        <v>4544</v>
      </c>
      <c r="N2953" s="15" t="s">
        <v>4544</v>
      </c>
      <c r="O2953" s="15" t="s">
        <v>4544</v>
      </c>
      <c r="P2953" s="15" t="s">
        <v>4544</v>
      </c>
      <c r="AD2953" s="15" t="s">
        <v>4544</v>
      </c>
      <c r="AF2953" s="15"/>
      <c r="AH2953" s="15"/>
      <c r="BE2953" s="15" t="s">
        <v>15727</v>
      </c>
      <c r="BF2953" s="15" t="s">
        <v>605</v>
      </c>
    </row>
    <row r="2954" spans="1:58" x14ac:dyDescent="0.2">
      <c r="A2954" s="15" t="s">
        <v>4547</v>
      </c>
      <c r="B2954" s="15" t="s">
        <v>4547</v>
      </c>
      <c r="C2954" s="15" t="s">
        <v>4547</v>
      </c>
      <c r="D2954" s="15" t="s">
        <v>4548</v>
      </c>
      <c r="AD2954" s="15" t="s">
        <v>4547</v>
      </c>
      <c r="AF2954" s="15"/>
      <c r="AH2954" s="15"/>
      <c r="BE2954" s="15" t="s">
        <v>15728</v>
      </c>
      <c r="BF2954" s="15" t="s">
        <v>137</v>
      </c>
    </row>
    <row r="2955" spans="1:58" x14ac:dyDescent="0.2">
      <c r="A2955" s="15" t="s">
        <v>4549</v>
      </c>
      <c r="B2955" s="15" t="s">
        <v>4549</v>
      </c>
      <c r="C2955" s="15" t="s">
        <v>4549</v>
      </c>
      <c r="D2955" s="15" t="s">
        <v>4550</v>
      </c>
      <c r="AD2955" s="15" t="s">
        <v>4549</v>
      </c>
      <c r="AF2955" s="15"/>
      <c r="AH2955" s="15"/>
      <c r="BE2955" s="15" t="s">
        <v>15729</v>
      </c>
      <c r="BF2955" s="15" t="s">
        <v>194</v>
      </c>
    </row>
    <row r="2956" spans="1:58" x14ac:dyDescent="0.2">
      <c r="A2956" s="15" t="s">
        <v>4551</v>
      </c>
      <c r="B2956" s="15" t="s">
        <v>4551</v>
      </c>
      <c r="C2956" s="15" t="s">
        <v>4551</v>
      </c>
      <c r="D2956" s="15" t="s">
        <v>4552</v>
      </c>
      <c r="AD2956" s="15" t="s">
        <v>4551</v>
      </c>
      <c r="AF2956" s="15"/>
      <c r="AH2956" s="15"/>
      <c r="BE2956" s="15" t="s">
        <v>15730</v>
      </c>
      <c r="BF2956" s="15" t="s">
        <v>188</v>
      </c>
    </row>
    <row r="2957" spans="1:58" x14ac:dyDescent="0.2">
      <c r="A2957" s="15" t="s">
        <v>4553</v>
      </c>
      <c r="B2957" s="15" t="s">
        <v>4553</v>
      </c>
      <c r="C2957" s="15" t="s">
        <v>4553</v>
      </c>
      <c r="D2957" s="15" t="s">
        <v>4554</v>
      </c>
      <c r="AD2957" s="15" t="s">
        <v>4553</v>
      </c>
      <c r="AF2957" s="15"/>
      <c r="AH2957" s="15"/>
      <c r="BE2957" s="15" t="s">
        <v>15731</v>
      </c>
      <c r="BF2957" s="15" t="s">
        <v>80</v>
      </c>
    </row>
    <row r="2958" spans="1:58" x14ac:dyDescent="0.2">
      <c r="A2958" s="15" t="s">
        <v>4555</v>
      </c>
      <c r="B2958" s="15" t="s">
        <v>4555</v>
      </c>
      <c r="C2958" s="15" t="s">
        <v>4555</v>
      </c>
      <c r="D2958" s="15" t="s">
        <v>4556</v>
      </c>
      <c r="AD2958" s="15" t="s">
        <v>4555</v>
      </c>
      <c r="AF2958" s="15"/>
      <c r="AH2958" s="15"/>
      <c r="BE2958" s="15" t="s">
        <v>15732</v>
      </c>
      <c r="BF2958" s="15" t="s">
        <v>381</v>
      </c>
    </row>
    <row r="2959" spans="1:58" x14ac:dyDescent="0.2">
      <c r="A2959" s="15" t="s">
        <v>4557</v>
      </c>
      <c r="B2959" s="15" t="s">
        <v>4557</v>
      </c>
      <c r="C2959" s="15" t="s">
        <v>4557</v>
      </c>
      <c r="D2959" s="15" t="s">
        <v>4558</v>
      </c>
      <c r="AD2959" s="15" t="s">
        <v>4557</v>
      </c>
      <c r="AF2959" s="15"/>
      <c r="AH2959" s="15"/>
      <c r="BE2959" s="15" t="s">
        <v>15733</v>
      </c>
      <c r="BF2959" s="15" t="s">
        <v>98</v>
      </c>
    </row>
    <row r="2960" spans="1:58" x14ac:dyDescent="0.2">
      <c r="A2960" s="15" t="s">
        <v>4559</v>
      </c>
      <c r="B2960" s="15" t="s">
        <v>4559</v>
      </c>
      <c r="C2960" s="15" t="s">
        <v>4559</v>
      </c>
      <c r="D2960" s="15" t="s">
        <v>4560</v>
      </c>
      <c r="AD2960" s="15" t="s">
        <v>4559</v>
      </c>
      <c r="AF2960" s="15"/>
      <c r="AH2960" s="15"/>
      <c r="BE2960" s="15" t="s">
        <v>15734</v>
      </c>
      <c r="BF2960" s="15" t="s">
        <v>132</v>
      </c>
    </row>
    <row r="2961" spans="1:58" x14ac:dyDescent="0.2">
      <c r="A2961" s="15" t="s">
        <v>4561</v>
      </c>
      <c r="B2961" s="15" t="s">
        <v>4561</v>
      </c>
      <c r="C2961" s="15" t="s">
        <v>4561</v>
      </c>
      <c r="D2961" s="15" t="s">
        <v>4562</v>
      </c>
      <c r="M2961" s="15" t="s">
        <v>4561</v>
      </c>
      <c r="N2961" s="15" t="s">
        <v>4561</v>
      </c>
      <c r="O2961" s="15" t="s">
        <v>4561</v>
      </c>
      <c r="P2961" s="15" t="s">
        <v>4561</v>
      </c>
      <c r="Y2961" s="15" t="s">
        <v>4561</v>
      </c>
      <c r="Z2961" s="15" t="s">
        <v>4561</v>
      </c>
      <c r="AD2961" s="15" t="s">
        <v>4561</v>
      </c>
      <c r="AF2961" s="15"/>
      <c r="AH2961" s="15"/>
      <c r="BE2961" s="15" t="s">
        <v>15735</v>
      </c>
      <c r="BF2961" s="15" t="s">
        <v>699</v>
      </c>
    </row>
    <row r="2962" spans="1:58" x14ac:dyDescent="0.2">
      <c r="A2962" s="15" t="s">
        <v>4563</v>
      </c>
      <c r="B2962" s="15" t="s">
        <v>4563</v>
      </c>
      <c r="C2962" s="15" t="s">
        <v>4563</v>
      </c>
      <c r="D2962" s="15" t="s">
        <v>4564</v>
      </c>
      <c r="AD2962" s="15" t="s">
        <v>4563</v>
      </c>
      <c r="AF2962" s="15"/>
      <c r="AH2962" s="15"/>
      <c r="BE2962" s="15" t="s">
        <v>15736</v>
      </c>
      <c r="BF2962" s="15" t="s">
        <v>181</v>
      </c>
    </row>
    <row r="2963" spans="1:58" x14ac:dyDescent="0.2">
      <c r="A2963" s="15" t="s">
        <v>4565</v>
      </c>
      <c r="B2963" s="15" t="s">
        <v>4565</v>
      </c>
      <c r="C2963" s="15" t="s">
        <v>4565</v>
      </c>
      <c r="D2963" s="15" t="s">
        <v>4566</v>
      </c>
      <c r="M2963" s="15" t="s">
        <v>4565</v>
      </c>
      <c r="N2963" s="15" t="s">
        <v>4565</v>
      </c>
      <c r="O2963" s="15" t="s">
        <v>4565</v>
      </c>
      <c r="P2963" s="15" t="s">
        <v>4565</v>
      </c>
      <c r="Y2963" s="15" t="s">
        <v>4565</v>
      </c>
      <c r="Z2963" s="15" t="s">
        <v>4565</v>
      </c>
      <c r="AD2963" s="15" t="s">
        <v>4565</v>
      </c>
      <c r="AF2963" s="15"/>
      <c r="AH2963" s="15"/>
      <c r="BE2963" s="15" t="s">
        <v>15737</v>
      </c>
      <c r="BF2963" s="15" t="s">
        <v>197</v>
      </c>
    </row>
    <row r="2964" spans="1:58" x14ac:dyDescent="0.2">
      <c r="A2964" s="15" t="s">
        <v>4567</v>
      </c>
      <c r="B2964" s="15" t="s">
        <v>4567</v>
      </c>
      <c r="C2964" s="15" t="s">
        <v>4567</v>
      </c>
      <c r="D2964" s="15" t="s">
        <v>4568</v>
      </c>
      <c r="AD2964" s="15" t="s">
        <v>4567</v>
      </c>
      <c r="AF2964" s="15"/>
      <c r="AH2964" s="15"/>
      <c r="BE2964" s="15" t="s">
        <v>15738</v>
      </c>
      <c r="BF2964" s="15" t="s">
        <v>517</v>
      </c>
    </row>
    <row r="2965" spans="1:58" x14ac:dyDescent="0.2">
      <c r="A2965" s="15" t="s">
        <v>4569</v>
      </c>
      <c r="B2965" s="15" t="s">
        <v>4569</v>
      </c>
      <c r="C2965" s="15" t="s">
        <v>4569</v>
      </c>
      <c r="D2965" s="15" t="s">
        <v>4570</v>
      </c>
      <c r="M2965" s="15" t="s">
        <v>4569</v>
      </c>
      <c r="N2965" s="15" t="s">
        <v>4569</v>
      </c>
      <c r="O2965" s="15" t="s">
        <v>4569</v>
      </c>
      <c r="P2965" s="15" t="s">
        <v>4569</v>
      </c>
      <c r="AD2965" s="15" t="s">
        <v>4569</v>
      </c>
      <c r="AF2965" s="15"/>
      <c r="AH2965" s="15"/>
      <c r="BE2965" s="15" t="s">
        <v>15739</v>
      </c>
      <c r="BF2965" s="15" t="s">
        <v>639</v>
      </c>
    </row>
    <row r="2966" spans="1:58" x14ac:dyDescent="0.2">
      <c r="A2966" s="15" t="s">
        <v>4571</v>
      </c>
      <c r="B2966" s="15" t="s">
        <v>4571</v>
      </c>
      <c r="C2966" s="15" t="s">
        <v>4571</v>
      </c>
      <c r="D2966" s="15" t="s">
        <v>4572</v>
      </c>
      <c r="M2966" s="15" t="s">
        <v>4571</v>
      </c>
      <c r="N2966" s="15" t="s">
        <v>4571</v>
      </c>
      <c r="O2966" s="15" t="s">
        <v>4571</v>
      </c>
      <c r="P2966" s="15" t="s">
        <v>4571</v>
      </c>
      <c r="Y2966" s="15" t="s">
        <v>4571</v>
      </c>
      <c r="Z2966" s="15" t="s">
        <v>4571</v>
      </c>
      <c r="AD2966" s="15" t="s">
        <v>4571</v>
      </c>
      <c r="AF2966" s="15"/>
      <c r="AH2966" s="15"/>
      <c r="BE2966" s="15" t="s">
        <v>15740</v>
      </c>
      <c r="BF2966" s="15" t="s">
        <v>3489</v>
      </c>
    </row>
    <row r="2967" spans="1:58" x14ac:dyDescent="0.2">
      <c r="A2967" s="15" t="s">
        <v>4573</v>
      </c>
      <c r="B2967" s="15" t="s">
        <v>4573</v>
      </c>
      <c r="C2967" s="15" t="s">
        <v>4573</v>
      </c>
      <c r="D2967" s="15" t="s">
        <v>4574</v>
      </c>
      <c r="AD2967" s="15" t="s">
        <v>4573</v>
      </c>
      <c r="AF2967" s="15"/>
      <c r="AH2967" s="15"/>
      <c r="BE2967" s="15" t="s">
        <v>15741</v>
      </c>
      <c r="BF2967" s="15" t="s">
        <v>3620</v>
      </c>
    </row>
    <row r="2968" spans="1:58" x14ac:dyDescent="0.2">
      <c r="A2968" s="15" t="s">
        <v>4575</v>
      </c>
      <c r="B2968" s="15" t="s">
        <v>4575</v>
      </c>
      <c r="C2968" s="15" t="s">
        <v>4575</v>
      </c>
      <c r="D2968" s="15" t="s">
        <v>4576</v>
      </c>
      <c r="M2968" s="15" t="s">
        <v>4575</v>
      </c>
      <c r="N2968" s="15" t="s">
        <v>4575</v>
      </c>
      <c r="O2968" s="15" t="s">
        <v>4575</v>
      </c>
      <c r="P2968" s="15" t="s">
        <v>4575</v>
      </c>
      <c r="Y2968" s="15" t="s">
        <v>4575</v>
      </c>
      <c r="Z2968" s="15" t="s">
        <v>4575</v>
      </c>
      <c r="AD2968" s="15" t="s">
        <v>4575</v>
      </c>
      <c r="AF2968" s="15"/>
      <c r="AH2968" s="15"/>
      <c r="BE2968" s="15" t="s">
        <v>15742</v>
      </c>
      <c r="BF2968" s="15" t="s">
        <v>4968</v>
      </c>
    </row>
    <row r="2969" spans="1:58" x14ac:dyDescent="0.2">
      <c r="A2969" s="15" t="s">
        <v>4577</v>
      </c>
      <c r="B2969" s="15" t="s">
        <v>4577</v>
      </c>
      <c r="C2969" s="15" t="s">
        <v>4577</v>
      </c>
      <c r="D2969" s="15" t="s">
        <v>4578</v>
      </c>
      <c r="M2969" s="15" t="s">
        <v>4577</v>
      </c>
      <c r="N2969" s="15" t="s">
        <v>4577</v>
      </c>
      <c r="O2969" s="15" t="s">
        <v>4577</v>
      </c>
      <c r="P2969" s="15" t="s">
        <v>4577</v>
      </c>
      <c r="AD2969" s="15" t="s">
        <v>4577</v>
      </c>
      <c r="AF2969" s="15"/>
      <c r="AH2969" s="15"/>
      <c r="BE2969" s="15" t="s">
        <v>15743</v>
      </c>
      <c r="BF2969" s="15" t="s">
        <v>3415</v>
      </c>
    </row>
    <row r="2970" spans="1:58" x14ac:dyDescent="0.2">
      <c r="A2970" s="15" t="s">
        <v>4579</v>
      </c>
      <c r="B2970" s="15" t="s">
        <v>4579</v>
      </c>
      <c r="C2970" s="15" t="s">
        <v>4579</v>
      </c>
      <c r="D2970" s="15" t="s">
        <v>4580</v>
      </c>
      <c r="AD2970" s="15" t="s">
        <v>4579</v>
      </c>
      <c r="AF2970" s="15"/>
      <c r="AH2970" s="15"/>
      <c r="BE2970" s="15" t="s">
        <v>15744</v>
      </c>
      <c r="BF2970" s="15" t="s">
        <v>86</v>
      </c>
    </row>
    <row r="2971" spans="1:58" x14ac:dyDescent="0.2">
      <c r="A2971" s="15" t="s">
        <v>4581</v>
      </c>
      <c r="B2971" s="15" t="s">
        <v>4581</v>
      </c>
      <c r="C2971" s="15" t="s">
        <v>4581</v>
      </c>
      <c r="D2971" s="15" t="s">
        <v>4582</v>
      </c>
      <c r="M2971" s="15" t="s">
        <v>4581</v>
      </c>
      <c r="N2971" s="15" t="s">
        <v>4581</v>
      </c>
      <c r="O2971" s="15" t="s">
        <v>4581</v>
      </c>
      <c r="P2971" s="15" t="s">
        <v>4581</v>
      </c>
      <c r="AD2971" s="15" t="s">
        <v>4581</v>
      </c>
      <c r="AF2971" s="15"/>
      <c r="AH2971" s="15"/>
      <c r="BE2971" s="15" t="s">
        <v>15745</v>
      </c>
      <c r="BF2971" s="15" t="s">
        <v>4965</v>
      </c>
    </row>
    <row r="2972" spans="1:58" x14ac:dyDescent="0.2">
      <c r="A2972" s="15" t="s">
        <v>4583</v>
      </c>
      <c r="B2972" s="15" t="s">
        <v>4583</v>
      </c>
      <c r="C2972" s="15" t="s">
        <v>4583</v>
      </c>
      <c r="D2972" s="15" t="s">
        <v>4584</v>
      </c>
      <c r="AD2972" s="15" t="s">
        <v>4583</v>
      </c>
      <c r="AF2972" s="15"/>
      <c r="AH2972" s="15"/>
      <c r="BE2972" s="15" t="s">
        <v>15746</v>
      </c>
      <c r="BF2972" s="15" t="s">
        <v>71</v>
      </c>
    </row>
    <row r="2973" spans="1:58" x14ac:dyDescent="0.2">
      <c r="A2973" s="15" t="s">
        <v>4585</v>
      </c>
      <c r="B2973" s="15" t="s">
        <v>4585</v>
      </c>
      <c r="C2973" s="15" t="s">
        <v>4585</v>
      </c>
      <c r="D2973" s="15" t="s">
        <v>4586</v>
      </c>
      <c r="AD2973" s="15" t="s">
        <v>4585</v>
      </c>
      <c r="AF2973" s="15"/>
      <c r="AH2973" s="15"/>
      <c r="BE2973" s="15" t="s">
        <v>15747</v>
      </c>
      <c r="BF2973" s="15" t="s">
        <v>454</v>
      </c>
    </row>
    <row r="2974" spans="1:58" x14ac:dyDescent="0.2">
      <c r="A2974" s="15" t="s">
        <v>4587</v>
      </c>
      <c r="B2974" s="15" t="s">
        <v>4587</v>
      </c>
      <c r="C2974" s="15" t="s">
        <v>4587</v>
      </c>
      <c r="D2974" s="15" t="s">
        <v>4588</v>
      </c>
      <c r="AD2974" s="15" t="s">
        <v>4587</v>
      </c>
      <c r="AF2974" s="15"/>
      <c r="AH2974" s="15"/>
      <c r="BE2974" s="15" t="s">
        <v>15748</v>
      </c>
      <c r="BF2974" s="15" t="s">
        <v>137</v>
      </c>
    </row>
    <row r="2975" spans="1:58" x14ac:dyDescent="0.2">
      <c r="A2975" s="15" t="s">
        <v>4589</v>
      </c>
      <c r="B2975" s="15" t="s">
        <v>4589</v>
      </c>
      <c r="C2975" s="15" t="s">
        <v>4589</v>
      </c>
      <c r="D2975" s="15" t="s">
        <v>4590</v>
      </c>
      <c r="AD2975" s="15" t="s">
        <v>4589</v>
      </c>
      <c r="AF2975" s="15"/>
      <c r="AH2975" s="15"/>
      <c r="BE2975" s="15" t="s">
        <v>15749</v>
      </c>
      <c r="BF2975" s="15" t="s">
        <v>91</v>
      </c>
    </row>
    <row r="2976" spans="1:58" x14ac:dyDescent="0.2">
      <c r="A2976" s="15" t="s">
        <v>4591</v>
      </c>
      <c r="B2976" s="15" t="s">
        <v>4591</v>
      </c>
      <c r="C2976" s="15" t="s">
        <v>4591</v>
      </c>
      <c r="D2976" s="15" t="s">
        <v>4592</v>
      </c>
      <c r="AD2976" s="15" t="s">
        <v>4591</v>
      </c>
      <c r="AF2976" s="15"/>
      <c r="AH2976" s="15"/>
      <c r="BE2976" s="15" t="s">
        <v>15750</v>
      </c>
      <c r="BF2976" s="15" t="s">
        <v>523</v>
      </c>
    </row>
    <row r="2977" spans="1:58" x14ac:dyDescent="0.2">
      <c r="A2977" s="15" t="s">
        <v>4593</v>
      </c>
      <c r="B2977" s="15" t="s">
        <v>4593</v>
      </c>
      <c r="C2977" s="15" t="s">
        <v>4593</v>
      </c>
      <c r="D2977" s="15" t="s">
        <v>4594</v>
      </c>
      <c r="AD2977" s="15" t="s">
        <v>4593</v>
      </c>
      <c r="AF2977" s="15"/>
      <c r="AH2977" s="15"/>
      <c r="BE2977" s="15" t="s">
        <v>15751</v>
      </c>
      <c r="BF2977" s="15" t="s">
        <v>86</v>
      </c>
    </row>
    <row r="2978" spans="1:58" x14ac:dyDescent="0.2">
      <c r="A2978" s="15" t="s">
        <v>4595</v>
      </c>
      <c r="B2978" s="15" t="s">
        <v>4595</v>
      </c>
      <c r="C2978" s="15" t="s">
        <v>4595</v>
      </c>
      <c r="D2978" s="15" t="s">
        <v>4596</v>
      </c>
      <c r="AD2978" s="15" t="s">
        <v>4595</v>
      </c>
      <c r="AF2978" s="15"/>
      <c r="AH2978" s="15"/>
      <c r="BE2978" s="15" t="s">
        <v>15752</v>
      </c>
      <c r="BF2978" s="15" t="s">
        <v>113</v>
      </c>
    </row>
    <row r="2979" spans="1:58" x14ac:dyDescent="0.2">
      <c r="A2979" s="15" t="s">
        <v>4597</v>
      </c>
      <c r="B2979" s="15" t="s">
        <v>4597</v>
      </c>
      <c r="C2979" s="15" t="s">
        <v>4597</v>
      </c>
      <c r="D2979" s="15" t="s">
        <v>4598</v>
      </c>
      <c r="AD2979" s="15" t="s">
        <v>4597</v>
      </c>
      <c r="AF2979" s="15"/>
      <c r="AH2979" s="15"/>
      <c r="BE2979" s="15" t="s">
        <v>15753</v>
      </c>
      <c r="BF2979" s="15" t="s">
        <v>386</v>
      </c>
    </row>
    <row r="2980" spans="1:58" x14ac:dyDescent="0.2">
      <c r="A2980" s="15" t="s">
        <v>4599</v>
      </c>
      <c r="B2980" s="15" t="s">
        <v>4599</v>
      </c>
      <c r="C2980" s="15" t="s">
        <v>4599</v>
      </c>
      <c r="D2980" s="15" t="s">
        <v>4600</v>
      </c>
      <c r="AD2980" s="15" t="s">
        <v>4599</v>
      </c>
      <c r="AF2980" s="15"/>
      <c r="AH2980" s="15"/>
      <c r="BE2980" s="15" t="s">
        <v>15754</v>
      </c>
      <c r="BF2980" s="15" t="s">
        <v>448</v>
      </c>
    </row>
    <row r="2981" spans="1:58" x14ac:dyDescent="0.2">
      <c r="A2981" s="15" t="s">
        <v>4601</v>
      </c>
      <c r="B2981" s="15" t="s">
        <v>4601</v>
      </c>
      <c r="C2981" s="15" t="s">
        <v>4601</v>
      </c>
      <c r="D2981" s="15" t="s">
        <v>4602</v>
      </c>
      <c r="AD2981" s="15" t="s">
        <v>4601</v>
      </c>
      <c r="AF2981" s="15"/>
      <c r="AH2981" s="15"/>
      <c r="BE2981" s="15" t="s">
        <v>15755</v>
      </c>
      <c r="BF2981" s="15" t="s">
        <v>906</v>
      </c>
    </row>
    <row r="2982" spans="1:58" x14ac:dyDescent="0.2">
      <c r="A2982" s="15" t="s">
        <v>4603</v>
      </c>
      <c r="B2982" s="15" t="s">
        <v>4603</v>
      </c>
      <c r="C2982" s="15" t="s">
        <v>4603</v>
      </c>
      <c r="D2982" s="15" t="s">
        <v>4604</v>
      </c>
      <c r="AD2982" s="15" t="s">
        <v>4603</v>
      </c>
      <c r="AF2982" s="15"/>
      <c r="AH2982" s="15"/>
      <c r="BE2982" s="15" t="s">
        <v>15756</v>
      </c>
      <c r="BF2982" s="15" t="s">
        <v>125</v>
      </c>
    </row>
    <row r="2983" spans="1:58" x14ac:dyDescent="0.2">
      <c r="A2983" s="15" t="s">
        <v>4605</v>
      </c>
      <c r="B2983" s="15" t="s">
        <v>4605</v>
      </c>
      <c r="C2983" s="15" t="s">
        <v>4605</v>
      </c>
      <c r="D2983" s="15" t="s">
        <v>4606</v>
      </c>
      <c r="AD2983" s="15" t="s">
        <v>4605</v>
      </c>
      <c r="AF2983" s="15"/>
      <c r="AH2983" s="15"/>
      <c r="BE2983" s="15" t="s">
        <v>15757</v>
      </c>
      <c r="BF2983" s="15" t="s">
        <v>336</v>
      </c>
    </row>
    <row r="2984" spans="1:58" x14ac:dyDescent="0.2">
      <c r="A2984" s="15" t="s">
        <v>4607</v>
      </c>
      <c r="B2984" s="15" t="s">
        <v>4607</v>
      </c>
      <c r="C2984" s="15" t="s">
        <v>4607</v>
      </c>
      <c r="D2984" s="15" t="s">
        <v>4608</v>
      </c>
      <c r="AD2984" s="15" t="s">
        <v>4607</v>
      </c>
      <c r="AF2984" s="15"/>
      <c r="AH2984" s="15"/>
      <c r="BE2984" s="15" t="s">
        <v>15758</v>
      </c>
      <c r="BF2984" s="15" t="s">
        <v>132</v>
      </c>
    </row>
    <row r="2985" spans="1:58" x14ac:dyDescent="0.2">
      <c r="A2985" s="15" t="s">
        <v>4609</v>
      </c>
      <c r="B2985" s="15" t="s">
        <v>4609</v>
      </c>
      <c r="C2985" s="15" t="s">
        <v>4609</v>
      </c>
      <c r="D2985" s="15" t="s">
        <v>4610</v>
      </c>
      <c r="AD2985" s="15" t="s">
        <v>4609</v>
      </c>
      <c r="AF2985" s="15"/>
      <c r="AH2985" s="15"/>
      <c r="BE2985" s="15" t="s">
        <v>15759</v>
      </c>
      <c r="BF2985" s="15" t="s">
        <v>381</v>
      </c>
    </row>
    <row r="2986" spans="1:58" x14ac:dyDescent="0.2">
      <c r="A2986" s="15" t="s">
        <v>4611</v>
      </c>
      <c r="B2986" s="15" t="s">
        <v>4611</v>
      </c>
      <c r="C2986" s="15" t="s">
        <v>4611</v>
      </c>
      <c r="D2986" s="15" t="s">
        <v>4612</v>
      </c>
      <c r="AD2986" s="15" t="s">
        <v>4611</v>
      </c>
      <c r="AF2986" s="15"/>
      <c r="AH2986" s="15"/>
      <c r="BE2986" s="15" t="s">
        <v>15760</v>
      </c>
      <c r="BF2986" s="15" t="s">
        <v>91</v>
      </c>
    </row>
    <row r="2987" spans="1:58" x14ac:dyDescent="0.2">
      <c r="A2987" s="15" t="s">
        <v>4613</v>
      </c>
      <c r="B2987" s="15" t="s">
        <v>4613</v>
      </c>
      <c r="C2987" s="15" t="s">
        <v>4613</v>
      </c>
      <c r="D2987" s="15" t="s">
        <v>4614</v>
      </c>
      <c r="AD2987" s="15" t="s">
        <v>4613</v>
      </c>
      <c r="AF2987" s="15"/>
      <c r="AH2987" s="15"/>
      <c r="BE2987" s="15" t="s">
        <v>15761</v>
      </c>
      <c r="BF2987" s="15" t="s">
        <v>132</v>
      </c>
    </row>
    <row r="2988" spans="1:58" x14ac:dyDescent="0.2">
      <c r="A2988" s="15" t="s">
        <v>4615</v>
      </c>
      <c r="B2988" s="15" t="s">
        <v>4615</v>
      </c>
      <c r="C2988" s="15" t="s">
        <v>4615</v>
      </c>
      <c r="D2988" s="15" t="s">
        <v>4616</v>
      </c>
      <c r="AD2988" s="15" t="s">
        <v>4615</v>
      </c>
      <c r="AF2988" s="15"/>
      <c r="AH2988" s="15"/>
      <c r="BE2988" s="15" t="s">
        <v>15762</v>
      </c>
      <c r="BF2988" s="15" t="s">
        <v>125</v>
      </c>
    </row>
    <row r="2989" spans="1:58" x14ac:dyDescent="0.2">
      <c r="A2989" s="15" t="s">
        <v>4617</v>
      </c>
      <c r="B2989" s="15" t="s">
        <v>4617</v>
      </c>
      <c r="C2989" s="15" t="s">
        <v>4617</v>
      </c>
      <c r="D2989" s="15" t="s">
        <v>4618</v>
      </c>
      <c r="AD2989" s="15" t="s">
        <v>4617</v>
      </c>
      <c r="AF2989" s="15"/>
      <c r="AH2989" s="15"/>
      <c r="BE2989" s="15" t="s">
        <v>15763</v>
      </c>
      <c r="BF2989" s="15" t="s">
        <v>120</v>
      </c>
    </row>
    <row r="2990" spans="1:58" x14ac:dyDescent="0.2">
      <c r="A2990" s="15" t="s">
        <v>4619</v>
      </c>
      <c r="B2990" s="15" t="s">
        <v>4619</v>
      </c>
      <c r="C2990" s="15" t="s">
        <v>4619</v>
      </c>
      <c r="D2990" s="15" t="s">
        <v>4620</v>
      </c>
      <c r="AD2990" s="15" t="s">
        <v>4619</v>
      </c>
      <c r="AF2990" s="15"/>
      <c r="AH2990" s="15"/>
      <c r="BE2990" s="15" t="s">
        <v>15764</v>
      </c>
      <c r="BF2990" s="15" t="s">
        <v>194</v>
      </c>
    </row>
    <row r="2991" spans="1:58" x14ac:dyDescent="0.2">
      <c r="A2991" s="15" t="s">
        <v>4621</v>
      </c>
      <c r="B2991" s="15" t="s">
        <v>4621</v>
      </c>
      <c r="C2991" s="15" t="s">
        <v>4621</v>
      </c>
      <c r="D2991" s="15" t="s">
        <v>4622</v>
      </c>
      <c r="AD2991" s="15" t="s">
        <v>4621</v>
      </c>
      <c r="AF2991" s="15"/>
      <c r="AH2991" s="15"/>
      <c r="BE2991" s="15" t="s">
        <v>15765</v>
      </c>
      <c r="BF2991" s="15" t="s">
        <v>110</v>
      </c>
    </row>
    <row r="2992" spans="1:58" x14ac:dyDescent="0.2">
      <c r="A2992" s="15" t="s">
        <v>4623</v>
      </c>
      <c r="B2992" s="15" t="s">
        <v>4623</v>
      </c>
      <c r="C2992" s="15" t="s">
        <v>4623</v>
      </c>
      <c r="D2992" s="15" t="s">
        <v>4624</v>
      </c>
      <c r="AD2992" s="15" t="s">
        <v>4623</v>
      </c>
      <c r="AF2992" s="15"/>
      <c r="AH2992" s="15"/>
      <c r="BE2992" s="15" t="s">
        <v>15766</v>
      </c>
      <c r="BF2992" s="15" t="s">
        <v>80</v>
      </c>
    </row>
    <row r="2993" spans="1:58" x14ac:dyDescent="0.2">
      <c r="A2993" s="15" t="s">
        <v>4625</v>
      </c>
      <c r="B2993" s="15" t="s">
        <v>4625</v>
      </c>
      <c r="C2993" s="15" t="s">
        <v>4625</v>
      </c>
      <c r="D2993" s="15" t="s">
        <v>4626</v>
      </c>
      <c r="AD2993" s="15" t="s">
        <v>4625</v>
      </c>
      <c r="AF2993" s="15"/>
      <c r="AH2993" s="15"/>
      <c r="BE2993" s="15" t="s">
        <v>15767</v>
      </c>
      <c r="BF2993" s="15" t="s">
        <v>220</v>
      </c>
    </row>
    <row r="2994" spans="1:58" x14ac:dyDescent="0.2">
      <c r="A2994" s="15" t="s">
        <v>4627</v>
      </c>
      <c r="B2994" s="15" t="s">
        <v>4627</v>
      </c>
      <c r="C2994" s="15" t="s">
        <v>4627</v>
      </c>
      <c r="D2994" s="15" t="s">
        <v>4628</v>
      </c>
      <c r="AD2994" s="15" t="s">
        <v>4627</v>
      </c>
      <c r="AF2994" s="15"/>
      <c r="AH2994" s="15"/>
      <c r="BE2994" s="15" t="s">
        <v>15768</v>
      </c>
      <c r="BF2994" s="15" t="s">
        <v>300</v>
      </c>
    </row>
    <row r="2995" spans="1:58" x14ac:dyDescent="0.2">
      <c r="L2995" s="15" t="s">
        <v>4629</v>
      </c>
      <c r="M2995" s="15" t="s">
        <v>4630</v>
      </c>
      <c r="N2995" s="15" t="s">
        <v>4630</v>
      </c>
      <c r="O2995" s="15" t="s">
        <v>4630</v>
      </c>
      <c r="P2995" s="15" t="s">
        <v>4630</v>
      </c>
      <c r="AD2995" s="15" t="s">
        <v>4630</v>
      </c>
      <c r="AF2995" s="15"/>
      <c r="AH2995" s="15"/>
      <c r="BE2995" s="15" t="s">
        <v>15769</v>
      </c>
      <c r="BF2995" s="15" t="s">
        <v>211</v>
      </c>
    </row>
    <row r="2996" spans="1:58" x14ac:dyDescent="0.2">
      <c r="M2996" s="15" t="s">
        <v>4631</v>
      </c>
      <c r="N2996" s="15" t="s">
        <v>4631</v>
      </c>
      <c r="O2996" s="15" t="s">
        <v>4631</v>
      </c>
      <c r="P2996" s="15" t="s">
        <v>4631</v>
      </c>
      <c r="AD2996" s="15" t="s">
        <v>4631</v>
      </c>
      <c r="AF2996" s="15"/>
      <c r="AH2996" s="15"/>
      <c r="BE2996" s="15" t="s">
        <v>15770</v>
      </c>
      <c r="BF2996" s="15" t="s">
        <v>211</v>
      </c>
    </row>
    <row r="2997" spans="1:58" x14ac:dyDescent="0.2">
      <c r="L2997" s="15" t="s">
        <v>4632</v>
      </c>
      <c r="M2997" s="15" t="s">
        <v>4633</v>
      </c>
      <c r="N2997" s="15" t="s">
        <v>4633</v>
      </c>
      <c r="O2997" s="15" t="s">
        <v>4633</v>
      </c>
      <c r="P2997" s="15" t="s">
        <v>4633</v>
      </c>
      <c r="AD2997" s="15" t="s">
        <v>4633</v>
      </c>
      <c r="AF2997" s="15"/>
      <c r="AH2997" s="15"/>
      <c r="BE2997" s="15" t="s">
        <v>15771</v>
      </c>
      <c r="BF2997" s="15" t="s">
        <v>147</v>
      </c>
    </row>
    <row r="2998" spans="1:58" x14ac:dyDescent="0.2">
      <c r="L2998" s="15" t="s">
        <v>4634</v>
      </c>
      <c r="M2998" s="15" t="s">
        <v>4635</v>
      </c>
      <c r="N2998" s="15" t="s">
        <v>4635</v>
      </c>
      <c r="O2998" s="15" t="s">
        <v>4635</v>
      </c>
      <c r="P2998" s="15" t="s">
        <v>4635</v>
      </c>
      <c r="AD2998" s="15" t="s">
        <v>4635</v>
      </c>
      <c r="AF2998" s="15"/>
      <c r="AH2998" s="15"/>
      <c r="BE2998" s="15" t="s">
        <v>15772</v>
      </c>
      <c r="BF2998" s="15" t="s">
        <v>147</v>
      </c>
    </row>
    <row r="2999" spans="1:58" x14ac:dyDescent="0.2">
      <c r="L2999" s="15" t="s">
        <v>4636</v>
      </c>
      <c r="M2999" s="15" t="s">
        <v>4637</v>
      </c>
      <c r="N2999" s="15" t="s">
        <v>4637</v>
      </c>
      <c r="O2999" s="15" t="s">
        <v>4637</v>
      </c>
      <c r="P2999" s="15" t="s">
        <v>4637</v>
      </c>
      <c r="AD2999" s="15" t="s">
        <v>4637</v>
      </c>
      <c r="AF2999" s="15"/>
      <c r="AH2999" s="15"/>
      <c r="BE2999" s="15" t="s">
        <v>15773</v>
      </c>
      <c r="BF2999" s="15" t="s">
        <v>147</v>
      </c>
    </row>
    <row r="3000" spans="1:58" x14ac:dyDescent="0.2">
      <c r="L3000" s="15" t="s">
        <v>4638</v>
      </c>
      <c r="M3000" s="15" t="s">
        <v>4639</v>
      </c>
      <c r="N3000" s="15" t="s">
        <v>4639</v>
      </c>
      <c r="O3000" s="15" t="s">
        <v>4639</v>
      </c>
      <c r="P3000" s="15" t="s">
        <v>4639</v>
      </c>
      <c r="AD3000" s="15" t="s">
        <v>4639</v>
      </c>
      <c r="AF3000" s="15"/>
      <c r="AH3000" s="15"/>
      <c r="BE3000" s="15" t="s">
        <v>15774</v>
      </c>
      <c r="BF3000" s="15" t="s">
        <v>147</v>
      </c>
    </row>
    <row r="3001" spans="1:58" x14ac:dyDescent="0.2">
      <c r="R3001" s="15" t="s">
        <v>4561</v>
      </c>
      <c r="S3001" s="15" t="s">
        <v>4640</v>
      </c>
      <c r="T3001" s="15" t="s">
        <v>4640</v>
      </c>
      <c r="U3001" s="15" t="s">
        <v>4640</v>
      </c>
      <c r="V3001" s="15" t="s">
        <v>4640</v>
      </c>
      <c r="AD3001" s="15" t="s">
        <v>4640</v>
      </c>
      <c r="AF3001" s="15"/>
      <c r="AH3001" s="15"/>
      <c r="BE3001" s="15" t="s">
        <v>15775</v>
      </c>
      <c r="BF3001" s="15" t="s">
        <v>77</v>
      </c>
    </row>
    <row r="3002" spans="1:58" x14ac:dyDescent="0.2">
      <c r="R3002" s="15" t="s">
        <v>4563</v>
      </c>
      <c r="S3002" s="15" t="s">
        <v>4641</v>
      </c>
      <c r="T3002" s="15" t="s">
        <v>4641</v>
      </c>
      <c r="U3002" s="15" t="s">
        <v>4641</v>
      </c>
      <c r="V3002" s="15" t="s">
        <v>4641</v>
      </c>
      <c r="AD3002" s="15" t="s">
        <v>4641</v>
      </c>
      <c r="AF3002" s="15"/>
      <c r="AH3002" s="15"/>
      <c r="BE3002" s="15" t="s">
        <v>15776</v>
      </c>
      <c r="BF3002" s="15" t="s">
        <v>178</v>
      </c>
    </row>
    <row r="3003" spans="1:58" x14ac:dyDescent="0.2">
      <c r="R3003" s="15" t="s">
        <v>4565</v>
      </c>
      <c r="S3003" s="15" t="s">
        <v>4642</v>
      </c>
      <c r="T3003" s="15" t="s">
        <v>4434</v>
      </c>
      <c r="U3003" s="15" t="s">
        <v>4434</v>
      </c>
      <c r="V3003" s="15" t="s">
        <v>4434</v>
      </c>
      <c r="AF3003" s="15"/>
      <c r="AH3003" s="15"/>
      <c r="BE3003" s="15" t="s">
        <v>15777</v>
      </c>
      <c r="BF3003" s="15" t="s">
        <v>77</v>
      </c>
    </row>
    <row r="3004" spans="1:58" x14ac:dyDescent="0.2">
      <c r="R3004" s="15" t="s">
        <v>4571</v>
      </c>
      <c r="S3004" s="15" t="s">
        <v>4643</v>
      </c>
      <c r="T3004" s="15" t="s">
        <v>4642</v>
      </c>
      <c r="U3004" s="15" t="s">
        <v>4642</v>
      </c>
      <c r="V3004" s="15" t="s">
        <v>4642</v>
      </c>
      <c r="AD3004" s="15" t="s">
        <v>4642</v>
      </c>
      <c r="AF3004" s="15"/>
      <c r="AH3004" s="15"/>
      <c r="BE3004" s="15" t="s">
        <v>15778</v>
      </c>
      <c r="BF3004" s="15" t="s">
        <v>178</v>
      </c>
    </row>
    <row r="3005" spans="1:58" x14ac:dyDescent="0.2">
      <c r="R3005" s="15" t="s">
        <v>4577</v>
      </c>
      <c r="S3005" s="15" t="s">
        <v>4644</v>
      </c>
      <c r="T3005" s="15" t="s">
        <v>4643</v>
      </c>
      <c r="U3005" s="15" t="s">
        <v>4643</v>
      </c>
      <c r="V3005" s="15" t="s">
        <v>4643</v>
      </c>
      <c r="AD3005" s="15" t="s">
        <v>4643</v>
      </c>
      <c r="AF3005" s="15"/>
      <c r="AH3005" s="15"/>
      <c r="BE3005" s="15" t="s">
        <v>15779</v>
      </c>
      <c r="BF3005" s="15" t="s">
        <v>178</v>
      </c>
    </row>
    <row r="3006" spans="1:58" x14ac:dyDescent="0.2">
      <c r="R3006" s="15" t="s">
        <v>4583</v>
      </c>
      <c r="S3006" s="15" t="s">
        <v>4645</v>
      </c>
      <c r="T3006" s="15" t="s">
        <v>4644</v>
      </c>
      <c r="U3006" s="15" t="s">
        <v>4644</v>
      </c>
      <c r="V3006" s="15" t="s">
        <v>4644</v>
      </c>
      <c r="AD3006" s="15" t="s">
        <v>4644</v>
      </c>
      <c r="AF3006" s="15"/>
      <c r="AH3006" s="15"/>
      <c r="BE3006" s="15" t="s">
        <v>15780</v>
      </c>
      <c r="BF3006" s="15" t="s">
        <v>178</v>
      </c>
    </row>
    <row r="3007" spans="1:58" x14ac:dyDescent="0.2">
      <c r="R3007" s="15" t="s">
        <v>4589</v>
      </c>
      <c r="S3007" s="15" t="s">
        <v>4646</v>
      </c>
      <c r="T3007" s="15" t="s">
        <v>4645</v>
      </c>
      <c r="U3007" s="15" t="s">
        <v>4645</v>
      </c>
      <c r="V3007" s="15" t="s">
        <v>4645</v>
      </c>
      <c r="AD3007" s="15" t="s">
        <v>4645</v>
      </c>
      <c r="AF3007" s="15"/>
      <c r="AH3007" s="15"/>
      <c r="BE3007" s="15" t="s">
        <v>15781</v>
      </c>
      <c r="BF3007" s="15" t="s">
        <v>178</v>
      </c>
    </row>
    <row r="3008" spans="1:58" x14ac:dyDescent="0.2">
      <c r="R3008" s="15" t="s">
        <v>4647</v>
      </c>
      <c r="S3008" s="15" t="s">
        <v>4648</v>
      </c>
      <c r="T3008" s="15" t="s">
        <v>4434</v>
      </c>
      <c r="U3008" s="15" t="s">
        <v>4434</v>
      </c>
      <c r="V3008" s="15" t="s">
        <v>4434</v>
      </c>
      <c r="AF3008" s="15"/>
      <c r="AH3008" s="15"/>
      <c r="BE3008" s="15" t="s">
        <v>15782</v>
      </c>
      <c r="BF3008" s="15" t="s">
        <v>77</v>
      </c>
    </row>
    <row r="3009" spans="18:58" x14ac:dyDescent="0.2">
      <c r="R3009" s="15" t="s">
        <v>4649</v>
      </c>
      <c r="S3009" s="15" t="s">
        <v>4650</v>
      </c>
      <c r="T3009" s="15" t="s">
        <v>4646</v>
      </c>
      <c r="U3009" s="15" t="s">
        <v>4646</v>
      </c>
      <c r="V3009" s="15" t="s">
        <v>4646</v>
      </c>
      <c r="AD3009" s="15" t="s">
        <v>4646</v>
      </c>
      <c r="AF3009" s="15"/>
      <c r="AH3009" s="15"/>
      <c r="BE3009" s="15" t="s">
        <v>15783</v>
      </c>
      <c r="BF3009" s="15" t="s">
        <v>178</v>
      </c>
    </row>
    <row r="3010" spans="18:58" x14ac:dyDescent="0.2">
      <c r="R3010" s="15" t="s">
        <v>4651</v>
      </c>
      <c r="S3010" s="15" t="s">
        <v>4652</v>
      </c>
      <c r="T3010" s="15" t="s">
        <v>4648</v>
      </c>
      <c r="U3010" s="15" t="s">
        <v>4648</v>
      </c>
      <c r="V3010" s="15" t="s">
        <v>4648</v>
      </c>
      <c r="AD3010" s="15" t="s">
        <v>4648</v>
      </c>
      <c r="AF3010" s="15"/>
      <c r="AH3010" s="15"/>
      <c r="BE3010" s="15" t="s">
        <v>15784</v>
      </c>
      <c r="BF3010" s="15" t="s">
        <v>178</v>
      </c>
    </row>
    <row r="3011" spans="18:58" x14ac:dyDescent="0.2">
      <c r="R3011" s="15" t="s">
        <v>4653</v>
      </c>
      <c r="S3011" s="15" t="s">
        <v>4654</v>
      </c>
      <c r="T3011" s="15" t="s">
        <v>4650</v>
      </c>
      <c r="U3011" s="15" t="s">
        <v>4650</v>
      </c>
      <c r="V3011" s="15" t="s">
        <v>4650</v>
      </c>
      <c r="AD3011" s="15" t="s">
        <v>4650</v>
      </c>
      <c r="AF3011" s="15"/>
      <c r="AH3011" s="15"/>
      <c r="BE3011" s="15" t="s">
        <v>15785</v>
      </c>
      <c r="BF3011" s="15" t="s">
        <v>147</v>
      </c>
    </row>
    <row r="3012" spans="18:58" x14ac:dyDescent="0.2">
      <c r="R3012" s="15" t="s">
        <v>4655</v>
      </c>
      <c r="S3012" s="15" t="s">
        <v>4656</v>
      </c>
      <c r="T3012" s="15" t="s">
        <v>4652</v>
      </c>
      <c r="U3012" s="15" t="s">
        <v>4652</v>
      </c>
      <c r="V3012" s="15" t="s">
        <v>4652</v>
      </c>
      <c r="AD3012" s="15" t="s">
        <v>4652</v>
      </c>
      <c r="AF3012" s="15"/>
      <c r="AH3012" s="15"/>
      <c r="BE3012" s="15" t="s">
        <v>15786</v>
      </c>
      <c r="BF3012" s="15" t="s">
        <v>147</v>
      </c>
    </row>
    <row r="3013" spans="18:58" x14ac:dyDescent="0.2">
      <c r="R3013" s="15" t="s">
        <v>4657</v>
      </c>
      <c r="S3013" s="15" t="s">
        <v>4658</v>
      </c>
      <c r="T3013" s="15" t="s">
        <v>4654</v>
      </c>
      <c r="U3013" s="15" t="s">
        <v>4654</v>
      </c>
      <c r="V3013" s="15" t="s">
        <v>4654</v>
      </c>
      <c r="AD3013" s="15" t="s">
        <v>4654</v>
      </c>
      <c r="AF3013" s="15"/>
      <c r="AH3013" s="15"/>
      <c r="BE3013" s="15" t="s">
        <v>15787</v>
      </c>
      <c r="BF3013" s="15" t="s">
        <v>209</v>
      </c>
    </row>
    <row r="3014" spans="18:58" x14ac:dyDescent="0.2">
      <c r="R3014" s="15" t="s">
        <v>4659</v>
      </c>
      <c r="S3014" s="15" t="s">
        <v>4660</v>
      </c>
      <c r="T3014" s="15" t="s">
        <v>4656</v>
      </c>
      <c r="U3014" s="15" t="s">
        <v>4656</v>
      </c>
      <c r="V3014" s="15" t="s">
        <v>4656</v>
      </c>
      <c r="AD3014" s="15" t="s">
        <v>4656</v>
      </c>
      <c r="AF3014" s="15"/>
      <c r="AH3014" s="15"/>
      <c r="BE3014" s="15" t="s">
        <v>15788</v>
      </c>
      <c r="BF3014" s="15" t="s">
        <v>209</v>
      </c>
    </row>
    <row r="3015" spans="18:58" x14ac:dyDescent="0.2">
      <c r="R3015" s="15" t="s">
        <v>4661</v>
      </c>
      <c r="S3015" s="15" t="s">
        <v>4662</v>
      </c>
      <c r="T3015" s="15" t="s">
        <v>4658</v>
      </c>
      <c r="U3015" s="15" t="s">
        <v>4658</v>
      </c>
      <c r="V3015" s="15" t="s">
        <v>4658</v>
      </c>
      <c r="AD3015" s="15" t="s">
        <v>4658</v>
      </c>
      <c r="AF3015" s="15"/>
      <c r="AH3015" s="15"/>
      <c r="BE3015" s="15" t="s">
        <v>15789</v>
      </c>
      <c r="BF3015" s="15" t="s">
        <v>209</v>
      </c>
    </row>
    <row r="3016" spans="18:58" x14ac:dyDescent="0.2">
      <c r="R3016" s="15" t="s">
        <v>4663</v>
      </c>
      <c r="S3016" s="15" t="s">
        <v>4664</v>
      </c>
      <c r="T3016" s="15" t="s">
        <v>4660</v>
      </c>
      <c r="U3016" s="15" t="s">
        <v>4660</v>
      </c>
      <c r="V3016" s="15" t="s">
        <v>4660</v>
      </c>
      <c r="AD3016" s="15" t="s">
        <v>4660</v>
      </c>
      <c r="AF3016" s="15"/>
      <c r="AH3016" s="15"/>
      <c r="BE3016" s="15" t="s">
        <v>15790</v>
      </c>
      <c r="BF3016" s="15" t="s">
        <v>209</v>
      </c>
    </row>
    <row r="3017" spans="18:58" x14ac:dyDescent="0.2">
      <c r="R3017" s="15" t="s">
        <v>4665</v>
      </c>
      <c r="S3017" s="15" t="s">
        <v>4666</v>
      </c>
      <c r="T3017" s="15" t="s">
        <v>4662</v>
      </c>
      <c r="U3017" s="15" t="s">
        <v>4662</v>
      </c>
      <c r="V3017" s="15" t="s">
        <v>4662</v>
      </c>
      <c r="AD3017" s="15" t="s">
        <v>4662</v>
      </c>
      <c r="AF3017" s="15"/>
      <c r="AH3017" s="15"/>
      <c r="BE3017" s="15" t="s">
        <v>15791</v>
      </c>
      <c r="BF3017" s="15" t="s">
        <v>209</v>
      </c>
    </row>
    <row r="3018" spans="18:58" x14ac:dyDescent="0.2">
      <c r="R3018" s="15" t="s">
        <v>4667</v>
      </c>
      <c r="S3018" s="15" t="s">
        <v>4668</v>
      </c>
      <c r="T3018" s="15" t="s">
        <v>4664</v>
      </c>
      <c r="U3018" s="15" t="s">
        <v>4664</v>
      </c>
      <c r="V3018" s="15" t="s">
        <v>4664</v>
      </c>
      <c r="AD3018" s="15" t="s">
        <v>4664</v>
      </c>
      <c r="AF3018" s="15"/>
      <c r="AH3018" s="15"/>
      <c r="BE3018" s="15" t="s">
        <v>15792</v>
      </c>
      <c r="BF3018" s="15" t="s">
        <v>209</v>
      </c>
    </row>
    <row r="3019" spans="18:58" x14ac:dyDescent="0.2">
      <c r="R3019" s="15" t="s">
        <v>4669</v>
      </c>
      <c r="S3019" s="15" t="s">
        <v>4670</v>
      </c>
      <c r="T3019" s="15" t="s">
        <v>4666</v>
      </c>
      <c r="U3019" s="15" t="s">
        <v>4666</v>
      </c>
      <c r="V3019" s="15" t="s">
        <v>4666</v>
      </c>
      <c r="AD3019" s="15" t="s">
        <v>4666</v>
      </c>
      <c r="AF3019" s="15"/>
      <c r="AH3019" s="15"/>
      <c r="BE3019" s="15" t="s">
        <v>15793</v>
      </c>
      <c r="BF3019" s="15" t="s">
        <v>209</v>
      </c>
    </row>
    <row r="3020" spans="18:58" x14ac:dyDescent="0.2">
      <c r="R3020" s="15" t="s">
        <v>4671</v>
      </c>
      <c r="S3020" s="15" t="s">
        <v>4672</v>
      </c>
      <c r="T3020" s="15" t="s">
        <v>4668</v>
      </c>
      <c r="U3020" s="15" t="s">
        <v>4668</v>
      </c>
      <c r="V3020" s="15" t="s">
        <v>4668</v>
      </c>
      <c r="AD3020" s="15" t="s">
        <v>4668</v>
      </c>
      <c r="AF3020" s="15"/>
      <c r="AH3020" s="15"/>
      <c r="BE3020" s="15" t="s">
        <v>15794</v>
      </c>
      <c r="BF3020" s="15" t="s">
        <v>209</v>
      </c>
    </row>
    <row r="3021" spans="18:58" x14ac:dyDescent="0.2">
      <c r="R3021" s="15" t="s">
        <v>4673</v>
      </c>
      <c r="S3021" s="15" t="s">
        <v>4674</v>
      </c>
      <c r="T3021" s="15" t="s">
        <v>4670</v>
      </c>
      <c r="U3021" s="15" t="s">
        <v>4670</v>
      </c>
      <c r="V3021" s="15" t="s">
        <v>4670</v>
      </c>
      <c r="AD3021" s="15" t="s">
        <v>4670</v>
      </c>
      <c r="AF3021" s="15"/>
      <c r="AH3021" s="15"/>
      <c r="BE3021" s="15" t="s">
        <v>15795</v>
      </c>
      <c r="BF3021" s="15" t="s">
        <v>209</v>
      </c>
    </row>
    <row r="3022" spans="18:58" x14ac:dyDescent="0.2">
      <c r="R3022" s="15" t="s">
        <v>4675</v>
      </c>
      <c r="S3022" s="15" t="s">
        <v>4676</v>
      </c>
      <c r="T3022" s="15" t="s">
        <v>4672</v>
      </c>
      <c r="U3022" s="15" t="s">
        <v>4672</v>
      </c>
      <c r="V3022" s="15" t="s">
        <v>4672</v>
      </c>
      <c r="AD3022" s="15" t="s">
        <v>4672</v>
      </c>
      <c r="AF3022" s="15"/>
      <c r="AH3022" s="15"/>
      <c r="BE3022" s="15" t="s">
        <v>15796</v>
      </c>
      <c r="BF3022" s="15" t="s">
        <v>209</v>
      </c>
    </row>
    <row r="3023" spans="18:58" x14ac:dyDescent="0.2">
      <c r="R3023" s="15" t="s">
        <v>4677</v>
      </c>
      <c r="S3023" s="15" t="s">
        <v>4678</v>
      </c>
      <c r="T3023" s="15" t="s">
        <v>4674</v>
      </c>
      <c r="U3023" s="15" t="s">
        <v>4674</v>
      </c>
      <c r="V3023" s="15" t="s">
        <v>4674</v>
      </c>
      <c r="AD3023" s="15" t="s">
        <v>4674</v>
      </c>
      <c r="AF3023" s="15"/>
      <c r="AH3023" s="15"/>
      <c r="BE3023" s="15" t="s">
        <v>15797</v>
      </c>
      <c r="BF3023" s="15" t="s">
        <v>209</v>
      </c>
    </row>
    <row r="3024" spans="18:58" x14ac:dyDescent="0.2">
      <c r="R3024" s="15" t="s">
        <v>4679</v>
      </c>
      <c r="S3024" s="15" t="s">
        <v>4680</v>
      </c>
      <c r="T3024" s="15" t="s">
        <v>4676</v>
      </c>
      <c r="U3024" s="15" t="s">
        <v>4676</v>
      </c>
      <c r="V3024" s="15" t="s">
        <v>4676</v>
      </c>
      <c r="AD3024" s="15" t="s">
        <v>4676</v>
      </c>
      <c r="AF3024" s="15"/>
      <c r="AH3024" s="15"/>
      <c r="BE3024" s="15" t="s">
        <v>15798</v>
      </c>
      <c r="BF3024" s="15" t="s">
        <v>209</v>
      </c>
    </row>
    <row r="3025" spans="18:58" x14ac:dyDescent="0.2">
      <c r="R3025" s="15" t="s">
        <v>4681</v>
      </c>
      <c r="S3025" s="15" t="s">
        <v>4682</v>
      </c>
      <c r="T3025" s="15" t="s">
        <v>4678</v>
      </c>
      <c r="U3025" s="15" t="s">
        <v>4678</v>
      </c>
      <c r="V3025" s="15" t="s">
        <v>4678</v>
      </c>
      <c r="AD3025" s="15" t="s">
        <v>4678</v>
      </c>
      <c r="AF3025" s="15"/>
      <c r="AH3025" s="15"/>
      <c r="BE3025" s="15" t="s">
        <v>15799</v>
      </c>
      <c r="BF3025" s="15" t="s">
        <v>209</v>
      </c>
    </row>
    <row r="3026" spans="18:58" x14ac:dyDescent="0.2">
      <c r="R3026" s="15" t="s">
        <v>4683</v>
      </c>
      <c r="S3026" s="15" t="s">
        <v>4684</v>
      </c>
      <c r="T3026" s="15" t="s">
        <v>4680</v>
      </c>
      <c r="U3026" s="15" t="s">
        <v>4680</v>
      </c>
      <c r="V3026" s="15" t="s">
        <v>4680</v>
      </c>
      <c r="AD3026" s="15" t="s">
        <v>4680</v>
      </c>
      <c r="AF3026" s="15"/>
      <c r="AH3026" s="15"/>
      <c r="BE3026" s="15" t="s">
        <v>15800</v>
      </c>
      <c r="BF3026" s="15" t="s">
        <v>209</v>
      </c>
    </row>
    <row r="3027" spans="18:58" x14ac:dyDescent="0.2">
      <c r="R3027" s="15" t="s">
        <v>4685</v>
      </c>
      <c r="S3027" s="15" t="s">
        <v>4686</v>
      </c>
      <c r="T3027" s="15" t="s">
        <v>4682</v>
      </c>
      <c r="U3027" s="15" t="s">
        <v>4682</v>
      </c>
      <c r="V3027" s="15" t="s">
        <v>4682</v>
      </c>
      <c r="AD3027" s="15" t="s">
        <v>4682</v>
      </c>
      <c r="AF3027" s="15"/>
      <c r="AH3027" s="15"/>
      <c r="BE3027" s="15" t="s">
        <v>15801</v>
      </c>
      <c r="BF3027" s="15" t="s">
        <v>209</v>
      </c>
    </row>
    <row r="3028" spans="18:58" x14ac:dyDescent="0.2">
      <c r="R3028" s="15" t="s">
        <v>4595</v>
      </c>
      <c r="S3028" s="15" t="s">
        <v>4687</v>
      </c>
      <c r="T3028" s="15" t="s">
        <v>4687</v>
      </c>
      <c r="U3028" s="15" t="s">
        <v>4687</v>
      </c>
      <c r="V3028" s="15" t="s">
        <v>4687</v>
      </c>
      <c r="AD3028" s="15" t="s">
        <v>4687</v>
      </c>
      <c r="AF3028" s="15"/>
      <c r="AH3028" s="15"/>
      <c r="BE3028" s="15" t="s">
        <v>15802</v>
      </c>
      <c r="BF3028" s="15" t="s">
        <v>77</v>
      </c>
    </row>
    <row r="3029" spans="18:58" x14ac:dyDescent="0.2">
      <c r="R3029" s="15" t="s">
        <v>4597</v>
      </c>
      <c r="S3029" s="15" t="s">
        <v>4688</v>
      </c>
      <c r="T3029" s="15" t="s">
        <v>4688</v>
      </c>
      <c r="U3029" s="15" t="s">
        <v>4688</v>
      </c>
      <c r="V3029" s="15" t="s">
        <v>4688</v>
      </c>
      <c r="AD3029" s="15" t="s">
        <v>4688</v>
      </c>
      <c r="AF3029" s="15"/>
      <c r="AH3029" s="15"/>
      <c r="BE3029" s="15" t="s">
        <v>15803</v>
      </c>
      <c r="BF3029" s="15" t="s">
        <v>178</v>
      </c>
    </row>
    <row r="3030" spans="18:58" x14ac:dyDescent="0.2">
      <c r="R3030" s="15" t="s">
        <v>4599</v>
      </c>
      <c r="S3030" s="15" t="s">
        <v>4689</v>
      </c>
      <c r="T3030" s="15" t="s">
        <v>4689</v>
      </c>
      <c r="U3030" s="15" t="s">
        <v>4689</v>
      </c>
      <c r="V3030" s="15" t="s">
        <v>4689</v>
      </c>
      <c r="AD3030" s="15" t="s">
        <v>4689</v>
      </c>
      <c r="AF3030" s="15"/>
      <c r="AH3030" s="15"/>
      <c r="BE3030" s="15" t="s">
        <v>15804</v>
      </c>
      <c r="BF3030" s="15" t="s">
        <v>178</v>
      </c>
    </row>
    <row r="3031" spans="18:58" x14ac:dyDescent="0.2">
      <c r="R3031" s="15" t="s">
        <v>4601</v>
      </c>
      <c r="S3031" s="15" t="s">
        <v>4690</v>
      </c>
      <c r="T3031" s="15" t="s">
        <v>4690</v>
      </c>
      <c r="U3031" s="15" t="s">
        <v>4690</v>
      </c>
      <c r="V3031" s="15" t="s">
        <v>4690</v>
      </c>
      <c r="AD3031" s="15" t="s">
        <v>4690</v>
      </c>
      <c r="AF3031" s="15"/>
      <c r="AH3031" s="15"/>
      <c r="BE3031" s="15" t="s">
        <v>15805</v>
      </c>
      <c r="BF3031" s="15" t="s">
        <v>178</v>
      </c>
    </row>
    <row r="3032" spans="18:58" x14ac:dyDescent="0.2">
      <c r="R3032" s="15" t="s">
        <v>4603</v>
      </c>
      <c r="S3032" s="15" t="s">
        <v>4691</v>
      </c>
      <c r="T3032" s="15" t="s">
        <v>4691</v>
      </c>
      <c r="U3032" s="15" t="s">
        <v>4691</v>
      </c>
      <c r="V3032" s="15" t="s">
        <v>4691</v>
      </c>
      <c r="AD3032" s="15" t="s">
        <v>4691</v>
      </c>
      <c r="AF3032" s="15"/>
      <c r="AH3032" s="15"/>
      <c r="BE3032" s="15" t="s">
        <v>15806</v>
      </c>
      <c r="BF3032" s="15" t="s">
        <v>178</v>
      </c>
    </row>
    <row r="3033" spans="18:58" x14ac:dyDescent="0.2">
      <c r="R3033" s="15" t="s">
        <v>4605</v>
      </c>
      <c r="S3033" s="15" t="s">
        <v>4692</v>
      </c>
      <c r="T3033" s="15" t="s">
        <v>4692</v>
      </c>
      <c r="U3033" s="15" t="s">
        <v>4692</v>
      </c>
      <c r="V3033" s="15" t="s">
        <v>4692</v>
      </c>
      <c r="AD3033" s="15" t="s">
        <v>4692</v>
      </c>
      <c r="AF3033" s="15"/>
      <c r="AH3033" s="15"/>
      <c r="BE3033" s="15" t="s">
        <v>15807</v>
      </c>
      <c r="BF3033" s="15" t="s">
        <v>178</v>
      </c>
    </row>
    <row r="3034" spans="18:58" x14ac:dyDescent="0.2">
      <c r="R3034" s="15" t="s">
        <v>4607</v>
      </c>
      <c r="S3034" s="15" t="s">
        <v>4693</v>
      </c>
      <c r="T3034" s="15" t="s">
        <v>4693</v>
      </c>
      <c r="U3034" s="15" t="s">
        <v>4693</v>
      </c>
      <c r="V3034" s="15" t="s">
        <v>4693</v>
      </c>
      <c r="AD3034" s="15" t="s">
        <v>4693</v>
      </c>
      <c r="AF3034" s="15"/>
      <c r="AH3034" s="15"/>
      <c r="BE3034" s="15" t="s">
        <v>15808</v>
      </c>
      <c r="BF3034" s="15" t="s">
        <v>178</v>
      </c>
    </row>
    <row r="3035" spans="18:58" x14ac:dyDescent="0.2">
      <c r="R3035" s="15" t="s">
        <v>4609</v>
      </c>
      <c r="S3035" s="15" t="s">
        <v>4694</v>
      </c>
      <c r="T3035" s="15" t="s">
        <v>4694</v>
      </c>
      <c r="U3035" s="15" t="s">
        <v>4694</v>
      </c>
      <c r="V3035" s="15" t="s">
        <v>4694</v>
      </c>
      <c r="AD3035" s="15" t="s">
        <v>4694</v>
      </c>
      <c r="AF3035" s="15"/>
      <c r="AH3035" s="15"/>
      <c r="BE3035" s="15" t="s">
        <v>15809</v>
      </c>
      <c r="BF3035" s="15" t="s">
        <v>178</v>
      </c>
    </row>
    <row r="3036" spans="18:58" x14ac:dyDescent="0.2">
      <c r="T3036" s="15" t="s">
        <v>4695</v>
      </c>
      <c r="U3036" s="15" t="s">
        <v>4695</v>
      </c>
      <c r="V3036" s="15" t="s">
        <v>4695</v>
      </c>
      <c r="AD3036" s="15" t="s">
        <v>4695</v>
      </c>
      <c r="AF3036" s="15"/>
      <c r="AH3036" s="15"/>
      <c r="BE3036" s="15" t="s">
        <v>15810</v>
      </c>
      <c r="BF3036" s="15" t="s">
        <v>62</v>
      </c>
    </row>
    <row r="3037" spans="18:58" x14ac:dyDescent="0.2">
      <c r="T3037" s="15" t="s">
        <v>4697</v>
      </c>
      <c r="U3037" s="15" t="s">
        <v>4697</v>
      </c>
      <c r="V3037" s="15" t="s">
        <v>4697</v>
      </c>
      <c r="AD3037" s="15" t="s">
        <v>4697</v>
      </c>
      <c r="AF3037" s="15"/>
      <c r="AH3037" s="15"/>
      <c r="BE3037" s="15" t="s">
        <v>15811</v>
      </c>
      <c r="BF3037" s="15" t="s">
        <v>127</v>
      </c>
    </row>
    <row r="3038" spans="18:58" x14ac:dyDescent="0.2">
      <c r="T3038" s="15" t="s">
        <v>4698</v>
      </c>
      <c r="U3038" s="15" t="s">
        <v>4698</v>
      </c>
      <c r="V3038" s="15" t="s">
        <v>4698</v>
      </c>
      <c r="AD3038" s="15" t="s">
        <v>4698</v>
      </c>
      <c r="AF3038" s="15"/>
      <c r="AH3038" s="15"/>
      <c r="BE3038" s="15" t="s">
        <v>15812</v>
      </c>
      <c r="BF3038" s="15" t="s">
        <v>127</v>
      </c>
    </row>
    <row r="3039" spans="18:58" x14ac:dyDescent="0.2">
      <c r="T3039" s="15" t="s">
        <v>4699</v>
      </c>
      <c r="U3039" s="15" t="s">
        <v>4699</v>
      </c>
      <c r="V3039" s="15" t="s">
        <v>4699</v>
      </c>
      <c r="AD3039" s="15" t="s">
        <v>4699</v>
      </c>
      <c r="AF3039" s="15"/>
      <c r="AH3039" s="15"/>
      <c r="BE3039" s="15" t="s">
        <v>15813</v>
      </c>
      <c r="BF3039" s="15" t="s">
        <v>127</v>
      </c>
    </row>
    <row r="3040" spans="18:58" x14ac:dyDescent="0.2">
      <c r="X3040" s="15" t="s">
        <v>4700</v>
      </c>
      <c r="Y3040" s="15" t="s">
        <v>4700</v>
      </c>
      <c r="Z3040" s="15" t="s">
        <v>4700</v>
      </c>
      <c r="AD3040" s="15" t="s">
        <v>4700</v>
      </c>
      <c r="AF3040" s="15"/>
      <c r="AH3040" s="15"/>
      <c r="BE3040" s="15" t="s">
        <v>15814</v>
      </c>
      <c r="BF3040" s="15" t="s">
        <v>4696</v>
      </c>
    </row>
    <row r="3041" spans="1:58" x14ac:dyDescent="0.2">
      <c r="X3041" s="15" t="s">
        <v>4701</v>
      </c>
      <c r="Y3041" s="15" t="s">
        <v>4701</v>
      </c>
      <c r="Z3041" s="15" t="s">
        <v>4701</v>
      </c>
      <c r="AD3041" s="15" t="s">
        <v>4701</v>
      </c>
      <c r="AF3041" s="15"/>
      <c r="AH3041" s="15"/>
      <c r="BE3041" s="15" t="s">
        <v>15815</v>
      </c>
      <c r="BF3041" s="15" t="s">
        <v>68</v>
      </c>
    </row>
    <row r="3042" spans="1:58" x14ac:dyDescent="0.2">
      <c r="X3042" s="15" t="s">
        <v>4702</v>
      </c>
      <c r="Y3042" s="15" t="s">
        <v>4702</v>
      </c>
      <c r="Z3042" s="15" t="s">
        <v>4702</v>
      </c>
      <c r="AD3042" s="15" t="s">
        <v>4702</v>
      </c>
      <c r="AF3042" s="15"/>
      <c r="AH3042" s="15"/>
      <c r="BE3042" s="15" t="s">
        <v>15816</v>
      </c>
      <c r="BF3042" s="15" t="s">
        <v>68</v>
      </c>
    </row>
    <row r="3043" spans="1:58" x14ac:dyDescent="0.2">
      <c r="X3043" s="15" t="s">
        <v>4703</v>
      </c>
      <c r="Y3043" s="15" t="s">
        <v>4703</v>
      </c>
      <c r="Z3043" s="15" t="s">
        <v>4703</v>
      </c>
      <c r="AD3043" s="15" t="s">
        <v>4703</v>
      </c>
      <c r="AF3043" s="15"/>
      <c r="AH3043" s="15"/>
      <c r="BE3043" s="15" t="s">
        <v>15817</v>
      </c>
      <c r="BF3043" s="15" t="s">
        <v>68</v>
      </c>
    </row>
    <row r="3044" spans="1:58" x14ac:dyDescent="0.2">
      <c r="X3044" s="15" t="s">
        <v>4704</v>
      </c>
      <c r="Y3044" s="15" t="s">
        <v>4704</v>
      </c>
      <c r="Z3044" s="15" t="s">
        <v>4704</v>
      </c>
      <c r="AD3044" s="15" t="s">
        <v>4704</v>
      </c>
      <c r="AF3044" s="15"/>
      <c r="AH3044" s="15"/>
      <c r="BE3044" s="15" t="s">
        <v>15818</v>
      </c>
      <c r="BF3044" s="15" t="s">
        <v>68</v>
      </c>
    </row>
    <row r="3045" spans="1:58" x14ac:dyDescent="0.2">
      <c r="A3045" s="15" t="s">
        <v>4705</v>
      </c>
      <c r="B3045" s="15" t="s">
        <v>4705</v>
      </c>
      <c r="C3045" s="15" t="s">
        <v>4705</v>
      </c>
      <c r="D3045" s="15" t="s">
        <v>4706</v>
      </c>
      <c r="R3045" s="15" t="s">
        <v>4705</v>
      </c>
      <c r="S3045" s="15" t="s">
        <v>4705</v>
      </c>
      <c r="T3045" s="15" t="s">
        <v>4705</v>
      </c>
      <c r="U3045" s="15" t="s">
        <v>4705</v>
      </c>
      <c r="V3045" s="15" t="s">
        <v>4705</v>
      </c>
      <c r="X3045" s="15" t="s">
        <v>4705</v>
      </c>
      <c r="Y3045" s="15" t="s">
        <v>4705</v>
      </c>
      <c r="Z3045" s="15" t="s">
        <v>4705</v>
      </c>
      <c r="AD3045" s="15" t="s">
        <v>4705</v>
      </c>
      <c r="AF3045" s="15"/>
      <c r="AH3045" s="15"/>
      <c r="BE3045" s="15" t="s">
        <v>15819</v>
      </c>
      <c r="BF3045" s="15" t="s">
        <v>386</v>
      </c>
    </row>
    <row r="3046" spans="1:58" x14ac:dyDescent="0.2">
      <c r="A3046" s="15" t="s">
        <v>4707</v>
      </c>
      <c r="B3046" s="15" t="s">
        <v>4707</v>
      </c>
      <c r="C3046" s="15" t="s">
        <v>4707</v>
      </c>
      <c r="D3046" s="15" t="s">
        <v>4708</v>
      </c>
      <c r="U3046" s="15" t="s">
        <v>4707</v>
      </c>
      <c r="V3046" s="15" t="s">
        <v>4707</v>
      </c>
      <c r="X3046" s="15" t="s">
        <v>4707</v>
      </c>
      <c r="Y3046" s="15" t="s">
        <v>4707</v>
      </c>
      <c r="Z3046" s="15" t="s">
        <v>4707</v>
      </c>
      <c r="AD3046" s="15" t="s">
        <v>4707</v>
      </c>
      <c r="AF3046" s="15"/>
      <c r="AH3046" s="15"/>
      <c r="BE3046" s="15" t="s">
        <v>15820</v>
      </c>
      <c r="BF3046" s="15" t="s">
        <v>158</v>
      </c>
    </row>
    <row r="3047" spans="1:58" x14ac:dyDescent="0.2">
      <c r="R3047" s="15" t="s">
        <v>4709</v>
      </c>
      <c r="S3047" s="15" t="s">
        <v>4709</v>
      </c>
      <c r="T3047" s="15" t="s">
        <v>4709</v>
      </c>
      <c r="U3047" s="15" t="s">
        <v>4709</v>
      </c>
      <c r="V3047" s="15" t="s">
        <v>4709</v>
      </c>
      <c r="AD3047" s="15" t="s">
        <v>4709</v>
      </c>
      <c r="AF3047" s="15"/>
      <c r="AH3047" s="15"/>
      <c r="BE3047" s="15" t="s">
        <v>15821</v>
      </c>
      <c r="BF3047" s="15" t="s">
        <v>77</v>
      </c>
    </row>
    <row r="3048" spans="1:58" x14ac:dyDescent="0.2">
      <c r="A3048" s="15" t="s">
        <v>4710</v>
      </c>
      <c r="B3048" s="15" t="s">
        <v>4710</v>
      </c>
      <c r="C3048" s="15" t="s">
        <v>4710</v>
      </c>
      <c r="D3048" s="15" t="s">
        <v>4711</v>
      </c>
      <c r="AD3048" s="15" t="s">
        <v>4710</v>
      </c>
      <c r="AF3048" s="15"/>
      <c r="AH3048" s="15"/>
      <c r="BE3048" s="15" t="s">
        <v>15822</v>
      </c>
      <c r="BF3048" s="15" t="s">
        <v>206</v>
      </c>
    </row>
    <row r="3049" spans="1:58" x14ac:dyDescent="0.2">
      <c r="A3049" s="15" t="s">
        <v>4712</v>
      </c>
      <c r="B3049" s="15" t="s">
        <v>4712</v>
      </c>
      <c r="C3049" s="15" t="s">
        <v>4712</v>
      </c>
      <c r="D3049" s="15" t="s">
        <v>4713</v>
      </c>
      <c r="R3049" s="15" t="s">
        <v>4712</v>
      </c>
      <c r="S3049" s="15" t="s">
        <v>4712</v>
      </c>
      <c r="T3049" s="15" t="s">
        <v>4712</v>
      </c>
      <c r="U3049" s="15" t="s">
        <v>4712</v>
      </c>
      <c r="V3049" s="15" t="s">
        <v>4712</v>
      </c>
      <c r="X3049" s="15" t="s">
        <v>4712</v>
      </c>
      <c r="Y3049" s="15" t="s">
        <v>4712</v>
      </c>
      <c r="Z3049" s="15" t="s">
        <v>4712</v>
      </c>
      <c r="AD3049" s="15" t="s">
        <v>4712</v>
      </c>
      <c r="AF3049" s="15"/>
      <c r="AH3049" s="15"/>
      <c r="BE3049" s="15" t="s">
        <v>15823</v>
      </c>
      <c r="BF3049" s="15" t="s">
        <v>181</v>
      </c>
    </row>
    <row r="3050" spans="1:58" x14ac:dyDescent="0.2">
      <c r="A3050" s="15" t="s">
        <v>2156</v>
      </c>
      <c r="B3050" s="15" t="s">
        <v>2156</v>
      </c>
      <c r="C3050" s="15" t="s">
        <v>2156</v>
      </c>
      <c r="D3050" s="15" t="s">
        <v>4714</v>
      </c>
      <c r="E3050" s="15" t="s">
        <v>2156</v>
      </c>
      <c r="F3050" s="15" t="s">
        <v>2156</v>
      </c>
      <c r="G3050" s="15" t="s">
        <v>2156</v>
      </c>
      <c r="H3050" s="15" t="s">
        <v>2156</v>
      </c>
      <c r="I3050" s="15" t="s">
        <v>2156</v>
      </c>
      <c r="J3050" s="15" t="s">
        <v>2156</v>
      </c>
      <c r="L3050" s="15" t="s">
        <v>2156</v>
      </c>
      <c r="M3050" s="15" t="s">
        <v>2156</v>
      </c>
      <c r="N3050" s="15" t="s">
        <v>2156</v>
      </c>
      <c r="O3050" s="15" t="s">
        <v>2156</v>
      </c>
      <c r="P3050" s="15" t="s">
        <v>2156</v>
      </c>
      <c r="R3050" s="15" t="s">
        <v>2156</v>
      </c>
      <c r="S3050" s="15" t="s">
        <v>2156</v>
      </c>
      <c r="T3050" s="15" t="s">
        <v>2156</v>
      </c>
      <c r="U3050" s="15" t="s">
        <v>2156</v>
      </c>
      <c r="V3050" s="15" t="s">
        <v>2156</v>
      </c>
      <c r="X3050" s="15" t="s">
        <v>2156</v>
      </c>
      <c r="Y3050" s="15" t="s">
        <v>2156</v>
      </c>
      <c r="Z3050" s="15" t="s">
        <v>2156</v>
      </c>
      <c r="AD3050" s="15" t="s">
        <v>2156</v>
      </c>
      <c r="AF3050" s="15"/>
      <c r="AH3050" s="15"/>
      <c r="BE3050" s="15" t="s">
        <v>15824</v>
      </c>
      <c r="BF3050" s="15" t="s">
        <v>80</v>
      </c>
    </row>
    <row r="3051" spans="1:58" x14ac:dyDescent="0.2">
      <c r="A3051" s="15" t="s">
        <v>4715</v>
      </c>
      <c r="B3051" s="15" t="s">
        <v>4715</v>
      </c>
      <c r="C3051" s="15" t="s">
        <v>4715</v>
      </c>
      <c r="D3051" s="15" t="s">
        <v>103</v>
      </c>
      <c r="AD3051" s="15" t="s">
        <v>4715</v>
      </c>
      <c r="AF3051" s="15"/>
      <c r="AH3051" s="15"/>
      <c r="BE3051" s="15" t="s">
        <v>15825</v>
      </c>
      <c r="BF3051" s="15" t="s">
        <v>127</v>
      </c>
    </row>
    <row r="3052" spans="1:58" x14ac:dyDescent="0.2">
      <c r="A3052" s="15" t="s">
        <v>4717</v>
      </c>
      <c r="B3052" s="15" t="s">
        <v>4717</v>
      </c>
      <c r="C3052" s="15" t="s">
        <v>4717</v>
      </c>
      <c r="D3052" s="15" t="s">
        <v>4718</v>
      </c>
      <c r="E3052" s="15" t="s">
        <v>4717</v>
      </c>
      <c r="F3052" s="15" t="s">
        <v>4717</v>
      </c>
      <c r="G3052" s="15" t="s">
        <v>4717</v>
      </c>
      <c r="H3052" s="15" t="s">
        <v>4717</v>
      </c>
      <c r="I3052" s="15" t="s">
        <v>4717</v>
      </c>
      <c r="J3052" s="15" t="s">
        <v>4717</v>
      </c>
      <c r="L3052" s="15" t="s">
        <v>4717</v>
      </c>
      <c r="M3052" s="15" t="s">
        <v>4717</v>
      </c>
      <c r="N3052" s="15" t="s">
        <v>4717</v>
      </c>
      <c r="O3052" s="15" t="s">
        <v>4717</v>
      </c>
      <c r="P3052" s="15" t="s">
        <v>4717</v>
      </c>
      <c r="R3052" s="15" t="s">
        <v>4717</v>
      </c>
      <c r="S3052" s="15" t="s">
        <v>4717</v>
      </c>
      <c r="T3052" s="15" t="s">
        <v>4717</v>
      </c>
      <c r="U3052" s="15" t="s">
        <v>4717</v>
      </c>
      <c r="V3052" s="15" t="s">
        <v>4717</v>
      </c>
      <c r="X3052" s="15" t="s">
        <v>4717</v>
      </c>
      <c r="Y3052" s="15" t="s">
        <v>4717</v>
      </c>
      <c r="Z3052" s="15" t="s">
        <v>4717</v>
      </c>
      <c r="AD3052" s="15" t="s">
        <v>4717</v>
      </c>
      <c r="AF3052" s="15"/>
      <c r="AH3052" s="15"/>
      <c r="BE3052" s="15" t="s">
        <v>15826</v>
      </c>
      <c r="BF3052" s="15" t="s">
        <v>300</v>
      </c>
    </row>
    <row r="3053" spans="1:58" x14ac:dyDescent="0.2">
      <c r="A3053" s="15" t="s">
        <v>4719</v>
      </c>
      <c r="B3053" s="15" t="s">
        <v>4719</v>
      </c>
      <c r="C3053" s="15" t="s">
        <v>4719</v>
      </c>
      <c r="D3053" s="15" t="s">
        <v>122</v>
      </c>
      <c r="R3053" s="15" t="s">
        <v>4719</v>
      </c>
      <c r="S3053" s="15" t="s">
        <v>4719</v>
      </c>
      <c r="T3053" s="15" t="s">
        <v>4719</v>
      </c>
      <c r="U3053" s="15" t="s">
        <v>4719</v>
      </c>
      <c r="V3053" s="15" t="s">
        <v>4719</v>
      </c>
      <c r="AD3053" s="15" t="s">
        <v>4719</v>
      </c>
      <c r="AF3053" s="15"/>
      <c r="AH3053" s="15"/>
      <c r="BE3053" s="15" t="s">
        <v>15827</v>
      </c>
      <c r="BF3053" s="15" t="s">
        <v>83</v>
      </c>
    </row>
    <row r="3054" spans="1:58" x14ac:dyDescent="0.2">
      <c r="A3054" s="15" t="s">
        <v>4720</v>
      </c>
      <c r="B3054" s="15" t="s">
        <v>4720</v>
      </c>
      <c r="C3054" s="15" t="s">
        <v>4720</v>
      </c>
      <c r="D3054" s="15" t="s">
        <v>4721</v>
      </c>
      <c r="R3054" s="15" t="s">
        <v>4720</v>
      </c>
      <c r="S3054" s="15" t="s">
        <v>4720</v>
      </c>
      <c r="T3054" s="15" t="s">
        <v>4720</v>
      </c>
      <c r="U3054" s="15" t="s">
        <v>4720</v>
      </c>
      <c r="V3054" s="15" t="s">
        <v>4720</v>
      </c>
      <c r="AD3054" s="15" t="s">
        <v>4720</v>
      </c>
      <c r="AF3054" s="15"/>
      <c r="AH3054" s="15"/>
      <c r="BE3054" s="15" t="s">
        <v>15828</v>
      </c>
      <c r="BF3054" s="15" t="s">
        <v>255</v>
      </c>
    </row>
    <row r="3055" spans="1:58" x14ac:dyDescent="0.2">
      <c r="A3055" s="15" t="s">
        <v>4722</v>
      </c>
      <c r="B3055" s="15" t="s">
        <v>4722</v>
      </c>
      <c r="C3055" s="15" t="s">
        <v>4722</v>
      </c>
      <c r="D3055" s="15" t="s">
        <v>4723</v>
      </c>
      <c r="AD3055" s="15" t="s">
        <v>4722</v>
      </c>
      <c r="AF3055" s="15"/>
      <c r="AH3055" s="15"/>
      <c r="BE3055" s="15" t="s">
        <v>15829</v>
      </c>
      <c r="BF3055" s="15" t="s">
        <v>680</v>
      </c>
    </row>
    <row r="3056" spans="1:58" x14ac:dyDescent="0.2">
      <c r="A3056" s="15" t="s">
        <v>4724</v>
      </c>
      <c r="B3056" s="15" t="s">
        <v>4724</v>
      </c>
      <c r="C3056" s="15" t="s">
        <v>4724</v>
      </c>
      <c r="D3056" s="15" t="s">
        <v>4725</v>
      </c>
      <c r="E3056" s="15" t="s">
        <v>4724</v>
      </c>
      <c r="F3056" s="15" t="s">
        <v>4724</v>
      </c>
      <c r="G3056" s="15" t="s">
        <v>4724</v>
      </c>
      <c r="H3056" s="15" t="s">
        <v>4724</v>
      </c>
      <c r="I3056" s="15" t="s">
        <v>4724</v>
      </c>
      <c r="J3056" s="15" t="s">
        <v>4724</v>
      </c>
      <c r="L3056" s="15" t="s">
        <v>4724</v>
      </c>
      <c r="M3056" s="15" t="s">
        <v>4724</v>
      </c>
      <c r="N3056" s="15" t="s">
        <v>4724</v>
      </c>
      <c r="O3056" s="15" t="s">
        <v>4724</v>
      </c>
      <c r="P3056" s="15" t="s">
        <v>4724</v>
      </c>
      <c r="R3056" s="15" t="s">
        <v>4724</v>
      </c>
      <c r="S3056" s="15" t="s">
        <v>4724</v>
      </c>
      <c r="T3056" s="15" t="s">
        <v>4724</v>
      </c>
      <c r="U3056" s="15" t="s">
        <v>4724</v>
      </c>
      <c r="V3056" s="15" t="s">
        <v>4724</v>
      </c>
      <c r="X3056" s="15" t="s">
        <v>4724</v>
      </c>
      <c r="Y3056" s="15" t="s">
        <v>4724</v>
      </c>
      <c r="Z3056" s="15" t="s">
        <v>4724</v>
      </c>
      <c r="AD3056" s="15" t="s">
        <v>4724</v>
      </c>
      <c r="AF3056" s="15"/>
      <c r="AH3056" s="15"/>
      <c r="BE3056" s="15" t="s">
        <v>15830</v>
      </c>
      <c r="BF3056" s="15" t="s">
        <v>655</v>
      </c>
    </row>
    <row r="3057" spans="1:58" x14ac:dyDescent="0.2">
      <c r="A3057" s="15" t="s">
        <v>4726</v>
      </c>
      <c r="B3057" s="15" t="s">
        <v>4726</v>
      </c>
      <c r="C3057" s="15" t="s">
        <v>4726</v>
      </c>
      <c r="D3057" s="15" t="s">
        <v>122</v>
      </c>
      <c r="AD3057" s="15" t="s">
        <v>4726</v>
      </c>
      <c r="AF3057" s="15"/>
      <c r="AH3057" s="15"/>
      <c r="BE3057" s="15" t="s">
        <v>15831</v>
      </c>
      <c r="BF3057" s="15" t="s">
        <v>169</v>
      </c>
    </row>
    <row r="3058" spans="1:58" x14ac:dyDescent="0.2">
      <c r="A3058" s="15" t="s">
        <v>4727</v>
      </c>
      <c r="B3058" s="15" t="s">
        <v>4727</v>
      </c>
      <c r="C3058" s="15" t="s">
        <v>4727</v>
      </c>
      <c r="D3058" s="15" t="s">
        <v>4728</v>
      </c>
      <c r="E3058" s="15" t="s">
        <v>4727</v>
      </c>
      <c r="F3058" s="15" t="s">
        <v>4727</v>
      </c>
      <c r="G3058" s="15" t="s">
        <v>4727</v>
      </c>
      <c r="H3058" s="15" t="s">
        <v>4727</v>
      </c>
      <c r="I3058" s="15" t="s">
        <v>4727</v>
      </c>
      <c r="J3058" s="15" t="s">
        <v>4727</v>
      </c>
      <c r="L3058" s="15" t="s">
        <v>4727</v>
      </c>
      <c r="M3058" s="15" t="s">
        <v>4727</v>
      </c>
      <c r="N3058" s="15" t="s">
        <v>4727</v>
      </c>
      <c r="O3058" s="15" t="s">
        <v>4727</v>
      </c>
      <c r="P3058" s="15" t="s">
        <v>4727</v>
      </c>
      <c r="R3058" s="15" t="s">
        <v>4727</v>
      </c>
      <c r="S3058" s="15" t="s">
        <v>4727</v>
      </c>
      <c r="T3058" s="15" t="s">
        <v>4727</v>
      </c>
      <c r="U3058" s="15" t="s">
        <v>4727</v>
      </c>
      <c r="V3058" s="15" t="s">
        <v>4727</v>
      </c>
      <c r="X3058" s="15" t="s">
        <v>4727</v>
      </c>
      <c r="Y3058" s="15" t="s">
        <v>4727</v>
      </c>
      <c r="Z3058" s="15" t="s">
        <v>4727</v>
      </c>
      <c r="AD3058" s="15" t="s">
        <v>4727</v>
      </c>
      <c r="AF3058" s="15"/>
      <c r="AH3058" s="15"/>
      <c r="BE3058" s="15" t="s">
        <v>15832</v>
      </c>
      <c r="BF3058" s="15" t="s">
        <v>11617</v>
      </c>
    </row>
    <row r="3059" spans="1:58" x14ac:dyDescent="0.2">
      <c r="A3059" s="15" t="s">
        <v>4730</v>
      </c>
      <c r="B3059" s="15" t="s">
        <v>4730</v>
      </c>
      <c r="C3059" s="15" t="s">
        <v>4730</v>
      </c>
      <c r="D3059" s="15" t="s">
        <v>4731</v>
      </c>
      <c r="AD3059" s="15" t="s">
        <v>4730</v>
      </c>
      <c r="AF3059" s="15"/>
      <c r="AH3059" s="15"/>
      <c r="BE3059" s="15" t="s">
        <v>15833</v>
      </c>
      <c r="BF3059" s="15" t="s">
        <v>283</v>
      </c>
    </row>
    <row r="3060" spans="1:58" x14ac:dyDescent="0.2">
      <c r="A3060" s="15" t="s">
        <v>4732</v>
      </c>
      <c r="B3060" s="15" t="s">
        <v>4732</v>
      </c>
      <c r="C3060" s="15" t="s">
        <v>4732</v>
      </c>
      <c r="D3060" s="15" t="s">
        <v>285</v>
      </c>
      <c r="AD3060" s="15" t="s">
        <v>4732</v>
      </c>
      <c r="AF3060" s="15"/>
      <c r="AH3060" s="15"/>
      <c r="BE3060" s="15" t="s">
        <v>15834</v>
      </c>
      <c r="BF3060" s="15" t="s">
        <v>184</v>
      </c>
    </row>
    <row r="3061" spans="1:58" x14ac:dyDescent="0.2">
      <c r="A3061" s="15" t="s">
        <v>4733</v>
      </c>
      <c r="B3061" s="15" t="s">
        <v>4733</v>
      </c>
      <c r="C3061" s="15" t="s">
        <v>4733</v>
      </c>
      <c r="D3061" s="15" t="s">
        <v>4734</v>
      </c>
      <c r="X3061" s="15" t="s">
        <v>4733</v>
      </c>
      <c r="Y3061" s="15" t="s">
        <v>4733</v>
      </c>
      <c r="Z3061" s="15" t="s">
        <v>4733</v>
      </c>
      <c r="AD3061" s="15" t="s">
        <v>4733</v>
      </c>
      <c r="AF3061" s="15"/>
      <c r="AH3061" s="15"/>
      <c r="BE3061" s="15" t="s">
        <v>15835</v>
      </c>
      <c r="BF3061" s="15" t="s">
        <v>200</v>
      </c>
    </row>
    <row r="3062" spans="1:58" x14ac:dyDescent="0.2">
      <c r="A3062" s="15" t="s">
        <v>4735</v>
      </c>
      <c r="B3062" s="15" t="s">
        <v>4735</v>
      </c>
      <c r="C3062" s="15" t="s">
        <v>4735</v>
      </c>
      <c r="D3062" s="15" t="s">
        <v>4736</v>
      </c>
      <c r="R3062" s="15" t="s">
        <v>4733</v>
      </c>
      <c r="S3062" s="15" t="s">
        <v>4735</v>
      </c>
      <c r="T3062" s="15" t="s">
        <v>4735</v>
      </c>
      <c r="U3062" s="15" t="s">
        <v>4735</v>
      </c>
      <c r="V3062" s="15" t="s">
        <v>4735</v>
      </c>
      <c r="AD3062" s="15" t="s">
        <v>4735</v>
      </c>
      <c r="AF3062" s="15"/>
      <c r="AH3062" s="15"/>
      <c r="BE3062" s="15" t="s">
        <v>15836</v>
      </c>
      <c r="BF3062" s="15" t="s">
        <v>203</v>
      </c>
    </row>
    <row r="3063" spans="1:58" x14ac:dyDescent="0.2">
      <c r="A3063" s="15" t="s">
        <v>4737</v>
      </c>
      <c r="B3063" s="15" t="s">
        <v>4737</v>
      </c>
      <c r="C3063" s="15" t="s">
        <v>4737</v>
      </c>
      <c r="D3063" s="15" t="s">
        <v>4738</v>
      </c>
      <c r="AD3063" s="15" t="s">
        <v>4737</v>
      </c>
      <c r="AF3063" s="15"/>
      <c r="AH3063" s="15"/>
      <c r="BE3063" s="15" t="s">
        <v>15837</v>
      </c>
      <c r="BF3063" s="15" t="s">
        <v>166</v>
      </c>
    </row>
    <row r="3064" spans="1:58" x14ac:dyDescent="0.2">
      <c r="A3064" s="15" t="s">
        <v>4739</v>
      </c>
      <c r="B3064" s="15" t="s">
        <v>4739</v>
      </c>
      <c r="C3064" s="15" t="s">
        <v>4739</v>
      </c>
      <c r="D3064" s="15" t="s">
        <v>4721</v>
      </c>
      <c r="E3064" s="15" t="s">
        <v>4739</v>
      </c>
      <c r="F3064" s="15" t="s">
        <v>4739</v>
      </c>
      <c r="G3064" s="15" t="s">
        <v>4739</v>
      </c>
      <c r="H3064" s="15" t="s">
        <v>4739</v>
      </c>
      <c r="I3064" s="15" t="s">
        <v>4739</v>
      </c>
      <c r="J3064" s="15" t="s">
        <v>4739</v>
      </c>
      <c r="L3064" s="15" t="s">
        <v>4739</v>
      </c>
      <c r="M3064" s="15" t="s">
        <v>4739</v>
      </c>
      <c r="N3064" s="15" t="s">
        <v>4739</v>
      </c>
      <c r="O3064" s="15" t="s">
        <v>4739</v>
      </c>
      <c r="P3064" s="15" t="s">
        <v>4739</v>
      </c>
      <c r="R3064" s="15" t="s">
        <v>4739</v>
      </c>
      <c r="S3064" s="15" t="s">
        <v>4739</v>
      </c>
      <c r="T3064" s="15" t="s">
        <v>4739</v>
      </c>
      <c r="U3064" s="15" t="s">
        <v>4739</v>
      </c>
      <c r="V3064" s="15" t="s">
        <v>4739</v>
      </c>
      <c r="X3064" s="15" t="s">
        <v>4739</v>
      </c>
      <c r="Y3064" s="15" t="s">
        <v>4739</v>
      </c>
      <c r="Z3064" s="15" t="s">
        <v>4739</v>
      </c>
      <c r="AD3064" s="15" t="s">
        <v>4739</v>
      </c>
      <c r="AF3064" s="15"/>
      <c r="AH3064" s="15"/>
      <c r="BE3064" s="15" t="s">
        <v>15838</v>
      </c>
      <c r="BF3064" s="15" t="s">
        <v>220</v>
      </c>
    </row>
    <row r="3065" spans="1:58" x14ac:dyDescent="0.2">
      <c r="A3065" s="15" t="s">
        <v>4740</v>
      </c>
      <c r="B3065" s="15" t="s">
        <v>4740</v>
      </c>
      <c r="C3065" s="15" t="s">
        <v>4740</v>
      </c>
      <c r="D3065" s="15" t="s">
        <v>122</v>
      </c>
      <c r="R3065" s="15" t="s">
        <v>4740</v>
      </c>
      <c r="S3065" s="15" t="s">
        <v>4740</v>
      </c>
      <c r="T3065" s="15" t="s">
        <v>4740</v>
      </c>
      <c r="U3065" s="15" t="s">
        <v>4740</v>
      </c>
      <c r="V3065" s="15" t="s">
        <v>4740</v>
      </c>
      <c r="X3065" s="15" t="s">
        <v>4740</v>
      </c>
      <c r="Y3065" s="15" t="s">
        <v>4740</v>
      </c>
      <c r="Z3065" s="15" t="s">
        <v>4740</v>
      </c>
      <c r="AD3065" s="15" t="s">
        <v>4740</v>
      </c>
      <c r="AF3065" s="15"/>
      <c r="AH3065" s="15"/>
      <c r="BE3065" s="15" t="s">
        <v>15839</v>
      </c>
      <c r="BF3065" s="15" t="s">
        <v>184</v>
      </c>
    </row>
    <row r="3066" spans="1:58" x14ac:dyDescent="0.2">
      <c r="A3066" s="15" t="s">
        <v>4741</v>
      </c>
      <c r="B3066" s="15" t="s">
        <v>4741</v>
      </c>
      <c r="C3066" s="15" t="s">
        <v>4741</v>
      </c>
      <c r="D3066" s="15" t="s">
        <v>4742</v>
      </c>
      <c r="E3066" s="15" t="s">
        <v>4741</v>
      </c>
      <c r="F3066" s="15" t="s">
        <v>4741</v>
      </c>
      <c r="G3066" s="15" t="s">
        <v>4741</v>
      </c>
      <c r="H3066" s="15" t="s">
        <v>4741</v>
      </c>
      <c r="I3066" s="15" t="s">
        <v>4741</v>
      </c>
      <c r="J3066" s="15" t="s">
        <v>4741</v>
      </c>
      <c r="L3066" s="15" t="s">
        <v>4741</v>
      </c>
      <c r="M3066" s="15" t="s">
        <v>4741</v>
      </c>
      <c r="N3066" s="15" t="s">
        <v>4741</v>
      </c>
      <c r="O3066" s="15" t="s">
        <v>4741</v>
      </c>
      <c r="P3066" s="15" t="s">
        <v>4741</v>
      </c>
      <c r="R3066" s="15" t="s">
        <v>4741</v>
      </c>
      <c r="S3066" s="15" t="s">
        <v>4741</v>
      </c>
      <c r="T3066" s="15" t="s">
        <v>4741</v>
      </c>
      <c r="U3066" s="15" t="s">
        <v>4741</v>
      </c>
      <c r="V3066" s="15" t="s">
        <v>4741</v>
      </c>
      <c r="X3066" s="15" t="s">
        <v>4741</v>
      </c>
      <c r="Y3066" s="15" t="s">
        <v>4741</v>
      </c>
      <c r="Z3066" s="15" t="s">
        <v>4741</v>
      </c>
      <c r="AD3066" s="15" t="s">
        <v>4741</v>
      </c>
      <c r="AF3066" s="15"/>
      <c r="AH3066" s="15"/>
      <c r="BE3066" s="15" t="s">
        <v>15840</v>
      </c>
      <c r="BF3066" s="15" t="s">
        <v>11243</v>
      </c>
    </row>
    <row r="3067" spans="1:58" x14ac:dyDescent="0.2">
      <c r="A3067" s="15" t="s">
        <v>4744</v>
      </c>
      <c r="B3067" s="15" t="s">
        <v>4744</v>
      </c>
      <c r="C3067" s="15" t="s">
        <v>4744</v>
      </c>
      <c r="D3067" s="15" t="s">
        <v>4745</v>
      </c>
      <c r="R3067" s="15" t="s">
        <v>4746</v>
      </c>
      <c r="S3067" s="15" t="s">
        <v>4746</v>
      </c>
      <c r="T3067" s="15" t="s">
        <v>4744</v>
      </c>
      <c r="U3067" s="15" t="s">
        <v>4744</v>
      </c>
      <c r="V3067" s="15" t="s">
        <v>4744</v>
      </c>
      <c r="AD3067" s="15" t="s">
        <v>4744</v>
      </c>
      <c r="AF3067" s="15"/>
      <c r="AH3067" s="15"/>
      <c r="BE3067" s="15" t="s">
        <v>15841</v>
      </c>
      <c r="BF3067" s="15" t="s">
        <v>448</v>
      </c>
    </row>
    <row r="3068" spans="1:58" x14ac:dyDescent="0.2">
      <c r="A3068" s="15" t="s">
        <v>4746</v>
      </c>
      <c r="B3068" s="15" t="s">
        <v>4746</v>
      </c>
      <c r="C3068" s="15" t="s">
        <v>4746</v>
      </c>
      <c r="D3068" s="15" t="s">
        <v>4747</v>
      </c>
      <c r="AD3068" s="15" t="s">
        <v>4746</v>
      </c>
      <c r="AF3068" s="15"/>
      <c r="AH3068" s="15"/>
      <c r="BE3068" s="15" t="s">
        <v>15842</v>
      </c>
      <c r="BF3068" s="15" t="s">
        <v>80</v>
      </c>
    </row>
    <row r="3069" spans="1:58" x14ac:dyDescent="0.2">
      <c r="A3069" s="15" t="s">
        <v>4748</v>
      </c>
      <c r="B3069" s="15" t="s">
        <v>4748</v>
      </c>
      <c r="C3069" s="15" t="s">
        <v>4748</v>
      </c>
      <c r="D3069" s="15" t="s">
        <v>4749</v>
      </c>
      <c r="L3069" s="15" t="s">
        <v>4750</v>
      </c>
      <c r="M3069" s="15" t="s">
        <v>4750</v>
      </c>
      <c r="N3069" s="15" t="s">
        <v>4750</v>
      </c>
      <c r="O3069" s="15" t="s">
        <v>4748</v>
      </c>
      <c r="P3069" s="15" t="s">
        <v>4748</v>
      </c>
      <c r="R3069" s="15" t="s">
        <v>4750</v>
      </c>
      <c r="S3069" s="15" t="s">
        <v>4750</v>
      </c>
      <c r="T3069" s="15" t="s">
        <v>4748</v>
      </c>
      <c r="U3069" s="15" t="s">
        <v>4748</v>
      </c>
      <c r="V3069" s="15" t="s">
        <v>4748</v>
      </c>
      <c r="X3069" s="15" t="s">
        <v>4748</v>
      </c>
      <c r="Y3069" s="15" t="s">
        <v>4748</v>
      </c>
      <c r="Z3069" s="15" t="s">
        <v>4748</v>
      </c>
      <c r="AD3069" s="15" t="s">
        <v>4748</v>
      </c>
      <c r="AF3069" s="15"/>
      <c r="AH3069" s="15"/>
      <c r="BE3069" s="15" t="s">
        <v>15843</v>
      </c>
      <c r="BF3069" s="15" t="s">
        <v>901</v>
      </c>
    </row>
    <row r="3070" spans="1:58" x14ac:dyDescent="0.2">
      <c r="A3070" s="15" t="s">
        <v>4751</v>
      </c>
      <c r="B3070" s="15" t="s">
        <v>4751</v>
      </c>
      <c r="C3070" s="15" t="s">
        <v>4751</v>
      </c>
      <c r="D3070" s="15" t="s">
        <v>122</v>
      </c>
      <c r="R3070" s="15" t="s">
        <v>4752</v>
      </c>
      <c r="S3070" s="15" t="s">
        <v>4752</v>
      </c>
      <c r="T3070" s="15" t="s">
        <v>4751</v>
      </c>
      <c r="U3070" s="15" t="s">
        <v>4751</v>
      </c>
      <c r="V3070" s="15" t="s">
        <v>4751</v>
      </c>
      <c r="AD3070" s="15" t="s">
        <v>4751</v>
      </c>
      <c r="AF3070" s="15"/>
      <c r="AH3070" s="15"/>
      <c r="BE3070" s="15" t="s">
        <v>15844</v>
      </c>
      <c r="BF3070" s="15" t="s">
        <v>517</v>
      </c>
    </row>
    <row r="3071" spans="1:58" x14ac:dyDescent="0.2">
      <c r="A3071" s="15" t="s">
        <v>4753</v>
      </c>
      <c r="B3071" s="15" t="s">
        <v>4753</v>
      </c>
      <c r="C3071" s="15" t="s">
        <v>4753</v>
      </c>
      <c r="D3071" s="15" t="s">
        <v>4754</v>
      </c>
      <c r="R3071" s="15" t="s">
        <v>4755</v>
      </c>
      <c r="S3071" s="15" t="s">
        <v>4755</v>
      </c>
      <c r="T3071" s="15" t="s">
        <v>4753</v>
      </c>
      <c r="U3071" s="15" t="s">
        <v>4753</v>
      </c>
      <c r="V3071" s="15" t="s">
        <v>4753</v>
      </c>
      <c r="X3071" s="15" t="s">
        <v>4753</v>
      </c>
      <c r="Y3071" s="15" t="s">
        <v>4753</v>
      </c>
      <c r="Z3071" s="15" t="s">
        <v>4753</v>
      </c>
      <c r="AD3071" s="15" t="s">
        <v>4753</v>
      </c>
      <c r="AF3071" s="15"/>
      <c r="AH3071" s="15"/>
      <c r="BE3071" s="15" t="s">
        <v>15845</v>
      </c>
      <c r="BF3071" s="15" t="s">
        <v>191</v>
      </c>
    </row>
    <row r="3072" spans="1:58" x14ac:dyDescent="0.2">
      <c r="A3072" s="15" t="s">
        <v>4756</v>
      </c>
      <c r="B3072" s="15" t="s">
        <v>4756</v>
      </c>
      <c r="C3072" s="15" t="s">
        <v>4756</v>
      </c>
      <c r="D3072" s="15" t="s">
        <v>4757</v>
      </c>
      <c r="R3072" s="15" t="s">
        <v>4758</v>
      </c>
      <c r="S3072" s="15" t="s">
        <v>4758</v>
      </c>
      <c r="T3072" s="15" t="s">
        <v>4756</v>
      </c>
      <c r="U3072" s="15" t="s">
        <v>4756</v>
      </c>
      <c r="V3072" s="15" t="s">
        <v>4756</v>
      </c>
      <c r="AD3072" s="15" t="s">
        <v>4756</v>
      </c>
      <c r="AF3072" s="15"/>
      <c r="AH3072" s="15"/>
      <c r="BE3072" s="15" t="s">
        <v>15846</v>
      </c>
      <c r="BF3072" s="15" t="s">
        <v>336</v>
      </c>
    </row>
    <row r="3073" spans="1:58" x14ac:dyDescent="0.2">
      <c r="A3073" s="15" t="s">
        <v>4759</v>
      </c>
      <c r="B3073" s="15" t="s">
        <v>4759</v>
      </c>
      <c r="C3073" s="15" t="s">
        <v>4759</v>
      </c>
      <c r="D3073" s="15" t="s">
        <v>4760</v>
      </c>
      <c r="L3073" s="15" t="s">
        <v>4761</v>
      </c>
      <c r="M3073" s="15" t="s">
        <v>4761</v>
      </c>
      <c r="N3073" s="15" t="s">
        <v>4761</v>
      </c>
      <c r="O3073" s="15" t="s">
        <v>4759</v>
      </c>
      <c r="P3073" s="15" t="s">
        <v>4759</v>
      </c>
      <c r="R3073" s="15" t="s">
        <v>4761</v>
      </c>
      <c r="S3073" s="15" t="s">
        <v>4761</v>
      </c>
      <c r="T3073" s="15" t="s">
        <v>4759</v>
      </c>
      <c r="U3073" s="15" t="s">
        <v>4759</v>
      </c>
      <c r="V3073" s="15" t="s">
        <v>4759</v>
      </c>
      <c r="X3073" s="15" t="s">
        <v>4759</v>
      </c>
      <c r="Y3073" s="15" t="s">
        <v>4759</v>
      </c>
      <c r="Z3073" s="15" t="s">
        <v>4759</v>
      </c>
      <c r="AB3073" s="15" t="s">
        <v>4759</v>
      </c>
      <c r="AD3073" s="15" t="s">
        <v>4759</v>
      </c>
      <c r="AF3073" s="15"/>
      <c r="AH3073" s="15"/>
      <c r="BE3073" s="15" t="s">
        <v>15847</v>
      </c>
      <c r="BF3073" s="15" t="s">
        <v>11233</v>
      </c>
    </row>
    <row r="3074" spans="1:58" x14ac:dyDescent="0.2">
      <c r="A3074" s="15" t="s">
        <v>4763</v>
      </c>
      <c r="B3074" s="15" t="s">
        <v>4763</v>
      </c>
      <c r="C3074" s="15" t="s">
        <v>4763</v>
      </c>
      <c r="D3074" s="15" t="s">
        <v>4764</v>
      </c>
      <c r="AD3074" s="15" t="s">
        <v>4763</v>
      </c>
      <c r="AF3074" s="15"/>
      <c r="AH3074" s="15"/>
      <c r="BE3074" s="15" t="s">
        <v>15848</v>
      </c>
      <c r="BF3074" s="15" t="s">
        <v>178</v>
      </c>
    </row>
    <row r="3075" spans="1:58" x14ac:dyDescent="0.2">
      <c r="A3075" s="15" t="s">
        <v>4765</v>
      </c>
      <c r="B3075" s="15" t="s">
        <v>4765</v>
      </c>
      <c r="C3075" s="15" t="s">
        <v>4765</v>
      </c>
      <c r="D3075" s="15" t="s">
        <v>4766</v>
      </c>
      <c r="R3075" s="15" t="s">
        <v>4767</v>
      </c>
      <c r="S3075" s="15" t="s">
        <v>4767</v>
      </c>
      <c r="T3075" s="15" t="s">
        <v>4765</v>
      </c>
      <c r="U3075" s="15" t="s">
        <v>4765</v>
      </c>
      <c r="V3075" s="15" t="s">
        <v>4765</v>
      </c>
      <c r="AD3075" s="15" t="s">
        <v>4765</v>
      </c>
      <c r="AF3075" s="15"/>
      <c r="AH3075" s="15"/>
      <c r="BE3075" s="15" t="s">
        <v>15849</v>
      </c>
      <c r="BF3075" s="15" t="s">
        <v>336</v>
      </c>
    </row>
    <row r="3076" spans="1:58" x14ac:dyDescent="0.2">
      <c r="A3076" s="15" t="s">
        <v>4768</v>
      </c>
      <c r="B3076" s="15" t="s">
        <v>4768</v>
      </c>
      <c r="C3076" s="15" t="s">
        <v>4768</v>
      </c>
      <c r="D3076" s="15" t="s">
        <v>4769</v>
      </c>
      <c r="AD3076" s="15" t="s">
        <v>4768</v>
      </c>
      <c r="AF3076" s="15"/>
      <c r="AH3076" s="15"/>
      <c r="BE3076" s="15" t="s">
        <v>15850</v>
      </c>
      <c r="BF3076" s="15" t="s">
        <v>178</v>
      </c>
    </row>
    <row r="3077" spans="1:58" x14ac:dyDescent="0.2">
      <c r="R3077" s="15" t="s">
        <v>4770</v>
      </c>
      <c r="S3077" s="15" t="s">
        <v>4770</v>
      </c>
      <c r="T3077" s="15" t="s">
        <v>4771</v>
      </c>
      <c r="U3077" s="15" t="s">
        <v>4771</v>
      </c>
      <c r="V3077" s="15" t="s">
        <v>4771</v>
      </c>
      <c r="AD3077" s="15" t="s">
        <v>4771</v>
      </c>
      <c r="AF3077" s="15"/>
      <c r="AH3077" s="15"/>
      <c r="BE3077" s="15" t="s">
        <v>15851</v>
      </c>
      <c r="BF3077" s="15" t="s">
        <v>209</v>
      </c>
    </row>
    <row r="3078" spans="1:58" x14ac:dyDescent="0.2">
      <c r="R3078" s="15" t="s">
        <v>4772</v>
      </c>
      <c r="S3078" s="15" t="s">
        <v>4772</v>
      </c>
      <c r="T3078" s="15" t="s">
        <v>4773</v>
      </c>
      <c r="U3078" s="15" t="s">
        <v>4773</v>
      </c>
      <c r="V3078" s="15" t="s">
        <v>4773</v>
      </c>
      <c r="AD3078" s="15" t="s">
        <v>4773</v>
      </c>
      <c r="AF3078" s="15"/>
      <c r="AH3078" s="15"/>
      <c r="BE3078" s="15" t="s">
        <v>15852</v>
      </c>
      <c r="BF3078" s="15" t="s">
        <v>209</v>
      </c>
    </row>
    <row r="3079" spans="1:58" x14ac:dyDescent="0.2">
      <c r="A3079" s="15" t="s">
        <v>4750</v>
      </c>
      <c r="B3079" s="15" t="s">
        <v>4750</v>
      </c>
      <c r="C3079" s="15" t="s">
        <v>4750</v>
      </c>
      <c r="D3079" s="15" t="s">
        <v>4774</v>
      </c>
      <c r="R3079" s="15" t="s">
        <v>4775</v>
      </c>
      <c r="S3079" s="15" t="s">
        <v>4775</v>
      </c>
      <c r="T3079" s="15" t="s">
        <v>4750</v>
      </c>
      <c r="U3079" s="15" t="s">
        <v>4750</v>
      </c>
      <c r="V3079" s="15" t="s">
        <v>4750</v>
      </c>
      <c r="AD3079" s="15" t="s">
        <v>4750</v>
      </c>
      <c r="AF3079" s="15"/>
      <c r="AH3079" s="15"/>
      <c r="BE3079" s="15" t="s">
        <v>15853</v>
      </c>
      <c r="BF3079" s="15" t="s">
        <v>191</v>
      </c>
    </row>
    <row r="3080" spans="1:58" x14ac:dyDescent="0.2">
      <c r="A3080" s="15" t="s">
        <v>4775</v>
      </c>
      <c r="B3080" s="15" t="s">
        <v>4775</v>
      </c>
      <c r="C3080" s="15" t="s">
        <v>4775</v>
      </c>
      <c r="D3080" s="15" t="s">
        <v>4776</v>
      </c>
      <c r="AD3080" s="15" t="s">
        <v>4775</v>
      </c>
      <c r="AF3080" s="15"/>
      <c r="AH3080" s="15"/>
      <c r="BE3080" s="15" t="s">
        <v>15854</v>
      </c>
      <c r="BF3080" s="15" t="s">
        <v>80</v>
      </c>
    </row>
    <row r="3081" spans="1:58" x14ac:dyDescent="0.2">
      <c r="X3081" s="15" t="s">
        <v>4777</v>
      </c>
      <c r="Y3081" s="15" t="s">
        <v>4777</v>
      </c>
      <c r="Z3081" s="15" t="s">
        <v>4777</v>
      </c>
      <c r="AD3081" s="15" t="s">
        <v>4777</v>
      </c>
      <c r="AF3081" s="15"/>
      <c r="AH3081" s="15"/>
      <c r="BE3081" s="15" t="s">
        <v>15855</v>
      </c>
      <c r="BF3081" s="15" t="s">
        <v>68</v>
      </c>
    </row>
    <row r="3082" spans="1:58" x14ac:dyDescent="0.2">
      <c r="A3082" s="15" t="s">
        <v>4778</v>
      </c>
      <c r="B3082" s="15" t="s">
        <v>4778</v>
      </c>
      <c r="C3082" s="15" t="s">
        <v>4778</v>
      </c>
      <c r="D3082" s="15" t="s">
        <v>4779</v>
      </c>
      <c r="R3082" s="15" t="s">
        <v>4780</v>
      </c>
      <c r="S3082" s="15" t="s">
        <v>4780</v>
      </c>
      <c r="T3082" s="15" t="s">
        <v>4778</v>
      </c>
      <c r="U3082" s="15" t="s">
        <v>4778</v>
      </c>
      <c r="V3082" s="15" t="s">
        <v>4778</v>
      </c>
      <c r="X3082" s="15" t="s">
        <v>4778</v>
      </c>
      <c r="Y3082" s="15" t="s">
        <v>4778</v>
      </c>
      <c r="Z3082" s="15" t="s">
        <v>4778</v>
      </c>
      <c r="AD3082" s="15" t="s">
        <v>4778</v>
      </c>
      <c r="AF3082" s="15"/>
      <c r="AH3082" s="15"/>
      <c r="BE3082" s="15" t="s">
        <v>15856</v>
      </c>
      <c r="BF3082" s="15" t="s">
        <v>336</v>
      </c>
    </row>
    <row r="3083" spans="1:58" x14ac:dyDescent="0.2">
      <c r="A3083" s="15" t="s">
        <v>4780</v>
      </c>
      <c r="B3083" s="15" t="s">
        <v>4780</v>
      </c>
      <c r="C3083" s="15" t="s">
        <v>4780</v>
      </c>
      <c r="D3083" s="15" t="s">
        <v>4781</v>
      </c>
      <c r="K3083" s="15"/>
      <c r="Q3083" s="15"/>
      <c r="W3083" s="15"/>
      <c r="AA3083" s="15"/>
      <c r="AC3083" s="15"/>
      <c r="AD3083" s="15" t="s">
        <v>4780</v>
      </c>
      <c r="AF3083" s="15"/>
      <c r="AH3083" s="15"/>
      <c r="BE3083" s="15" t="s">
        <v>15857</v>
      </c>
      <c r="BF3083" s="15" t="s">
        <v>83</v>
      </c>
    </row>
    <row r="3084" spans="1:58" x14ac:dyDescent="0.2">
      <c r="A3084" s="15" t="s">
        <v>4782</v>
      </c>
      <c r="B3084" s="15" t="s">
        <v>4782</v>
      </c>
      <c r="C3084" s="15" t="s">
        <v>4782</v>
      </c>
      <c r="D3084" s="15" t="s">
        <v>4783</v>
      </c>
      <c r="K3084" s="15"/>
      <c r="Q3084" s="15"/>
      <c r="W3084" s="15"/>
      <c r="AA3084" s="15"/>
      <c r="AC3084" s="15"/>
      <c r="AD3084" s="15" t="s">
        <v>4782</v>
      </c>
      <c r="AF3084" s="15"/>
      <c r="AH3084" s="15"/>
      <c r="BE3084" s="15" t="s">
        <v>15858</v>
      </c>
      <c r="BF3084" s="15" t="s">
        <v>710</v>
      </c>
    </row>
    <row r="3085" spans="1:58" x14ac:dyDescent="0.2">
      <c r="A3085" s="15" t="s">
        <v>4784</v>
      </c>
      <c r="B3085" s="15" t="s">
        <v>4784</v>
      </c>
      <c r="C3085" s="15" t="s">
        <v>4784</v>
      </c>
      <c r="D3085" s="15" t="s">
        <v>4785</v>
      </c>
      <c r="K3085" s="15"/>
      <c r="Q3085" s="15"/>
      <c r="W3085" s="15"/>
      <c r="AA3085" s="15"/>
      <c r="AC3085" s="15"/>
      <c r="AD3085" s="15" t="s">
        <v>4784</v>
      </c>
      <c r="AF3085" s="15"/>
      <c r="AH3085" s="15"/>
      <c r="BE3085" s="15" t="s">
        <v>15859</v>
      </c>
      <c r="BF3085" s="15" t="s">
        <v>283</v>
      </c>
    </row>
    <row r="3086" spans="1:58" x14ac:dyDescent="0.2">
      <c r="A3086" s="15" t="s">
        <v>4786</v>
      </c>
      <c r="B3086" s="15" t="s">
        <v>4786</v>
      </c>
      <c r="C3086" s="15" t="s">
        <v>4786</v>
      </c>
      <c r="D3086" s="15" t="s">
        <v>4787</v>
      </c>
      <c r="K3086" s="15"/>
      <c r="L3086" s="15" t="s">
        <v>4788</v>
      </c>
      <c r="M3086" s="15" t="s">
        <v>4788</v>
      </c>
      <c r="N3086" s="15" t="s">
        <v>4788</v>
      </c>
      <c r="O3086" s="15" t="s">
        <v>4786</v>
      </c>
      <c r="P3086" s="15" t="s">
        <v>4786</v>
      </c>
      <c r="Q3086" s="15"/>
      <c r="W3086" s="15"/>
      <c r="AA3086" s="15"/>
      <c r="AC3086" s="15"/>
      <c r="AD3086" s="15" t="s">
        <v>4786</v>
      </c>
      <c r="AF3086" s="15"/>
      <c r="AH3086" s="15"/>
      <c r="BE3086" s="15" t="s">
        <v>15860</v>
      </c>
      <c r="BF3086" s="15" t="s">
        <v>906</v>
      </c>
    </row>
    <row r="3087" spans="1:58" x14ac:dyDescent="0.2">
      <c r="A3087" s="15" t="s">
        <v>4788</v>
      </c>
      <c r="B3087" s="15" t="s">
        <v>4788</v>
      </c>
      <c r="C3087" s="15" t="s">
        <v>4788</v>
      </c>
      <c r="D3087" s="15" t="s">
        <v>4789</v>
      </c>
      <c r="K3087" s="15"/>
      <c r="Q3087" s="15"/>
      <c r="W3087" s="15"/>
      <c r="AA3087" s="15"/>
      <c r="AC3087" s="15"/>
      <c r="AD3087" s="15" t="s">
        <v>4788</v>
      </c>
      <c r="AF3087" s="15"/>
      <c r="AH3087" s="15"/>
      <c r="BE3087" s="15" t="s">
        <v>15861</v>
      </c>
      <c r="BF3087" s="15" t="s">
        <v>152</v>
      </c>
    </row>
    <row r="3088" spans="1:58" x14ac:dyDescent="0.2">
      <c r="A3088" s="15" t="s">
        <v>4790</v>
      </c>
      <c r="B3088" s="15" t="s">
        <v>4790</v>
      </c>
      <c r="C3088" s="15" t="s">
        <v>4790</v>
      </c>
      <c r="D3088" s="15" t="s">
        <v>4791</v>
      </c>
      <c r="E3088" s="15" t="s">
        <v>4792</v>
      </c>
      <c r="F3088" s="15" t="s">
        <v>4792</v>
      </c>
      <c r="G3088" s="15" t="s">
        <v>4792</v>
      </c>
      <c r="H3088" s="15" t="s">
        <v>4790</v>
      </c>
      <c r="I3088" s="15" t="s">
        <v>4790</v>
      </c>
      <c r="J3088" s="15" t="s">
        <v>4790</v>
      </c>
      <c r="K3088" s="15"/>
      <c r="L3088" s="15" t="s">
        <v>4792</v>
      </c>
      <c r="M3088" s="15" t="s">
        <v>4792</v>
      </c>
      <c r="N3088" s="15" t="s">
        <v>4792</v>
      </c>
      <c r="O3088" s="15" t="s">
        <v>4790</v>
      </c>
      <c r="P3088" s="15" t="s">
        <v>4790</v>
      </c>
      <c r="Q3088" s="15"/>
      <c r="T3088" s="15" t="s">
        <v>4790</v>
      </c>
      <c r="U3088" s="15" t="s">
        <v>4790</v>
      </c>
      <c r="V3088" s="15" t="s">
        <v>4790</v>
      </c>
      <c r="W3088" s="15"/>
      <c r="AA3088" s="15"/>
      <c r="AC3088" s="15"/>
      <c r="AD3088" s="15" t="s">
        <v>4790</v>
      </c>
      <c r="AF3088" s="15"/>
      <c r="AH3088" s="15"/>
      <c r="BE3088" s="15" t="s">
        <v>15862</v>
      </c>
      <c r="BF3088" s="15" t="s">
        <v>11294</v>
      </c>
    </row>
    <row r="3089" spans="1:58" x14ac:dyDescent="0.2">
      <c r="A3089" s="15" t="s">
        <v>4792</v>
      </c>
      <c r="B3089" s="15" t="s">
        <v>4792</v>
      </c>
      <c r="C3089" s="15" t="s">
        <v>4792</v>
      </c>
      <c r="D3089" s="15" t="s">
        <v>4794</v>
      </c>
      <c r="K3089" s="15"/>
      <c r="Q3089" s="15"/>
      <c r="R3089" s="15" t="s">
        <v>4795</v>
      </c>
      <c r="S3089" s="15" t="s">
        <v>4795</v>
      </c>
      <c r="T3089" s="15" t="s">
        <v>4792</v>
      </c>
      <c r="U3089" s="15" t="s">
        <v>4792</v>
      </c>
      <c r="V3089" s="15" t="s">
        <v>4792</v>
      </c>
      <c r="W3089" s="15"/>
      <c r="AA3089" s="15"/>
      <c r="AC3089" s="15"/>
      <c r="AD3089" s="15" t="s">
        <v>4792</v>
      </c>
      <c r="AF3089" s="15"/>
      <c r="AH3089" s="15"/>
      <c r="BE3089" s="15" t="s">
        <v>15863</v>
      </c>
      <c r="BF3089" s="15" t="s">
        <v>86</v>
      </c>
    </row>
    <row r="3090" spans="1:58" x14ac:dyDescent="0.2">
      <c r="A3090" s="15" t="s">
        <v>4795</v>
      </c>
      <c r="B3090" s="15" t="s">
        <v>4795</v>
      </c>
      <c r="C3090" s="15" t="s">
        <v>4795</v>
      </c>
      <c r="D3090" s="15" t="s">
        <v>4796</v>
      </c>
      <c r="K3090" s="15"/>
      <c r="Q3090" s="15"/>
      <c r="W3090" s="15"/>
      <c r="AA3090" s="15"/>
      <c r="AC3090" s="15"/>
      <c r="AD3090" s="15" t="s">
        <v>4795</v>
      </c>
      <c r="AF3090" s="15"/>
      <c r="AH3090" s="15"/>
      <c r="BE3090" s="15" t="s">
        <v>15864</v>
      </c>
      <c r="BF3090" s="15" t="s">
        <v>80</v>
      </c>
    </row>
    <row r="3091" spans="1:58" x14ac:dyDescent="0.2">
      <c r="A3091" s="15" t="s">
        <v>4797</v>
      </c>
      <c r="B3091" s="15" t="s">
        <v>4797</v>
      </c>
      <c r="C3091" s="15" t="s">
        <v>4797</v>
      </c>
      <c r="D3091" s="15" t="s">
        <v>4798</v>
      </c>
      <c r="K3091" s="15"/>
      <c r="Q3091" s="15"/>
      <c r="R3091" s="15" t="s">
        <v>4797</v>
      </c>
      <c r="S3091" s="15" t="s">
        <v>4797</v>
      </c>
      <c r="T3091" s="15" t="s">
        <v>4797</v>
      </c>
      <c r="U3091" s="15" t="s">
        <v>4797</v>
      </c>
      <c r="V3091" s="15" t="s">
        <v>4797</v>
      </c>
      <c r="W3091" s="15"/>
      <c r="AA3091" s="15"/>
      <c r="AC3091" s="15"/>
      <c r="AD3091" s="15" t="s">
        <v>4797</v>
      </c>
      <c r="AF3091" s="15"/>
      <c r="AH3091" s="15"/>
      <c r="BE3091" s="15" t="s">
        <v>15865</v>
      </c>
      <c r="BF3091" s="15" t="s">
        <v>272</v>
      </c>
    </row>
    <row r="3092" spans="1:58" x14ac:dyDescent="0.2">
      <c r="A3092" s="15" t="s">
        <v>4799</v>
      </c>
      <c r="B3092" s="15" t="s">
        <v>4799</v>
      </c>
      <c r="C3092" s="15" t="s">
        <v>4799</v>
      </c>
      <c r="D3092" s="15" t="s">
        <v>4800</v>
      </c>
      <c r="K3092" s="15"/>
      <c r="Q3092" s="15"/>
      <c r="R3092" s="15" t="s">
        <v>4799</v>
      </c>
      <c r="S3092" s="15" t="s">
        <v>4799</v>
      </c>
      <c r="T3092" s="15" t="s">
        <v>4799</v>
      </c>
      <c r="U3092" s="15" t="s">
        <v>4799</v>
      </c>
      <c r="V3092" s="15" t="s">
        <v>4799</v>
      </c>
      <c r="W3092" s="15"/>
      <c r="AA3092" s="15"/>
      <c r="AC3092" s="15"/>
      <c r="AD3092" s="15" t="s">
        <v>4799</v>
      </c>
      <c r="AF3092" s="15"/>
      <c r="AH3092" s="15"/>
      <c r="BE3092" s="15" t="s">
        <v>15866</v>
      </c>
      <c r="BF3092" s="15" t="s">
        <v>181</v>
      </c>
    </row>
    <row r="3093" spans="1:58" x14ac:dyDescent="0.2">
      <c r="A3093" s="15" t="s">
        <v>4801</v>
      </c>
      <c r="B3093" s="15" t="s">
        <v>4801</v>
      </c>
      <c r="C3093" s="15" t="s">
        <v>4801</v>
      </c>
      <c r="D3093" s="15" t="s">
        <v>103</v>
      </c>
      <c r="K3093" s="15"/>
      <c r="Q3093" s="15"/>
      <c r="W3093" s="15"/>
      <c r="AA3093" s="15"/>
      <c r="AC3093" s="15"/>
      <c r="AD3093" s="15" t="s">
        <v>4801</v>
      </c>
      <c r="AF3093" s="15"/>
      <c r="AH3093" s="15"/>
      <c r="BE3093" s="15" t="s">
        <v>15867</v>
      </c>
      <c r="BF3093" s="15" t="s">
        <v>178</v>
      </c>
    </row>
    <row r="3094" spans="1:58" x14ac:dyDescent="0.2">
      <c r="A3094" s="15" t="s">
        <v>4802</v>
      </c>
      <c r="B3094" s="15" t="s">
        <v>4802</v>
      </c>
      <c r="C3094" s="15" t="s">
        <v>4802</v>
      </c>
      <c r="D3094" s="15" t="s">
        <v>4803</v>
      </c>
      <c r="R3094" s="15" t="s">
        <v>4802</v>
      </c>
      <c r="S3094" s="15" t="s">
        <v>4802</v>
      </c>
      <c r="T3094" s="15" t="s">
        <v>4802</v>
      </c>
      <c r="U3094" s="15" t="s">
        <v>4802</v>
      </c>
      <c r="V3094" s="15" t="s">
        <v>4802</v>
      </c>
      <c r="AD3094" s="15" t="s">
        <v>4802</v>
      </c>
      <c r="AF3094" s="15"/>
      <c r="AH3094" s="15"/>
      <c r="BE3094" s="15" t="s">
        <v>15868</v>
      </c>
      <c r="BF3094" s="15" t="s">
        <v>448</v>
      </c>
    </row>
    <row r="3095" spans="1:58" x14ac:dyDescent="0.2">
      <c r="A3095" s="15" t="s">
        <v>4804</v>
      </c>
      <c r="B3095" s="15" t="s">
        <v>4804</v>
      </c>
      <c r="C3095" s="15" t="s">
        <v>4804</v>
      </c>
      <c r="D3095" s="15" t="s">
        <v>4805</v>
      </c>
      <c r="R3095" s="15" t="s">
        <v>4804</v>
      </c>
      <c r="S3095" s="15" t="s">
        <v>4804</v>
      </c>
      <c r="T3095" s="15" t="s">
        <v>4804</v>
      </c>
      <c r="U3095" s="15" t="s">
        <v>4804</v>
      </c>
      <c r="V3095" s="15" t="s">
        <v>4804</v>
      </c>
      <c r="AD3095" s="15" t="s">
        <v>4804</v>
      </c>
      <c r="AF3095" s="15"/>
      <c r="AH3095" s="15"/>
      <c r="BE3095" s="15" t="s">
        <v>15869</v>
      </c>
      <c r="BF3095" s="15" t="s">
        <v>1883</v>
      </c>
    </row>
    <row r="3096" spans="1:58" x14ac:dyDescent="0.2">
      <c r="A3096" s="15" t="s">
        <v>4806</v>
      </c>
      <c r="B3096" s="15" t="s">
        <v>4806</v>
      </c>
      <c r="C3096" s="15" t="s">
        <v>4806</v>
      </c>
      <c r="D3096" s="15" t="s">
        <v>4807</v>
      </c>
      <c r="R3096" s="15" t="s">
        <v>4806</v>
      </c>
      <c r="S3096" s="15" t="s">
        <v>4806</v>
      </c>
      <c r="T3096" s="15" t="s">
        <v>4806</v>
      </c>
      <c r="U3096" s="15" t="s">
        <v>4806</v>
      </c>
      <c r="V3096" s="15" t="s">
        <v>4806</v>
      </c>
      <c r="AD3096" s="15" t="s">
        <v>4806</v>
      </c>
      <c r="AF3096" s="15"/>
      <c r="AH3096" s="15"/>
      <c r="BE3096" s="15" t="s">
        <v>15870</v>
      </c>
      <c r="BF3096" s="15" t="s">
        <v>605</v>
      </c>
    </row>
    <row r="3097" spans="1:58" x14ac:dyDescent="0.2">
      <c r="A3097" s="15" t="s">
        <v>4808</v>
      </c>
      <c r="B3097" s="15" t="s">
        <v>4808</v>
      </c>
      <c r="C3097" s="15" t="s">
        <v>4808</v>
      </c>
      <c r="D3097" s="15" t="s">
        <v>4809</v>
      </c>
      <c r="AD3097" s="15" t="s">
        <v>4808</v>
      </c>
      <c r="AF3097" s="15"/>
      <c r="AH3097" s="15"/>
      <c r="BE3097" s="15" t="s">
        <v>15871</v>
      </c>
      <c r="BF3097" s="15" t="s">
        <v>386</v>
      </c>
    </row>
    <row r="3098" spans="1:58" x14ac:dyDescent="0.2">
      <c r="A3098" s="15" t="s">
        <v>4810</v>
      </c>
      <c r="B3098" s="15" t="s">
        <v>4810</v>
      </c>
      <c r="C3098" s="15" t="s">
        <v>4810</v>
      </c>
      <c r="D3098" s="15" t="s">
        <v>4811</v>
      </c>
      <c r="AD3098" s="15" t="s">
        <v>4810</v>
      </c>
      <c r="AF3098" s="15"/>
      <c r="AH3098" s="15"/>
      <c r="BE3098" s="15" t="s">
        <v>15872</v>
      </c>
      <c r="BF3098" s="15" t="s">
        <v>71</v>
      </c>
    </row>
    <row r="3099" spans="1:58" x14ac:dyDescent="0.2">
      <c r="A3099" s="15" t="s">
        <v>4812</v>
      </c>
      <c r="B3099" s="15" t="s">
        <v>4812</v>
      </c>
      <c r="C3099" s="15" t="s">
        <v>4812</v>
      </c>
      <c r="D3099" s="15" t="s">
        <v>4813</v>
      </c>
      <c r="L3099" s="15" t="s">
        <v>4812</v>
      </c>
      <c r="M3099" s="15" t="s">
        <v>4812</v>
      </c>
      <c r="N3099" s="15" t="s">
        <v>4812</v>
      </c>
      <c r="O3099" s="15" t="s">
        <v>4812</v>
      </c>
      <c r="P3099" s="15" t="s">
        <v>4812</v>
      </c>
      <c r="R3099" s="15" t="s">
        <v>4812</v>
      </c>
      <c r="S3099" s="15" t="s">
        <v>4812</v>
      </c>
      <c r="T3099" s="15" t="s">
        <v>4812</v>
      </c>
      <c r="U3099" s="15" t="s">
        <v>4812</v>
      </c>
      <c r="V3099" s="15" t="s">
        <v>4812</v>
      </c>
      <c r="AD3099" s="15" t="s">
        <v>4812</v>
      </c>
      <c r="AF3099" s="15"/>
      <c r="AH3099" s="15"/>
      <c r="BE3099" s="15" t="s">
        <v>15873</v>
      </c>
      <c r="BF3099" s="15" t="s">
        <v>451</v>
      </c>
    </row>
    <row r="3100" spans="1:58" x14ac:dyDescent="0.2">
      <c r="A3100" s="15" t="s">
        <v>4814</v>
      </c>
      <c r="B3100" s="15" t="s">
        <v>4814</v>
      </c>
      <c r="C3100" s="15" t="s">
        <v>4814</v>
      </c>
      <c r="D3100" s="15" t="s">
        <v>4815</v>
      </c>
      <c r="AD3100" s="15" t="s">
        <v>4814</v>
      </c>
      <c r="AF3100" s="15"/>
      <c r="AH3100" s="15"/>
      <c r="BE3100" s="15" t="s">
        <v>15874</v>
      </c>
      <c r="BF3100" s="15" t="s">
        <v>178</v>
      </c>
    </row>
    <row r="3101" spans="1:58" x14ac:dyDescent="0.2">
      <c r="A3101" s="15" t="s">
        <v>4816</v>
      </c>
      <c r="B3101" s="15" t="s">
        <v>4816</v>
      </c>
      <c r="C3101" s="15" t="s">
        <v>4816</v>
      </c>
      <c r="D3101" s="15" t="s">
        <v>4817</v>
      </c>
      <c r="AD3101" s="15" t="s">
        <v>4816</v>
      </c>
      <c r="AF3101" s="15"/>
      <c r="AH3101" s="15"/>
      <c r="BE3101" s="15" t="s">
        <v>15875</v>
      </c>
      <c r="BF3101" s="15" t="s">
        <v>166</v>
      </c>
    </row>
    <row r="3102" spans="1:58" x14ac:dyDescent="0.2">
      <c r="A3102" s="15" t="s">
        <v>4818</v>
      </c>
      <c r="B3102" s="15" t="s">
        <v>4818</v>
      </c>
      <c r="C3102" s="15" t="s">
        <v>4818</v>
      </c>
      <c r="D3102" s="15" t="s">
        <v>4819</v>
      </c>
      <c r="AD3102" s="15" t="s">
        <v>4818</v>
      </c>
      <c r="AF3102" s="15"/>
      <c r="AH3102" s="15"/>
      <c r="BE3102" s="15" t="s">
        <v>15876</v>
      </c>
      <c r="BF3102" s="15" t="s">
        <v>283</v>
      </c>
    </row>
    <row r="3103" spans="1:58" x14ac:dyDescent="0.2">
      <c r="A3103" s="15" t="s">
        <v>4820</v>
      </c>
      <c r="B3103" s="15" t="s">
        <v>4820</v>
      </c>
      <c r="C3103" s="15" t="s">
        <v>4820</v>
      </c>
      <c r="D3103" s="15" t="s">
        <v>4723</v>
      </c>
      <c r="L3103" s="15" t="s">
        <v>4820</v>
      </c>
      <c r="M3103" s="15" t="s">
        <v>4820</v>
      </c>
      <c r="N3103" s="15" t="s">
        <v>4820</v>
      </c>
      <c r="O3103" s="15" t="s">
        <v>4820</v>
      </c>
      <c r="P3103" s="15" t="s">
        <v>4820</v>
      </c>
      <c r="AD3103" s="15" t="s">
        <v>4820</v>
      </c>
      <c r="AF3103" s="15"/>
      <c r="AH3103" s="15"/>
      <c r="BE3103" s="15" t="s">
        <v>15877</v>
      </c>
      <c r="BF3103" s="15" t="s">
        <v>104</v>
      </c>
    </row>
    <row r="3104" spans="1:58" x14ac:dyDescent="0.2">
      <c r="A3104" s="15" t="s">
        <v>4821</v>
      </c>
      <c r="B3104" s="15" t="s">
        <v>4821</v>
      </c>
      <c r="C3104" s="15" t="s">
        <v>4821</v>
      </c>
      <c r="D3104" s="15" t="s">
        <v>122</v>
      </c>
      <c r="AD3104" s="15" t="s">
        <v>4821</v>
      </c>
      <c r="AF3104" s="15"/>
      <c r="AH3104" s="15"/>
      <c r="BE3104" s="15" t="s">
        <v>15878</v>
      </c>
      <c r="BF3104" s="15" t="s">
        <v>104</v>
      </c>
    </row>
    <row r="3105" spans="1:58" x14ac:dyDescent="0.2">
      <c r="A3105" s="15" t="s">
        <v>4822</v>
      </c>
      <c r="B3105" s="15" t="s">
        <v>4822</v>
      </c>
      <c r="C3105" s="15" t="s">
        <v>4822</v>
      </c>
      <c r="D3105" s="15" t="s">
        <v>4823</v>
      </c>
      <c r="AD3105" s="15" t="s">
        <v>4822</v>
      </c>
      <c r="AF3105" s="15"/>
      <c r="AH3105" s="15"/>
      <c r="BE3105" s="15" t="s">
        <v>15879</v>
      </c>
      <c r="BF3105" s="15" t="s">
        <v>206</v>
      </c>
    </row>
    <row r="3106" spans="1:58" x14ac:dyDescent="0.2">
      <c r="A3106" s="15" t="s">
        <v>4824</v>
      </c>
      <c r="B3106" s="15" t="s">
        <v>4824</v>
      </c>
      <c r="C3106" s="15" t="s">
        <v>4824</v>
      </c>
      <c r="D3106" s="15" t="s">
        <v>4825</v>
      </c>
      <c r="L3106" s="15" t="s">
        <v>4824</v>
      </c>
      <c r="M3106" s="15" t="s">
        <v>4824</v>
      </c>
      <c r="N3106" s="15" t="s">
        <v>4824</v>
      </c>
      <c r="O3106" s="15" t="s">
        <v>4824</v>
      </c>
      <c r="P3106" s="15" t="s">
        <v>4824</v>
      </c>
      <c r="AD3106" s="15" t="s">
        <v>4824</v>
      </c>
      <c r="AF3106" s="15"/>
      <c r="AH3106" s="15"/>
      <c r="BE3106" s="15" t="s">
        <v>15880</v>
      </c>
      <c r="BF3106" s="15" t="s">
        <v>181</v>
      </c>
    </row>
    <row r="3107" spans="1:58" x14ac:dyDescent="0.2">
      <c r="A3107" s="15" t="s">
        <v>4826</v>
      </c>
      <c r="B3107" s="15" t="s">
        <v>4826</v>
      </c>
      <c r="C3107" s="15" t="s">
        <v>4826</v>
      </c>
      <c r="D3107" s="15" t="s">
        <v>122</v>
      </c>
      <c r="AD3107" s="15" t="s">
        <v>4826</v>
      </c>
      <c r="AF3107" s="15"/>
      <c r="AH3107" s="15"/>
      <c r="BE3107" s="15" t="s">
        <v>15881</v>
      </c>
      <c r="BF3107" s="15" t="s">
        <v>169</v>
      </c>
    </row>
    <row r="3108" spans="1:58" x14ac:dyDescent="0.2">
      <c r="A3108" s="15" t="s">
        <v>4827</v>
      </c>
      <c r="B3108" s="15" t="s">
        <v>4827</v>
      </c>
      <c r="C3108" s="15" t="s">
        <v>4827</v>
      </c>
      <c r="D3108" s="15" t="s">
        <v>4828</v>
      </c>
      <c r="L3108" s="15" t="s">
        <v>4827</v>
      </c>
      <c r="M3108" s="15" t="s">
        <v>4827</v>
      </c>
      <c r="N3108" s="15" t="s">
        <v>4827</v>
      </c>
      <c r="O3108" s="15" t="s">
        <v>4827</v>
      </c>
      <c r="P3108" s="15" t="s">
        <v>4827</v>
      </c>
      <c r="AD3108" s="15" t="s">
        <v>4827</v>
      </c>
      <c r="AF3108" s="15"/>
      <c r="AH3108" s="15"/>
      <c r="BE3108" s="15" t="s">
        <v>15882</v>
      </c>
      <c r="BF3108" s="15" t="s">
        <v>188</v>
      </c>
    </row>
    <row r="3109" spans="1:58" x14ac:dyDescent="0.2">
      <c r="A3109" s="15" t="s">
        <v>4829</v>
      </c>
      <c r="B3109" s="15" t="s">
        <v>4829</v>
      </c>
      <c r="C3109" s="15" t="s">
        <v>4829</v>
      </c>
      <c r="D3109" s="15" t="s">
        <v>4830</v>
      </c>
      <c r="AD3109" s="15" t="s">
        <v>4829</v>
      </c>
      <c r="AF3109" s="15"/>
      <c r="AH3109" s="15"/>
      <c r="BE3109" s="15" t="s">
        <v>15883</v>
      </c>
      <c r="BF3109" s="15" t="s">
        <v>225</v>
      </c>
    </row>
    <row r="3110" spans="1:58" x14ac:dyDescent="0.2">
      <c r="A3110" s="15" t="s">
        <v>4831</v>
      </c>
      <c r="B3110" s="15" t="s">
        <v>4831</v>
      </c>
      <c r="C3110" s="15" t="s">
        <v>4831</v>
      </c>
      <c r="D3110" s="15" t="s">
        <v>4832</v>
      </c>
      <c r="L3110" s="15" t="s">
        <v>4831</v>
      </c>
      <c r="M3110" s="15" t="s">
        <v>4831</v>
      </c>
      <c r="N3110" s="15" t="s">
        <v>4831</v>
      </c>
      <c r="O3110" s="15" t="s">
        <v>4831</v>
      </c>
      <c r="P3110" s="15" t="s">
        <v>4831</v>
      </c>
      <c r="AD3110" s="15" t="s">
        <v>4831</v>
      </c>
      <c r="AF3110" s="15"/>
      <c r="AH3110" s="15"/>
      <c r="BE3110" s="15" t="s">
        <v>15884</v>
      </c>
      <c r="BF3110" s="15" t="s">
        <v>125</v>
      </c>
    </row>
    <row r="3111" spans="1:58" x14ac:dyDescent="0.2">
      <c r="A3111" s="15" t="s">
        <v>4833</v>
      </c>
      <c r="B3111" s="15" t="s">
        <v>4833</v>
      </c>
      <c r="C3111" s="15" t="s">
        <v>4833</v>
      </c>
      <c r="D3111" s="15" t="s">
        <v>122</v>
      </c>
      <c r="AD3111" s="15" t="s">
        <v>4833</v>
      </c>
      <c r="AF3111" s="15"/>
      <c r="AH3111" s="15"/>
      <c r="BE3111" s="15" t="s">
        <v>15885</v>
      </c>
      <c r="BF3111" s="15" t="s">
        <v>169</v>
      </c>
    </row>
    <row r="3112" spans="1:58" x14ac:dyDescent="0.2">
      <c r="A3112" s="15" t="s">
        <v>4834</v>
      </c>
      <c r="B3112" s="15" t="s">
        <v>4834</v>
      </c>
      <c r="C3112" s="15" t="s">
        <v>4834</v>
      </c>
      <c r="D3112" s="15" t="s">
        <v>4835</v>
      </c>
      <c r="L3112" s="15" t="s">
        <v>4834</v>
      </c>
      <c r="M3112" s="15" t="s">
        <v>4834</v>
      </c>
      <c r="N3112" s="15" t="s">
        <v>4834</v>
      </c>
      <c r="O3112" s="15" t="s">
        <v>4834</v>
      </c>
      <c r="P3112" s="15" t="s">
        <v>4834</v>
      </c>
      <c r="AD3112" s="15" t="s">
        <v>4834</v>
      </c>
      <c r="AF3112" s="15"/>
      <c r="AH3112" s="15"/>
      <c r="BE3112" s="15" t="s">
        <v>15886</v>
      </c>
      <c r="BF3112" s="15" t="s">
        <v>4743</v>
      </c>
    </row>
    <row r="3113" spans="1:58" x14ac:dyDescent="0.2">
      <c r="A3113" s="15" t="s">
        <v>4836</v>
      </c>
      <c r="B3113" s="15" t="s">
        <v>4836</v>
      </c>
      <c r="C3113" s="15" t="s">
        <v>4836</v>
      </c>
      <c r="D3113" s="15" t="s">
        <v>4837</v>
      </c>
      <c r="AD3113" s="15" t="s">
        <v>4836</v>
      </c>
      <c r="AF3113" s="15"/>
      <c r="AH3113" s="15"/>
      <c r="BE3113" s="15" t="s">
        <v>15887</v>
      </c>
      <c r="BF3113" s="15" t="s">
        <v>699</v>
      </c>
    </row>
    <row r="3114" spans="1:58" x14ac:dyDescent="0.2">
      <c r="A3114" s="15" t="s">
        <v>4838</v>
      </c>
      <c r="B3114" s="15" t="s">
        <v>4838</v>
      </c>
      <c r="C3114" s="15" t="s">
        <v>4838</v>
      </c>
      <c r="D3114" s="15" t="s">
        <v>4839</v>
      </c>
      <c r="AD3114" s="15" t="s">
        <v>4838</v>
      </c>
      <c r="AF3114" s="15"/>
      <c r="AH3114" s="15"/>
      <c r="BE3114" s="15" t="s">
        <v>15888</v>
      </c>
      <c r="BF3114" s="15" t="s">
        <v>98</v>
      </c>
    </row>
    <row r="3115" spans="1:58" x14ac:dyDescent="0.2">
      <c r="A3115" s="15" t="s">
        <v>4840</v>
      </c>
      <c r="B3115" s="15" t="s">
        <v>4840</v>
      </c>
      <c r="C3115" s="15" t="s">
        <v>4840</v>
      </c>
      <c r="D3115" s="15" t="s">
        <v>4841</v>
      </c>
      <c r="AD3115" s="15" t="s">
        <v>4840</v>
      </c>
      <c r="AF3115" s="15"/>
      <c r="AH3115" s="15"/>
      <c r="BE3115" s="15" t="s">
        <v>15889</v>
      </c>
      <c r="BF3115" s="15" t="s">
        <v>147</v>
      </c>
    </row>
    <row r="3116" spans="1:58" x14ac:dyDescent="0.2">
      <c r="A3116" s="15" t="s">
        <v>4842</v>
      </c>
      <c r="B3116" s="15" t="s">
        <v>4842</v>
      </c>
      <c r="C3116" s="15" t="s">
        <v>4842</v>
      </c>
      <c r="D3116" s="15" t="s">
        <v>4843</v>
      </c>
      <c r="AD3116" s="15" t="s">
        <v>4842</v>
      </c>
      <c r="AF3116" s="15"/>
      <c r="AH3116" s="15"/>
      <c r="BE3116" s="15" t="s">
        <v>15890</v>
      </c>
      <c r="BF3116" s="15" t="s">
        <v>169</v>
      </c>
    </row>
    <row r="3117" spans="1:58" x14ac:dyDescent="0.2">
      <c r="A3117" s="15" t="s">
        <v>4844</v>
      </c>
      <c r="B3117" s="15" t="s">
        <v>4844</v>
      </c>
      <c r="C3117" s="15" t="s">
        <v>4844</v>
      </c>
      <c r="D3117" s="15" t="s">
        <v>122</v>
      </c>
      <c r="AD3117" s="15" t="s">
        <v>4844</v>
      </c>
      <c r="AF3117" s="15"/>
      <c r="AH3117" s="15"/>
      <c r="BE3117" s="15" t="s">
        <v>15891</v>
      </c>
      <c r="BF3117" s="15" t="s">
        <v>169</v>
      </c>
    </row>
    <row r="3118" spans="1:58" x14ac:dyDescent="0.2">
      <c r="A3118" s="15" t="s">
        <v>4845</v>
      </c>
      <c r="B3118" s="15" t="s">
        <v>4845</v>
      </c>
      <c r="C3118" s="15" t="s">
        <v>4845</v>
      </c>
      <c r="D3118" s="15" t="s">
        <v>4846</v>
      </c>
      <c r="AD3118" s="15" t="s">
        <v>4845</v>
      </c>
      <c r="AF3118" s="15"/>
      <c r="AH3118" s="15"/>
      <c r="BE3118" s="15" t="s">
        <v>15892</v>
      </c>
      <c r="BF3118" s="15" t="s">
        <v>244</v>
      </c>
    </row>
    <row r="3119" spans="1:58" x14ac:dyDescent="0.2">
      <c r="A3119" s="15" t="s">
        <v>4847</v>
      </c>
      <c r="B3119" s="15" t="s">
        <v>4847</v>
      </c>
      <c r="C3119" s="15" t="s">
        <v>4847</v>
      </c>
      <c r="D3119" s="15" t="s">
        <v>4848</v>
      </c>
      <c r="AD3119" s="15" t="s">
        <v>4847</v>
      </c>
      <c r="AF3119" s="15"/>
      <c r="AH3119" s="15"/>
      <c r="BE3119" s="15" t="s">
        <v>15893</v>
      </c>
      <c r="BF3119" s="15" t="s">
        <v>220</v>
      </c>
    </row>
    <row r="3120" spans="1:58" x14ac:dyDescent="0.2">
      <c r="A3120" s="15" t="s">
        <v>4849</v>
      </c>
      <c r="B3120" s="15" t="s">
        <v>4849</v>
      </c>
      <c r="C3120" s="15" t="s">
        <v>4849</v>
      </c>
      <c r="D3120" s="15" t="s">
        <v>4850</v>
      </c>
      <c r="R3120" s="15" t="s">
        <v>4849</v>
      </c>
      <c r="S3120" s="15" t="s">
        <v>4849</v>
      </c>
      <c r="T3120" s="15" t="s">
        <v>4849</v>
      </c>
      <c r="U3120" s="15" t="s">
        <v>4849</v>
      </c>
      <c r="V3120" s="15" t="s">
        <v>4849</v>
      </c>
      <c r="Y3120" s="15" t="s">
        <v>4849</v>
      </c>
      <c r="Z3120" s="15" t="s">
        <v>4849</v>
      </c>
      <c r="AD3120" s="15" t="s">
        <v>4849</v>
      </c>
      <c r="AF3120" s="15"/>
      <c r="AH3120" s="15"/>
      <c r="BE3120" s="15" t="s">
        <v>15894</v>
      </c>
      <c r="BF3120" s="15" t="s">
        <v>107</v>
      </c>
    </row>
    <row r="3121" spans="1:58" x14ac:dyDescent="0.2">
      <c r="A3121" s="15" t="s">
        <v>4851</v>
      </c>
      <c r="B3121" s="15" t="s">
        <v>4851</v>
      </c>
      <c r="C3121" s="15" t="s">
        <v>4851</v>
      </c>
      <c r="D3121" s="15" t="s">
        <v>4852</v>
      </c>
      <c r="AD3121" s="15" t="s">
        <v>4851</v>
      </c>
      <c r="AF3121" s="15"/>
      <c r="AH3121" s="15"/>
      <c r="BE3121" s="15" t="s">
        <v>15895</v>
      </c>
      <c r="BF3121" s="15" t="s">
        <v>104</v>
      </c>
    </row>
    <row r="3122" spans="1:58" x14ac:dyDescent="0.2">
      <c r="A3122" s="15" t="s">
        <v>4853</v>
      </c>
      <c r="B3122" s="15" t="s">
        <v>4853</v>
      </c>
      <c r="C3122" s="15" t="s">
        <v>4853</v>
      </c>
      <c r="D3122" s="15" t="s">
        <v>4854</v>
      </c>
      <c r="M3122" s="15" t="s">
        <v>4853</v>
      </c>
      <c r="N3122" s="15" t="s">
        <v>4853</v>
      </c>
      <c r="O3122" s="15" t="s">
        <v>4853</v>
      </c>
      <c r="P3122" s="15" t="s">
        <v>4853</v>
      </c>
      <c r="R3122" s="15" t="s">
        <v>4853</v>
      </c>
      <c r="S3122" s="15" t="s">
        <v>4853</v>
      </c>
      <c r="T3122" s="15" t="s">
        <v>4853</v>
      </c>
      <c r="U3122" s="15" t="s">
        <v>4853</v>
      </c>
      <c r="V3122" s="15" t="s">
        <v>4853</v>
      </c>
      <c r="X3122" s="15" t="s">
        <v>4853</v>
      </c>
      <c r="Y3122" s="15" t="s">
        <v>4853</v>
      </c>
      <c r="Z3122" s="15" t="s">
        <v>4853</v>
      </c>
      <c r="AD3122" s="15" t="s">
        <v>4853</v>
      </c>
      <c r="AF3122" s="15"/>
      <c r="AH3122" s="15"/>
      <c r="BE3122" s="15" t="s">
        <v>15896</v>
      </c>
      <c r="BF3122" s="15" t="s">
        <v>110</v>
      </c>
    </row>
    <row r="3123" spans="1:58" x14ac:dyDescent="0.2">
      <c r="A3123" s="15" t="s">
        <v>4855</v>
      </c>
      <c r="B3123" s="15" t="s">
        <v>4855</v>
      </c>
      <c r="C3123" s="15" t="s">
        <v>4855</v>
      </c>
      <c r="D3123" s="15" t="s">
        <v>61</v>
      </c>
      <c r="R3123" s="15" t="s">
        <v>4855</v>
      </c>
      <c r="S3123" s="15" t="s">
        <v>4855</v>
      </c>
      <c r="T3123" s="15" t="s">
        <v>4855</v>
      </c>
      <c r="U3123" s="15" t="s">
        <v>4855</v>
      </c>
      <c r="V3123" s="15" t="s">
        <v>4855</v>
      </c>
      <c r="AD3123" s="15" t="s">
        <v>4855</v>
      </c>
      <c r="AF3123" s="15"/>
      <c r="AH3123" s="15"/>
      <c r="BE3123" s="15" t="s">
        <v>15897</v>
      </c>
      <c r="BF3123" s="15" t="s">
        <v>98</v>
      </c>
    </row>
    <row r="3124" spans="1:58" x14ac:dyDescent="0.2">
      <c r="A3124" s="15" t="s">
        <v>4856</v>
      </c>
      <c r="B3124" s="15" t="s">
        <v>4856</v>
      </c>
      <c r="C3124" s="15" t="s">
        <v>4856</v>
      </c>
      <c r="D3124" s="15" t="s">
        <v>4857</v>
      </c>
      <c r="AD3124" s="15" t="s">
        <v>4856</v>
      </c>
      <c r="AF3124" s="15"/>
      <c r="AH3124" s="15"/>
      <c r="BE3124" s="15" t="s">
        <v>15898</v>
      </c>
      <c r="BF3124" s="15" t="s">
        <v>101</v>
      </c>
    </row>
    <row r="3125" spans="1:58" x14ac:dyDescent="0.2">
      <c r="A3125" s="15" t="s">
        <v>4858</v>
      </c>
      <c r="B3125" s="15" t="s">
        <v>4858</v>
      </c>
      <c r="C3125" s="15" t="s">
        <v>4858</v>
      </c>
      <c r="D3125" s="15" t="s">
        <v>4859</v>
      </c>
      <c r="AD3125" s="15" t="s">
        <v>4858</v>
      </c>
      <c r="AF3125" s="15"/>
      <c r="AH3125" s="15"/>
      <c r="BE3125" s="15" t="s">
        <v>15899</v>
      </c>
      <c r="BF3125" s="15" t="s">
        <v>344</v>
      </c>
    </row>
    <row r="3126" spans="1:58" x14ac:dyDescent="0.2">
      <c r="A3126" s="15" t="s">
        <v>4860</v>
      </c>
      <c r="B3126" s="15" t="s">
        <v>4860</v>
      </c>
      <c r="C3126" s="15" t="s">
        <v>4860</v>
      </c>
      <c r="D3126" s="15" t="s">
        <v>4861</v>
      </c>
      <c r="X3126" s="15" t="s">
        <v>4860</v>
      </c>
      <c r="Y3126" s="15" t="s">
        <v>4860</v>
      </c>
      <c r="Z3126" s="15" t="s">
        <v>4860</v>
      </c>
      <c r="AD3126" s="15" t="s">
        <v>4860</v>
      </c>
      <c r="AF3126" s="15"/>
      <c r="AH3126" s="15"/>
      <c r="BE3126" s="15" t="s">
        <v>15900</v>
      </c>
      <c r="BF3126" s="15" t="s">
        <v>300</v>
      </c>
    </row>
    <row r="3127" spans="1:58" x14ac:dyDescent="0.2">
      <c r="A3127" s="15" t="s">
        <v>4862</v>
      </c>
      <c r="B3127" s="15" t="s">
        <v>4862</v>
      </c>
      <c r="C3127" s="15" t="s">
        <v>4862</v>
      </c>
      <c r="D3127" s="15" t="s">
        <v>4863</v>
      </c>
      <c r="M3127" s="15" t="s">
        <v>4862</v>
      </c>
      <c r="N3127" s="15" t="s">
        <v>4862</v>
      </c>
      <c r="O3127" s="15" t="s">
        <v>4862</v>
      </c>
      <c r="P3127" s="15" t="s">
        <v>4862</v>
      </c>
      <c r="X3127" s="15" t="s">
        <v>4862</v>
      </c>
      <c r="Y3127" s="15" t="s">
        <v>4862</v>
      </c>
      <c r="Z3127" s="15" t="s">
        <v>4862</v>
      </c>
      <c r="AD3127" s="15" t="s">
        <v>4862</v>
      </c>
      <c r="AF3127" s="15"/>
      <c r="AH3127" s="15"/>
      <c r="BE3127" s="15" t="s">
        <v>15901</v>
      </c>
      <c r="BF3127" s="15" t="s">
        <v>191</v>
      </c>
    </row>
    <row r="3128" spans="1:58" x14ac:dyDescent="0.2">
      <c r="X3128" s="15" t="s">
        <v>4864</v>
      </c>
      <c r="Y3128" s="15" t="s">
        <v>4864</v>
      </c>
      <c r="Z3128" s="15" t="s">
        <v>4864</v>
      </c>
      <c r="AD3128" s="15" t="s">
        <v>4864</v>
      </c>
      <c r="AF3128" s="15"/>
      <c r="AH3128" s="15"/>
      <c r="BE3128" s="15" t="s">
        <v>15902</v>
      </c>
      <c r="BF3128" s="15" t="s">
        <v>68</v>
      </c>
    </row>
    <row r="3129" spans="1:58" x14ac:dyDescent="0.2">
      <c r="A3129" s="15" t="s">
        <v>4865</v>
      </c>
      <c r="B3129" s="15" t="s">
        <v>4865</v>
      </c>
      <c r="C3129" s="15" t="s">
        <v>4865</v>
      </c>
      <c r="D3129" s="15" t="s">
        <v>4866</v>
      </c>
      <c r="AD3129" s="15" t="s">
        <v>4865</v>
      </c>
      <c r="AF3129" s="15"/>
      <c r="AH3129" s="15"/>
      <c r="BE3129" s="15" t="s">
        <v>15903</v>
      </c>
      <c r="BF3129" s="15" t="s">
        <v>3415</v>
      </c>
    </row>
    <row r="3130" spans="1:58" x14ac:dyDescent="0.2">
      <c r="A3130" s="15" t="s">
        <v>4867</v>
      </c>
      <c r="B3130" s="15" t="s">
        <v>4867</v>
      </c>
      <c r="C3130" s="15" t="s">
        <v>4867</v>
      </c>
      <c r="D3130" s="15" t="s">
        <v>4868</v>
      </c>
      <c r="AD3130" s="15" t="s">
        <v>4867</v>
      </c>
      <c r="AF3130" s="15"/>
      <c r="AH3130" s="15"/>
      <c r="BE3130" s="15" t="s">
        <v>15904</v>
      </c>
      <c r="BF3130" s="15" t="s">
        <v>901</v>
      </c>
    </row>
    <row r="3131" spans="1:58" x14ac:dyDescent="0.2">
      <c r="A3131" s="15" t="s">
        <v>4869</v>
      </c>
      <c r="B3131" s="15" t="s">
        <v>4869</v>
      </c>
      <c r="C3131" s="15" t="s">
        <v>4869</v>
      </c>
      <c r="D3131" s="15" t="s">
        <v>4870</v>
      </c>
      <c r="M3131" s="15" t="s">
        <v>4869</v>
      </c>
      <c r="N3131" s="15" t="s">
        <v>4869</v>
      </c>
      <c r="O3131" s="15" t="s">
        <v>4869</v>
      </c>
      <c r="P3131" s="15" t="s">
        <v>4869</v>
      </c>
      <c r="X3131" s="15" t="s">
        <v>4869</v>
      </c>
      <c r="Y3131" s="15" t="s">
        <v>4869</v>
      </c>
      <c r="Z3131" s="15" t="s">
        <v>4869</v>
      </c>
      <c r="AD3131" s="15" t="s">
        <v>4869</v>
      </c>
      <c r="AF3131" s="15"/>
      <c r="AH3131" s="15"/>
      <c r="BE3131" s="15" t="s">
        <v>15905</v>
      </c>
      <c r="BF3131" s="15" t="s">
        <v>11236</v>
      </c>
    </row>
    <row r="3132" spans="1:58" x14ac:dyDescent="0.2">
      <c r="A3132" s="15" t="s">
        <v>4871</v>
      </c>
      <c r="B3132" s="15" t="s">
        <v>4871</v>
      </c>
      <c r="C3132" s="15" t="s">
        <v>4871</v>
      </c>
      <c r="D3132" s="15" t="s">
        <v>4872</v>
      </c>
      <c r="AD3132" s="15" t="s">
        <v>4871</v>
      </c>
      <c r="AF3132" s="15"/>
      <c r="AH3132" s="15"/>
      <c r="BE3132" s="15" t="s">
        <v>15906</v>
      </c>
      <c r="BF3132" s="15" t="s">
        <v>381</v>
      </c>
    </row>
    <row r="3133" spans="1:58" x14ac:dyDescent="0.2">
      <c r="A3133" s="15" t="s">
        <v>4873</v>
      </c>
      <c r="B3133" s="15" t="s">
        <v>4873</v>
      </c>
      <c r="C3133" s="15" t="s">
        <v>4873</v>
      </c>
      <c r="D3133" s="15" t="s">
        <v>4874</v>
      </c>
      <c r="AD3133" s="15" t="s">
        <v>4873</v>
      </c>
      <c r="AF3133" s="15"/>
      <c r="AH3133" s="15"/>
      <c r="BE3133" s="15" t="s">
        <v>15907</v>
      </c>
      <c r="BF3133" s="15" t="s">
        <v>381</v>
      </c>
    </row>
    <row r="3134" spans="1:58" x14ac:dyDescent="0.2">
      <c r="A3134" s="15" t="s">
        <v>4875</v>
      </c>
      <c r="B3134" s="15" t="s">
        <v>4875</v>
      </c>
      <c r="C3134" s="15" t="s">
        <v>4875</v>
      </c>
      <c r="D3134" s="15" t="s">
        <v>4876</v>
      </c>
      <c r="K3134" s="15"/>
      <c r="Q3134" s="15"/>
      <c r="W3134" s="15"/>
      <c r="X3134" s="15" t="s">
        <v>4875</v>
      </c>
      <c r="Y3134" s="15" t="s">
        <v>4875</v>
      </c>
      <c r="Z3134" s="15" t="s">
        <v>4875</v>
      </c>
      <c r="AA3134" s="15"/>
      <c r="AC3134" s="15"/>
      <c r="AD3134" s="15" t="s">
        <v>4875</v>
      </c>
      <c r="AF3134" s="15"/>
      <c r="AH3134" s="15"/>
      <c r="BE3134" s="15" t="s">
        <v>15908</v>
      </c>
      <c r="BF3134" s="15" t="s">
        <v>197</v>
      </c>
    </row>
    <row r="3135" spans="1:58" x14ac:dyDescent="0.2">
      <c r="K3135" s="15"/>
      <c r="Q3135" s="15"/>
      <c r="R3135" s="15" t="s">
        <v>4877</v>
      </c>
      <c r="S3135" s="15" t="s">
        <v>4877</v>
      </c>
      <c r="T3135" s="15" t="s">
        <v>4877</v>
      </c>
      <c r="U3135" s="15" t="s">
        <v>4877</v>
      </c>
      <c r="V3135" s="15" t="s">
        <v>4877</v>
      </c>
      <c r="W3135" s="15"/>
      <c r="AA3135" s="15"/>
      <c r="AC3135" s="15"/>
      <c r="AD3135" s="15" t="s">
        <v>4877</v>
      </c>
      <c r="AF3135" s="15"/>
      <c r="AH3135" s="15"/>
      <c r="BE3135" s="15" t="s">
        <v>15909</v>
      </c>
      <c r="BF3135" s="15" t="s">
        <v>77</v>
      </c>
    </row>
    <row r="3136" spans="1:58" x14ac:dyDescent="0.2">
      <c r="K3136" s="15"/>
      <c r="Q3136" s="15"/>
      <c r="R3136" s="15" t="s">
        <v>4878</v>
      </c>
      <c r="S3136" s="15" t="s">
        <v>4878</v>
      </c>
      <c r="T3136" s="15" t="s">
        <v>4878</v>
      </c>
      <c r="U3136" s="15" t="s">
        <v>4878</v>
      </c>
      <c r="V3136" s="15" t="s">
        <v>4878</v>
      </c>
      <c r="W3136" s="15"/>
      <c r="AA3136" s="15"/>
      <c r="AC3136" s="15"/>
      <c r="AD3136" s="15" t="s">
        <v>4878</v>
      </c>
      <c r="AF3136" s="15"/>
      <c r="AH3136" s="15"/>
      <c r="BE3136" s="15" t="s">
        <v>15910</v>
      </c>
      <c r="BF3136" s="15" t="s">
        <v>178</v>
      </c>
    </row>
    <row r="3137" spans="1:58" x14ac:dyDescent="0.2">
      <c r="K3137" s="15"/>
      <c r="Q3137" s="15"/>
      <c r="R3137" s="15" t="s">
        <v>4879</v>
      </c>
      <c r="S3137" s="15" t="s">
        <v>4879</v>
      </c>
      <c r="T3137" s="15" t="s">
        <v>4879</v>
      </c>
      <c r="U3137" s="15" t="s">
        <v>4879</v>
      </c>
      <c r="V3137" s="15" t="s">
        <v>4879</v>
      </c>
      <c r="W3137" s="15"/>
      <c r="AA3137" s="15"/>
      <c r="AC3137" s="15"/>
      <c r="AD3137" s="15" t="s">
        <v>4879</v>
      </c>
      <c r="AF3137" s="15"/>
      <c r="AH3137" s="15"/>
      <c r="BE3137" s="15" t="s">
        <v>15911</v>
      </c>
      <c r="BF3137" s="15" t="s">
        <v>178</v>
      </c>
    </row>
    <row r="3138" spans="1:58" x14ac:dyDescent="0.2">
      <c r="K3138" s="15"/>
      <c r="Q3138" s="15"/>
      <c r="R3138" s="15" t="s">
        <v>4880</v>
      </c>
      <c r="S3138" s="15" t="s">
        <v>4880</v>
      </c>
      <c r="T3138" s="15" t="s">
        <v>4880</v>
      </c>
      <c r="U3138" s="15" t="s">
        <v>4880</v>
      </c>
      <c r="V3138" s="15" t="s">
        <v>4880</v>
      </c>
      <c r="W3138" s="15"/>
      <c r="AA3138" s="15"/>
      <c r="AC3138" s="15"/>
      <c r="AD3138" s="15" t="s">
        <v>4880</v>
      </c>
      <c r="AF3138" s="15"/>
      <c r="AH3138" s="15"/>
      <c r="BE3138" s="15" t="s">
        <v>15912</v>
      </c>
      <c r="BF3138" s="15" t="s">
        <v>178</v>
      </c>
    </row>
    <row r="3139" spans="1:58" x14ac:dyDescent="0.2">
      <c r="K3139" s="15"/>
      <c r="Q3139" s="15"/>
      <c r="R3139" s="15" t="s">
        <v>4881</v>
      </c>
      <c r="S3139" s="15" t="s">
        <v>4881</v>
      </c>
      <c r="T3139" s="15" t="s">
        <v>4881</v>
      </c>
      <c r="U3139" s="15" t="s">
        <v>4881</v>
      </c>
      <c r="V3139" s="15" t="s">
        <v>4881</v>
      </c>
      <c r="W3139" s="15"/>
      <c r="AA3139" s="15"/>
      <c r="AC3139" s="15"/>
      <c r="AD3139" s="15" t="s">
        <v>4881</v>
      </c>
      <c r="AF3139" s="15"/>
      <c r="AH3139" s="15"/>
      <c r="BE3139" s="15" t="s">
        <v>15913</v>
      </c>
      <c r="BF3139" s="15" t="s">
        <v>178</v>
      </c>
    </row>
    <row r="3140" spans="1:58" x14ac:dyDescent="0.2">
      <c r="K3140" s="15"/>
      <c r="Q3140" s="15"/>
      <c r="R3140" s="15" t="s">
        <v>4882</v>
      </c>
      <c r="S3140" s="15" t="s">
        <v>4882</v>
      </c>
      <c r="T3140" s="15" t="s">
        <v>4882</v>
      </c>
      <c r="U3140" s="15" t="s">
        <v>4882</v>
      </c>
      <c r="V3140" s="15" t="s">
        <v>4882</v>
      </c>
      <c r="W3140" s="15"/>
      <c r="AA3140" s="15"/>
      <c r="AC3140" s="15"/>
      <c r="AD3140" s="15" t="s">
        <v>4882</v>
      </c>
      <c r="AF3140" s="15"/>
      <c r="AH3140" s="15"/>
      <c r="BE3140" s="15" t="s">
        <v>15914</v>
      </c>
      <c r="BF3140" s="15" t="s">
        <v>178</v>
      </c>
    </row>
    <row r="3141" spans="1:58" x14ac:dyDescent="0.2">
      <c r="A3141" s="15" t="s">
        <v>4883</v>
      </c>
      <c r="B3141" s="15" t="s">
        <v>4883</v>
      </c>
      <c r="C3141" s="15" t="s">
        <v>4883</v>
      </c>
      <c r="D3141" s="15" t="s">
        <v>4884</v>
      </c>
      <c r="K3141" s="15"/>
      <c r="Q3141" s="15"/>
      <c r="W3141" s="15"/>
      <c r="X3141" s="15" t="s">
        <v>4883</v>
      </c>
      <c r="Y3141" s="15" t="s">
        <v>4883</v>
      </c>
      <c r="Z3141" s="15" t="s">
        <v>4883</v>
      </c>
      <c r="AA3141" s="15"/>
      <c r="AC3141" s="15"/>
      <c r="AD3141" s="15" t="s">
        <v>4883</v>
      </c>
      <c r="AF3141" s="15"/>
      <c r="AH3141" s="15"/>
      <c r="BE3141" s="15" t="s">
        <v>15915</v>
      </c>
      <c r="BF3141" s="15" t="s">
        <v>200</v>
      </c>
    </row>
    <row r="3142" spans="1:58" x14ac:dyDescent="0.2">
      <c r="A3142" s="15" t="s">
        <v>4885</v>
      </c>
      <c r="B3142" s="15" t="s">
        <v>4885</v>
      </c>
      <c r="C3142" s="15" t="s">
        <v>4885</v>
      </c>
      <c r="D3142" s="15" t="s">
        <v>4886</v>
      </c>
      <c r="K3142" s="15"/>
      <c r="Q3142" s="15"/>
      <c r="W3142" s="15"/>
      <c r="AA3142" s="15"/>
      <c r="AC3142" s="15"/>
      <c r="AD3142" s="15" t="s">
        <v>4885</v>
      </c>
      <c r="AF3142" s="15"/>
      <c r="AH3142" s="15"/>
      <c r="BE3142" s="15" t="s">
        <v>15916</v>
      </c>
      <c r="BF3142" s="15" t="s">
        <v>517</v>
      </c>
    </row>
    <row r="3143" spans="1:58" x14ac:dyDescent="0.2">
      <c r="A3143" s="15" t="s">
        <v>4887</v>
      </c>
      <c r="B3143" s="15" t="s">
        <v>4887</v>
      </c>
      <c r="C3143" s="15" t="s">
        <v>4887</v>
      </c>
      <c r="D3143" s="15" t="s">
        <v>4888</v>
      </c>
      <c r="K3143" s="15"/>
      <c r="Q3143" s="15"/>
      <c r="W3143" s="15"/>
      <c r="AA3143" s="15"/>
      <c r="AC3143" s="15"/>
      <c r="AD3143" s="15" t="s">
        <v>4887</v>
      </c>
      <c r="AF3143" s="15"/>
      <c r="AH3143" s="15"/>
      <c r="BE3143" s="15" t="s">
        <v>15917</v>
      </c>
      <c r="BF3143" s="15" t="s">
        <v>3620</v>
      </c>
    </row>
    <row r="3144" spans="1:58" x14ac:dyDescent="0.2">
      <c r="A3144" s="15" t="s">
        <v>4889</v>
      </c>
      <c r="B3144" s="15" t="s">
        <v>4889</v>
      </c>
      <c r="C3144" s="15" t="s">
        <v>4889</v>
      </c>
      <c r="D3144" s="15" t="s">
        <v>4890</v>
      </c>
      <c r="K3144" s="15"/>
      <c r="Q3144" s="15"/>
      <c r="W3144" s="15"/>
      <c r="AA3144" s="15"/>
      <c r="AC3144" s="15"/>
      <c r="AD3144" s="15" t="s">
        <v>4889</v>
      </c>
      <c r="AF3144" s="15"/>
      <c r="AH3144" s="15"/>
      <c r="BE3144" s="15" t="s">
        <v>15918</v>
      </c>
      <c r="BF3144" s="15" t="s">
        <v>181</v>
      </c>
    </row>
    <row r="3145" spans="1:58" x14ac:dyDescent="0.2">
      <c r="A3145" s="15" t="s">
        <v>4891</v>
      </c>
      <c r="B3145" s="15" t="s">
        <v>4891</v>
      </c>
      <c r="C3145" s="15" t="s">
        <v>4891</v>
      </c>
      <c r="D3145" s="15" t="s">
        <v>4892</v>
      </c>
      <c r="K3145" s="15"/>
      <c r="Q3145" s="15"/>
      <c r="W3145" s="15"/>
      <c r="AA3145" s="15"/>
      <c r="AC3145" s="15"/>
      <c r="AD3145" s="15" t="s">
        <v>4891</v>
      </c>
      <c r="AF3145" s="15"/>
      <c r="AH3145" s="15"/>
      <c r="BE3145" s="15" t="s">
        <v>15919</v>
      </c>
      <c r="BF3145" s="15" t="s">
        <v>872</v>
      </c>
    </row>
    <row r="3146" spans="1:58" x14ac:dyDescent="0.2">
      <c r="A3146" s="15" t="s">
        <v>4893</v>
      </c>
      <c r="B3146" s="15" t="s">
        <v>4893</v>
      </c>
      <c r="C3146" s="15" t="s">
        <v>4893</v>
      </c>
      <c r="D3146" s="15" t="s">
        <v>4894</v>
      </c>
      <c r="K3146" s="15"/>
      <c r="Q3146" s="15"/>
      <c r="W3146" s="15"/>
      <c r="AA3146" s="15"/>
      <c r="AC3146" s="15"/>
      <c r="AD3146" s="15" t="s">
        <v>4893</v>
      </c>
      <c r="AF3146" s="15"/>
      <c r="AH3146" s="15"/>
      <c r="BE3146" s="15" t="s">
        <v>15920</v>
      </c>
      <c r="BF3146" s="15" t="s">
        <v>300</v>
      </c>
    </row>
    <row r="3147" spans="1:58" x14ac:dyDescent="0.2">
      <c r="A3147" s="15" t="s">
        <v>4895</v>
      </c>
      <c r="B3147" s="15" t="s">
        <v>4895</v>
      </c>
      <c r="C3147" s="15" t="s">
        <v>4895</v>
      </c>
      <c r="D3147" s="15" t="s">
        <v>103</v>
      </c>
      <c r="K3147" s="15"/>
      <c r="Q3147" s="15"/>
      <c r="W3147" s="15"/>
      <c r="AA3147" s="15"/>
      <c r="AC3147" s="15"/>
      <c r="AD3147" s="15" t="s">
        <v>4895</v>
      </c>
      <c r="AF3147" s="15"/>
      <c r="AH3147" s="15"/>
      <c r="BE3147" s="15" t="s">
        <v>15921</v>
      </c>
      <c r="BF3147" s="15" t="s">
        <v>98</v>
      </c>
    </row>
    <row r="3148" spans="1:58" x14ac:dyDescent="0.2">
      <c r="A3148" s="15" t="s">
        <v>4896</v>
      </c>
      <c r="B3148" s="15" t="s">
        <v>4896</v>
      </c>
      <c r="C3148" s="15" t="s">
        <v>4896</v>
      </c>
      <c r="D3148" s="15" t="s">
        <v>4897</v>
      </c>
      <c r="K3148" s="15"/>
      <c r="Q3148" s="15"/>
      <c r="W3148" s="15"/>
      <c r="AA3148" s="15"/>
      <c r="AC3148" s="15"/>
      <c r="AD3148" s="15" t="s">
        <v>4896</v>
      </c>
      <c r="AF3148" s="15"/>
      <c r="AH3148" s="15"/>
      <c r="BE3148" s="15" t="s">
        <v>15922</v>
      </c>
      <c r="BF3148" s="15" t="s">
        <v>125</v>
      </c>
    </row>
    <row r="3149" spans="1:58" x14ac:dyDescent="0.2">
      <c r="A3149" s="15" t="s">
        <v>4898</v>
      </c>
      <c r="B3149" s="15" t="s">
        <v>4898</v>
      </c>
      <c r="C3149" s="15" t="s">
        <v>4898</v>
      </c>
      <c r="D3149" s="15" t="s">
        <v>4899</v>
      </c>
      <c r="K3149" s="15"/>
      <c r="Q3149" s="15"/>
      <c r="W3149" s="15"/>
      <c r="AA3149" s="15"/>
      <c r="AC3149" s="15"/>
      <c r="AD3149" s="15" t="s">
        <v>4898</v>
      </c>
      <c r="AF3149" s="15"/>
      <c r="AH3149" s="15"/>
      <c r="BE3149" s="15" t="s">
        <v>15923</v>
      </c>
      <c r="BF3149" s="15" t="s">
        <v>188</v>
      </c>
    </row>
    <row r="3150" spans="1:58" x14ac:dyDescent="0.2">
      <c r="A3150" s="15" t="s">
        <v>4900</v>
      </c>
      <c r="B3150" s="15" t="s">
        <v>4900</v>
      </c>
      <c r="C3150" s="15" t="s">
        <v>4900</v>
      </c>
      <c r="D3150" s="15" t="s">
        <v>4901</v>
      </c>
      <c r="AD3150" s="15" t="s">
        <v>4900</v>
      </c>
      <c r="AF3150" s="15"/>
      <c r="AH3150" s="15"/>
      <c r="BE3150" s="15" t="s">
        <v>15924</v>
      </c>
      <c r="BF3150" s="15" t="s">
        <v>4965</v>
      </c>
    </row>
    <row r="3151" spans="1:58" x14ac:dyDescent="0.2">
      <c r="A3151" s="15" t="s">
        <v>4902</v>
      </c>
      <c r="B3151" s="15" t="s">
        <v>4902</v>
      </c>
      <c r="C3151" s="15" t="s">
        <v>4902</v>
      </c>
      <c r="D3151" s="15" t="s">
        <v>4903</v>
      </c>
      <c r="AD3151" s="15" t="s">
        <v>4902</v>
      </c>
      <c r="AF3151" s="15"/>
      <c r="AH3151" s="15"/>
      <c r="BE3151" s="15" t="s">
        <v>15925</v>
      </c>
      <c r="BF3151" s="15" t="s">
        <v>1004</v>
      </c>
    </row>
    <row r="3152" spans="1:58" x14ac:dyDescent="0.2">
      <c r="A3152" s="15" t="s">
        <v>4904</v>
      </c>
      <c r="B3152" s="15" t="s">
        <v>4904</v>
      </c>
      <c r="C3152" s="15" t="s">
        <v>4904</v>
      </c>
      <c r="D3152" s="15" t="s">
        <v>4905</v>
      </c>
      <c r="AD3152" s="15" t="s">
        <v>4904</v>
      </c>
      <c r="AF3152" s="15"/>
      <c r="AH3152" s="15"/>
      <c r="BE3152" s="15" t="s">
        <v>15926</v>
      </c>
      <c r="BF3152" s="15" t="s">
        <v>300</v>
      </c>
    </row>
    <row r="3153" spans="1:58" x14ac:dyDescent="0.2">
      <c r="A3153" s="15" t="s">
        <v>4906</v>
      </c>
      <c r="B3153" s="15" t="s">
        <v>4906</v>
      </c>
      <c r="C3153" s="15" t="s">
        <v>4906</v>
      </c>
      <c r="D3153" s="15" t="s">
        <v>4907</v>
      </c>
      <c r="AD3153" s="15" t="s">
        <v>4906</v>
      </c>
      <c r="AF3153" s="15"/>
      <c r="AH3153" s="15"/>
      <c r="BE3153" s="15" t="s">
        <v>15927</v>
      </c>
      <c r="BF3153" s="15" t="s">
        <v>194</v>
      </c>
    </row>
    <row r="3154" spans="1:58" x14ac:dyDescent="0.2">
      <c r="A3154" s="15" t="s">
        <v>4908</v>
      </c>
      <c r="B3154" s="15" t="s">
        <v>4908</v>
      </c>
      <c r="C3154" s="15" t="s">
        <v>4908</v>
      </c>
      <c r="D3154" s="15" t="s">
        <v>4909</v>
      </c>
      <c r="AD3154" s="15" t="s">
        <v>4908</v>
      </c>
      <c r="AF3154" s="15"/>
      <c r="AH3154" s="15"/>
      <c r="BE3154" s="15" t="s">
        <v>15928</v>
      </c>
      <c r="BF3154" s="15" t="s">
        <v>113</v>
      </c>
    </row>
    <row r="3155" spans="1:58" x14ac:dyDescent="0.2">
      <c r="A3155" s="15" t="s">
        <v>4910</v>
      </c>
      <c r="B3155" s="15" t="s">
        <v>4910</v>
      </c>
      <c r="C3155" s="15" t="s">
        <v>4910</v>
      </c>
      <c r="D3155" s="15" t="s">
        <v>4911</v>
      </c>
      <c r="R3155" s="15" t="s">
        <v>4908</v>
      </c>
      <c r="S3155" s="15" t="s">
        <v>4910</v>
      </c>
      <c r="T3155" s="15" t="s">
        <v>4910</v>
      </c>
      <c r="U3155" s="15" t="s">
        <v>4910</v>
      </c>
      <c r="V3155" s="15" t="s">
        <v>4910</v>
      </c>
      <c r="Y3155" s="15" t="s">
        <v>4910</v>
      </c>
      <c r="Z3155" s="15" t="s">
        <v>4910</v>
      </c>
      <c r="AD3155" s="15" t="s">
        <v>4910</v>
      </c>
      <c r="AF3155" s="15"/>
      <c r="AH3155" s="15"/>
      <c r="BE3155" s="15" t="s">
        <v>15929</v>
      </c>
      <c r="BF3155" s="15" t="s">
        <v>200</v>
      </c>
    </row>
    <row r="3156" spans="1:58" x14ac:dyDescent="0.2">
      <c r="A3156" s="15" t="s">
        <v>4912</v>
      </c>
      <c r="B3156" s="15" t="s">
        <v>4912</v>
      </c>
      <c r="C3156" s="15" t="s">
        <v>4912</v>
      </c>
      <c r="D3156" s="15" t="s">
        <v>4913</v>
      </c>
      <c r="AD3156" s="15" t="s">
        <v>4912</v>
      </c>
      <c r="AF3156" s="15"/>
      <c r="AH3156" s="15"/>
      <c r="BE3156" s="15" t="s">
        <v>15930</v>
      </c>
      <c r="BF3156" s="15" t="s">
        <v>113</v>
      </c>
    </row>
    <row r="3157" spans="1:58" x14ac:dyDescent="0.2">
      <c r="X3157" s="15" t="s">
        <v>4914</v>
      </c>
      <c r="Y3157" s="15" t="s">
        <v>4914</v>
      </c>
      <c r="Z3157" s="15" t="s">
        <v>4914</v>
      </c>
      <c r="AD3157" s="15" t="s">
        <v>4914</v>
      </c>
      <c r="AF3157" s="15"/>
      <c r="AH3157" s="15"/>
      <c r="BE3157" s="15" t="s">
        <v>15931</v>
      </c>
      <c r="BF3157" s="15" t="s">
        <v>4696</v>
      </c>
    </row>
    <row r="3158" spans="1:58" x14ac:dyDescent="0.2">
      <c r="A3158" s="15" t="s">
        <v>4915</v>
      </c>
      <c r="B3158" s="15" t="s">
        <v>4915</v>
      </c>
      <c r="C3158" s="15" t="s">
        <v>4915</v>
      </c>
      <c r="D3158" s="15" t="s">
        <v>4916</v>
      </c>
      <c r="AD3158" s="15" t="s">
        <v>4915</v>
      </c>
      <c r="AF3158" s="15"/>
      <c r="AH3158" s="15"/>
      <c r="BE3158" s="15" t="s">
        <v>15932</v>
      </c>
      <c r="BF3158" s="15" t="s">
        <v>147</v>
      </c>
    </row>
    <row r="3159" spans="1:58" x14ac:dyDescent="0.2">
      <c r="A3159" s="15" t="s">
        <v>4917</v>
      </c>
      <c r="B3159" s="15" t="s">
        <v>4917</v>
      </c>
      <c r="C3159" s="15" t="s">
        <v>4917</v>
      </c>
      <c r="D3159" s="15" t="s">
        <v>4918</v>
      </c>
      <c r="L3159" s="15" t="s">
        <v>4917</v>
      </c>
      <c r="M3159" s="15" t="s">
        <v>4917</v>
      </c>
      <c r="N3159" s="15" t="s">
        <v>4917</v>
      </c>
      <c r="O3159" s="15" t="s">
        <v>4917</v>
      </c>
      <c r="P3159" s="15" t="s">
        <v>4917</v>
      </c>
      <c r="X3159" s="15" t="s">
        <v>4917</v>
      </c>
      <c r="Y3159" s="15" t="s">
        <v>4917</v>
      </c>
      <c r="Z3159" s="15" t="s">
        <v>4917</v>
      </c>
      <c r="AD3159" s="15" t="s">
        <v>4917</v>
      </c>
      <c r="AF3159" s="15"/>
      <c r="AH3159" s="15"/>
      <c r="BE3159" s="15" t="s">
        <v>15933</v>
      </c>
      <c r="BF3159" s="15" t="s">
        <v>110</v>
      </c>
    </row>
    <row r="3160" spans="1:58" x14ac:dyDescent="0.2">
      <c r="A3160" s="15" t="s">
        <v>4919</v>
      </c>
      <c r="B3160" s="15" t="s">
        <v>4919</v>
      </c>
      <c r="C3160" s="15" t="s">
        <v>4919</v>
      </c>
      <c r="D3160" s="15" t="s">
        <v>4920</v>
      </c>
      <c r="AD3160" s="15" t="s">
        <v>4919</v>
      </c>
      <c r="AF3160" s="15"/>
      <c r="AH3160" s="15"/>
      <c r="BE3160" s="15" t="s">
        <v>15934</v>
      </c>
      <c r="BF3160" s="15" t="s">
        <v>258</v>
      </c>
    </row>
    <row r="3161" spans="1:58" x14ac:dyDescent="0.2">
      <c r="A3161" s="15" t="s">
        <v>4921</v>
      </c>
      <c r="B3161" s="15" t="s">
        <v>4921</v>
      </c>
      <c r="C3161" s="15" t="s">
        <v>4921</v>
      </c>
      <c r="D3161" s="15" t="s">
        <v>4922</v>
      </c>
      <c r="L3161" s="15" t="s">
        <v>4921</v>
      </c>
      <c r="M3161" s="15" t="s">
        <v>4921</v>
      </c>
      <c r="N3161" s="15" t="s">
        <v>4921</v>
      </c>
      <c r="O3161" s="15" t="s">
        <v>4921</v>
      </c>
      <c r="P3161" s="15" t="s">
        <v>4921</v>
      </c>
      <c r="R3161" s="15" t="s">
        <v>4921</v>
      </c>
      <c r="S3161" s="15" t="s">
        <v>4921</v>
      </c>
      <c r="T3161" s="15" t="s">
        <v>4921</v>
      </c>
      <c r="U3161" s="15" t="s">
        <v>4921</v>
      </c>
      <c r="V3161" s="15" t="s">
        <v>4921</v>
      </c>
      <c r="X3161" s="15" t="s">
        <v>4921</v>
      </c>
      <c r="Y3161" s="15" t="s">
        <v>4921</v>
      </c>
      <c r="Z3161" s="15" t="s">
        <v>4921</v>
      </c>
      <c r="AD3161" s="15" t="s">
        <v>4921</v>
      </c>
      <c r="AF3161" s="15"/>
      <c r="AH3161" s="15"/>
      <c r="BE3161" s="15" t="s">
        <v>15935</v>
      </c>
      <c r="BF3161" s="15" t="s">
        <v>448</v>
      </c>
    </row>
    <row r="3162" spans="1:58" x14ac:dyDescent="0.2">
      <c r="A3162" s="15" t="s">
        <v>4923</v>
      </c>
      <c r="B3162" s="15" t="s">
        <v>4923</v>
      </c>
      <c r="C3162" s="15" t="s">
        <v>4923</v>
      </c>
      <c r="D3162" s="15" t="s">
        <v>4924</v>
      </c>
      <c r="R3162" s="15" t="s">
        <v>4923</v>
      </c>
      <c r="S3162" s="15" t="s">
        <v>4923</v>
      </c>
      <c r="T3162" s="15" t="s">
        <v>4923</v>
      </c>
      <c r="U3162" s="15" t="s">
        <v>4923</v>
      </c>
      <c r="V3162" s="15" t="s">
        <v>4923</v>
      </c>
      <c r="X3162" s="15" t="s">
        <v>4923</v>
      </c>
      <c r="Y3162" s="15" t="s">
        <v>4923</v>
      </c>
      <c r="Z3162" s="15" t="s">
        <v>4923</v>
      </c>
      <c r="AD3162" s="15" t="s">
        <v>4923</v>
      </c>
      <c r="AF3162" s="15"/>
      <c r="AH3162" s="15"/>
      <c r="BE3162" s="15" t="s">
        <v>15936</v>
      </c>
      <c r="BF3162" s="15" t="s">
        <v>184</v>
      </c>
    </row>
    <row r="3163" spans="1:58" x14ac:dyDescent="0.2">
      <c r="A3163" s="15" t="s">
        <v>4925</v>
      </c>
      <c r="B3163" s="15" t="s">
        <v>4925</v>
      </c>
      <c r="C3163" s="15" t="s">
        <v>4925</v>
      </c>
      <c r="D3163" s="15" t="s">
        <v>4713</v>
      </c>
      <c r="T3163" s="15" t="s">
        <v>4925</v>
      </c>
      <c r="U3163" s="15" t="s">
        <v>4925</v>
      </c>
      <c r="V3163" s="15" t="s">
        <v>4925</v>
      </c>
      <c r="AD3163" s="15" t="s">
        <v>4925</v>
      </c>
      <c r="AF3163" s="15"/>
      <c r="AH3163" s="15"/>
      <c r="BE3163" s="15" t="s">
        <v>15937</v>
      </c>
      <c r="BF3163" s="15" t="s">
        <v>244</v>
      </c>
    </row>
    <row r="3164" spans="1:58" x14ac:dyDescent="0.2">
      <c r="A3164" s="15" t="s">
        <v>4926</v>
      </c>
      <c r="B3164" s="15" t="s">
        <v>4926</v>
      </c>
      <c r="C3164" s="15" t="s">
        <v>4926</v>
      </c>
      <c r="D3164" s="15" t="s">
        <v>4927</v>
      </c>
      <c r="T3164" s="15" t="s">
        <v>4926</v>
      </c>
      <c r="U3164" s="15" t="s">
        <v>4926</v>
      </c>
      <c r="V3164" s="15" t="s">
        <v>4926</v>
      </c>
      <c r="X3164" s="15" t="s">
        <v>4926</v>
      </c>
      <c r="Y3164" s="15" t="s">
        <v>4926</v>
      </c>
      <c r="Z3164" s="15" t="s">
        <v>4926</v>
      </c>
      <c r="AD3164" s="15" t="s">
        <v>4926</v>
      </c>
      <c r="AF3164" s="15"/>
      <c r="AH3164" s="15"/>
      <c r="BE3164" s="15" t="s">
        <v>15938</v>
      </c>
      <c r="BF3164" s="15" t="s">
        <v>444</v>
      </c>
    </row>
    <row r="3165" spans="1:58" x14ac:dyDescent="0.2">
      <c r="A3165" s="15" t="s">
        <v>4928</v>
      </c>
      <c r="B3165" s="15" t="s">
        <v>4928</v>
      </c>
      <c r="C3165" s="15" t="s">
        <v>4928</v>
      </c>
      <c r="D3165" s="15" t="s">
        <v>4929</v>
      </c>
      <c r="T3165" s="15" t="s">
        <v>4928</v>
      </c>
      <c r="U3165" s="15" t="s">
        <v>4928</v>
      </c>
      <c r="V3165" s="15" t="s">
        <v>4928</v>
      </c>
      <c r="X3165" s="15" t="s">
        <v>4928</v>
      </c>
      <c r="Y3165" s="15" t="s">
        <v>4928</v>
      </c>
      <c r="Z3165" s="15" t="s">
        <v>4928</v>
      </c>
      <c r="AD3165" s="15" t="s">
        <v>4928</v>
      </c>
      <c r="AF3165" s="15"/>
      <c r="AH3165" s="15"/>
      <c r="BE3165" s="15" t="s">
        <v>15939</v>
      </c>
      <c r="BF3165" s="15" t="s">
        <v>188</v>
      </c>
    </row>
    <row r="3166" spans="1:58" x14ac:dyDescent="0.2">
      <c r="A3166" s="15" t="s">
        <v>4930</v>
      </c>
      <c r="B3166" s="15" t="s">
        <v>4930</v>
      </c>
      <c r="C3166" s="15" t="s">
        <v>4930</v>
      </c>
      <c r="D3166" s="15" t="s">
        <v>4931</v>
      </c>
      <c r="T3166" s="15" t="s">
        <v>4930</v>
      </c>
      <c r="U3166" s="15" t="s">
        <v>4930</v>
      </c>
      <c r="V3166" s="15" t="s">
        <v>4930</v>
      </c>
      <c r="X3166" s="15" t="s">
        <v>4930</v>
      </c>
      <c r="Y3166" s="15" t="s">
        <v>4930</v>
      </c>
      <c r="Z3166" s="15" t="s">
        <v>4930</v>
      </c>
      <c r="AD3166" s="15" t="s">
        <v>4930</v>
      </c>
      <c r="AF3166" s="15"/>
      <c r="AH3166" s="15"/>
      <c r="BE3166" s="15" t="s">
        <v>15940</v>
      </c>
      <c r="BF3166" s="15" t="s">
        <v>1024</v>
      </c>
    </row>
    <row r="3167" spans="1:58" x14ac:dyDescent="0.2">
      <c r="A3167" s="15" t="s">
        <v>4932</v>
      </c>
      <c r="B3167" s="15" t="s">
        <v>4932</v>
      </c>
      <c r="C3167" s="15" t="s">
        <v>4932</v>
      </c>
      <c r="D3167" s="15" t="s">
        <v>4933</v>
      </c>
      <c r="X3167" s="15" t="s">
        <v>4932</v>
      </c>
      <c r="Y3167" s="15" t="s">
        <v>4932</v>
      </c>
      <c r="Z3167" s="15" t="s">
        <v>4932</v>
      </c>
      <c r="AD3167" s="15" t="s">
        <v>4932</v>
      </c>
      <c r="AF3167" s="15"/>
      <c r="AH3167" s="15"/>
      <c r="BE3167" s="15" t="s">
        <v>15941</v>
      </c>
      <c r="BF3167" s="15" t="s">
        <v>194</v>
      </c>
    </row>
    <row r="3168" spans="1:58" x14ac:dyDescent="0.2">
      <c r="X3168" s="15" t="s">
        <v>4934</v>
      </c>
      <c r="Y3168" s="15" t="s">
        <v>4934</v>
      </c>
      <c r="Z3168" s="15" t="s">
        <v>4934</v>
      </c>
      <c r="AD3168" s="15" t="s">
        <v>4934</v>
      </c>
      <c r="AF3168" s="15"/>
      <c r="AH3168" s="15"/>
      <c r="BE3168" s="15" t="s">
        <v>15942</v>
      </c>
      <c r="BF3168" s="15" t="s">
        <v>4696</v>
      </c>
    </row>
    <row r="3169" spans="1:58" x14ac:dyDescent="0.2">
      <c r="A3169" s="15" t="s">
        <v>4935</v>
      </c>
      <c r="B3169" s="15" t="s">
        <v>4935</v>
      </c>
      <c r="C3169" s="15" t="s">
        <v>4935</v>
      </c>
      <c r="D3169" s="15" t="s">
        <v>4936</v>
      </c>
      <c r="R3169" s="15" t="s">
        <v>4935</v>
      </c>
      <c r="S3169" s="15" t="s">
        <v>4935</v>
      </c>
      <c r="T3169" s="15" t="s">
        <v>4935</v>
      </c>
      <c r="U3169" s="15" t="s">
        <v>4935</v>
      </c>
      <c r="V3169" s="15" t="s">
        <v>4935</v>
      </c>
      <c r="AD3169" s="15" t="s">
        <v>4935</v>
      </c>
      <c r="AF3169" s="15"/>
      <c r="AH3169" s="15"/>
      <c r="BE3169" s="15" t="s">
        <v>15943</v>
      </c>
      <c r="BF3169" s="15" t="s">
        <v>225</v>
      </c>
    </row>
    <row r="3170" spans="1:58" x14ac:dyDescent="0.2">
      <c r="R3170" s="15" t="s">
        <v>4937</v>
      </c>
      <c r="S3170" s="15" t="s">
        <v>4937</v>
      </c>
      <c r="T3170" s="15" t="s">
        <v>4937</v>
      </c>
      <c r="U3170" s="15" t="s">
        <v>4937</v>
      </c>
      <c r="V3170" s="15" t="s">
        <v>4937</v>
      </c>
      <c r="AD3170" s="15" t="s">
        <v>4937</v>
      </c>
      <c r="AF3170" s="15"/>
      <c r="AH3170" s="15"/>
      <c r="BE3170" s="15" t="s">
        <v>15944</v>
      </c>
      <c r="BF3170" s="15" t="s">
        <v>407</v>
      </c>
    </row>
    <row r="3171" spans="1:58" x14ac:dyDescent="0.2">
      <c r="A3171" s="15" t="s">
        <v>4938</v>
      </c>
      <c r="B3171" s="15" t="s">
        <v>4938</v>
      </c>
      <c r="C3171" s="15" t="s">
        <v>4938</v>
      </c>
      <c r="D3171" s="15" t="s">
        <v>4939</v>
      </c>
      <c r="AD3171" s="15" t="s">
        <v>4938</v>
      </c>
      <c r="AF3171" s="15"/>
      <c r="AH3171" s="15"/>
      <c r="BE3171" s="15" t="s">
        <v>15945</v>
      </c>
      <c r="BF3171" s="15" t="s">
        <v>77</v>
      </c>
    </row>
    <row r="3172" spans="1:58" x14ac:dyDescent="0.2">
      <c r="A3172" s="15" t="s">
        <v>4940</v>
      </c>
      <c r="B3172" s="15" t="s">
        <v>4940</v>
      </c>
      <c r="C3172" s="15" t="s">
        <v>4940</v>
      </c>
      <c r="D3172" s="15" t="s">
        <v>4941</v>
      </c>
      <c r="Y3172" s="15" t="s">
        <v>4940</v>
      </c>
      <c r="Z3172" s="15" t="s">
        <v>4940</v>
      </c>
      <c r="AD3172" s="15" t="s">
        <v>4940</v>
      </c>
      <c r="AF3172" s="15"/>
      <c r="AH3172" s="15"/>
      <c r="BE3172" s="15" t="s">
        <v>15946</v>
      </c>
      <c r="BF3172" s="15" t="s">
        <v>77</v>
      </c>
    </row>
    <row r="3173" spans="1:58" x14ac:dyDescent="0.2">
      <c r="A3173" s="15" t="s">
        <v>4942</v>
      </c>
      <c r="B3173" s="15" t="s">
        <v>4942</v>
      </c>
      <c r="C3173" s="15" t="s">
        <v>4942</v>
      </c>
      <c r="D3173" s="15" t="s">
        <v>4943</v>
      </c>
      <c r="X3173" s="15" t="s">
        <v>4942</v>
      </c>
      <c r="Y3173" s="15" t="s">
        <v>4942</v>
      </c>
      <c r="Z3173" s="15" t="s">
        <v>4942</v>
      </c>
      <c r="AD3173" s="15" t="s">
        <v>4942</v>
      </c>
      <c r="AF3173" s="15"/>
      <c r="AH3173" s="15"/>
      <c r="BE3173" s="15" t="s">
        <v>15947</v>
      </c>
      <c r="BF3173" s="15" t="s">
        <v>158</v>
      </c>
    </row>
    <row r="3174" spans="1:58" x14ac:dyDescent="0.2">
      <c r="A3174" s="15" t="s">
        <v>4944</v>
      </c>
      <c r="B3174" s="15" t="s">
        <v>4944</v>
      </c>
      <c r="C3174" s="15" t="s">
        <v>4944</v>
      </c>
      <c r="D3174" s="15" t="s">
        <v>4945</v>
      </c>
      <c r="AD3174" s="15" t="s">
        <v>4944</v>
      </c>
      <c r="AF3174" s="15"/>
      <c r="AH3174" s="15"/>
      <c r="BE3174" s="15" t="s">
        <v>15948</v>
      </c>
      <c r="BF3174" s="15" t="s">
        <v>166</v>
      </c>
    </row>
    <row r="3175" spans="1:58" x14ac:dyDescent="0.2">
      <c r="X3175" s="15" t="s">
        <v>4946</v>
      </c>
      <c r="Y3175" s="15" t="s">
        <v>4946</v>
      </c>
      <c r="Z3175" s="15" t="s">
        <v>4946</v>
      </c>
      <c r="AD3175" s="15" t="s">
        <v>4946</v>
      </c>
      <c r="AF3175" s="15"/>
      <c r="AH3175" s="15"/>
      <c r="BE3175" s="15" t="s">
        <v>15949</v>
      </c>
      <c r="BF3175" s="15" t="s">
        <v>2097</v>
      </c>
    </row>
    <row r="3176" spans="1:58" x14ac:dyDescent="0.2">
      <c r="A3176" s="15" t="s">
        <v>4947</v>
      </c>
      <c r="B3176" s="15" t="s">
        <v>4947</v>
      </c>
      <c r="C3176" s="15" t="s">
        <v>4947</v>
      </c>
      <c r="D3176" s="15" t="s">
        <v>4948</v>
      </c>
      <c r="R3176" s="15" t="s">
        <v>4947</v>
      </c>
      <c r="S3176" s="15" t="s">
        <v>4947</v>
      </c>
      <c r="T3176" s="15" t="s">
        <v>4947</v>
      </c>
      <c r="U3176" s="15" t="s">
        <v>4947</v>
      </c>
      <c r="V3176" s="15" t="s">
        <v>4947</v>
      </c>
      <c r="AD3176" s="15" t="s">
        <v>4947</v>
      </c>
      <c r="AF3176" s="15"/>
      <c r="AH3176" s="15"/>
      <c r="BE3176" s="15" t="s">
        <v>15950</v>
      </c>
      <c r="BF3176" s="15" t="s">
        <v>91</v>
      </c>
    </row>
    <row r="3177" spans="1:58" x14ac:dyDescent="0.2">
      <c r="A3177" s="15" t="s">
        <v>4949</v>
      </c>
      <c r="B3177" s="15" t="s">
        <v>4949</v>
      </c>
      <c r="C3177" s="15" t="s">
        <v>4949</v>
      </c>
      <c r="D3177" s="15" t="s">
        <v>122</v>
      </c>
      <c r="AD3177" s="15" t="s">
        <v>4949</v>
      </c>
      <c r="AF3177" s="15"/>
      <c r="AH3177" s="15"/>
      <c r="BE3177" s="15" t="s">
        <v>15951</v>
      </c>
      <c r="BF3177" s="15" t="s">
        <v>265</v>
      </c>
    </row>
    <row r="3178" spans="1:58" x14ac:dyDescent="0.2">
      <c r="A3178" s="15" t="s">
        <v>4950</v>
      </c>
      <c r="B3178" s="15" t="s">
        <v>4950</v>
      </c>
      <c r="C3178" s="15" t="s">
        <v>4950</v>
      </c>
      <c r="D3178" s="15" t="s">
        <v>4951</v>
      </c>
      <c r="R3178" s="15" t="s">
        <v>4950</v>
      </c>
      <c r="S3178" s="15" t="s">
        <v>4950</v>
      </c>
      <c r="T3178" s="15" t="s">
        <v>4950</v>
      </c>
      <c r="U3178" s="15" t="s">
        <v>4950</v>
      </c>
      <c r="V3178" s="15" t="s">
        <v>4950</v>
      </c>
      <c r="AD3178" s="15" t="s">
        <v>4950</v>
      </c>
      <c r="AF3178" s="15"/>
      <c r="AH3178" s="15"/>
      <c r="BE3178" s="15" t="s">
        <v>15952</v>
      </c>
      <c r="BF3178" s="15" t="s">
        <v>1024</v>
      </c>
    </row>
    <row r="3179" spans="1:58" x14ac:dyDescent="0.2">
      <c r="A3179" s="15" t="s">
        <v>4952</v>
      </c>
      <c r="B3179" s="15" t="s">
        <v>4952</v>
      </c>
      <c r="C3179" s="15" t="s">
        <v>4952</v>
      </c>
      <c r="D3179" s="15" t="s">
        <v>4953</v>
      </c>
      <c r="AD3179" s="15" t="s">
        <v>4952</v>
      </c>
      <c r="AF3179" s="15"/>
      <c r="AH3179" s="15"/>
      <c r="BE3179" s="15" t="s">
        <v>15953</v>
      </c>
      <c r="BF3179" s="15" t="s">
        <v>906</v>
      </c>
    </row>
    <row r="3180" spans="1:58" x14ac:dyDescent="0.2">
      <c r="A3180" s="15" t="s">
        <v>4954</v>
      </c>
      <c r="B3180" s="15" t="s">
        <v>4954</v>
      </c>
      <c r="C3180" s="15" t="s">
        <v>4954</v>
      </c>
      <c r="D3180" s="15" t="s">
        <v>4955</v>
      </c>
      <c r="AD3180" s="15" t="s">
        <v>4954</v>
      </c>
      <c r="AF3180" s="15"/>
      <c r="AH3180" s="15"/>
      <c r="BE3180" s="15" t="s">
        <v>15954</v>
      </c>
      <c r="BF3180" s="15" t="s">
        <v>4743</v>
      </c>
    </row>
    <row r="3181" spans="1:58" x14ac:dyDescent="0.2">
      <c r="A3181" s="15" t="s">
        <v>4957</v>
      </c>
      <c r="B3181" s="15" t="s">
        <v>4957</v>
      </c>
      <c r="C3181" s="15" t="s">
        <v>4957</v>
      </c>
      <c r="D3181" s="15" t="s">
        <v>4958</v>
      </c>
      <c r="AB3181" s="15" t="s">
        <v>4957</v>
      </c>
      <c r="AD3181" s="15" t="s">
        <v>4957</v>
      </c>
      <c r="AF3181" s="15"/>
      <c r="AH3181" s="15"/>
      <c r="BE3181" s="15" t="s">
        <v>15955</v>
      </c>
      <c r="BF3181" s="15" t="s">
        <v>125</v>
      </c>
    </row>
    <row r="3182" spans="1:58" x14ac:dyDescent="0.2">
      <c r="A3182" s="15" t="s">
        <v>4959</v>
      </c>
      <c r="B3182" s="15" t="s">
        <v>4959</v>
      </c>
      <c r="C3182" s="15" t="s">
        <v>4959</v>
      </c>
      <c r="D3182" s="15" t="s">
        <v>4960</v>
      </c>
      <c r="R3182" s="15" t="s">
        <v>4959</v>
      </c>
      <c r="S3182" s="15" t="s">
        <v>4959</v>
      </c>
      <c r="T3182" s="15" t="s">
        <v>4959</v>
      </c>
      <c r="U3182" s="15" t="s">
        <v>4959</v>
      </c>
      <c r="V3182" s="15" t="s">
        <v>4959</v>
      </c>
      <c r="AB3182" s="15" t="s">
        <v>4959</v>
      </c>
      <c r="AD3182" s="15" t="s">
        <v>4959</v>
      </c>
      <c r="AF3182" s="15"/>
      <c r="AH3182" s="15"/>
      <c r="BE3182" s="15" t="s">
        <v>15956</v>
      </c>
      <c r="BF3182" s="15" t="s">
        <v>191</v>
      </c>
    </row>
    <row r="3183" spans="1:58" x14ac:dyDescent="0.2">
      <c r="A3183" s="15" t="s">
        <v>4961</v>
      </c>
      <c r="B3183" s="15" t="s">
        <v>4961</v>
      </c>
      <c r="C3183" s="15" t="s">
        <v>4961</v>
      </c>
      <c r="D3183" s="15" t="s">
        <v>4962</v>
      </c>
      <c r="L3183" s="15" t="s">
        <v>4961</v>
      </c>
      <c r="M3183" s="15" t="s">
        <v>4961</v>
      </c>
      <c r="N3183" s="15" t="s">
        <v>4961</v>
      </c>
      <c r="O3183" s="15" t="s">
        <v>4961</v>
      </c>
      <c r="P3183" s="15" t="s">
        <v>4961</v>
      </c>
      <c r="R3183" s="15" t="s">
        <v>4961</v>
      </c>
      <c r="S3183" s="15" t="s">
        <v>4961</v>
      </c>
      <c r="T3183" s="15" t="s">
        <v>4961</v>
      </c>
      <c r="U3183" s="15" t="s">
        <v>4961</v>
      </c>
      <c r="V3183" s="15" t="s">
        <v>4961</v>
      </c>
      <c r="X3183" s="15" t="s">
        <v>4961</v>
      </c>
      <c r="Y3183" s="15" t="s">
        <v>4961</v>
      </c>
      <c r="Z3183" s="15" t="s">
        <v>4961</v>
      </c>
      <c r="AD3183" s="15" t="s">
        <v>4961</v>
      </c>
      <c r="AF3183" s="15"/>
      <c r="AH3183" s="15"/>
      <c r="BE3183" s="15" t="s">
        <v>15957</v>
      </c>
      <c r="BF3183" s="15" t="s">
        <v>366</v>
      </c>
    </row>
    <row r="3184" spans="1:58" x14ac:dyDescent="0.2">
      <c r="A3184" s="15" t="s">
        <v>4963</v>
      </c>
      <c r="B3184" s="15" t="s">
        <v>4963</v>
      </c>
      <c r="C3184" s="15" t="s">
        <v>4963</v>
      </c>
      <c r="D3184" s="15" t="s">
        <v>122</v>
      </c>
      <c r="R3184" s="15" t="s">
        <v>4963</v>
      </c>
      <c r="S3184" s="15" t="s">
        <v>4963</v>
      </c>
      <c r="T3184" s="15" t="s">
        <v>4963</v>
      </c>
      <c r="U3184" s="15" t="s">
        <v>4963</v>
      </c>
      <c r="V3184" s="15" t="s">
        <v>4963</v>
      </c>
      <c r="AD3184" s="15" t="s">
        <v>4963</v>
      </c>
      <c r="AF3184" s="15"/>
      <c r="AH3184" s="15"/>
      <c r="BE3184" s="15" t="s">
        <v>15958</v>
      </c>
      <c r="BF3184" s="15" t="s">
        <v>366</v>
      </c>
    </row>
    <row r="3185" spans="1:58" x14ac:dyDescent="0.2">
      <c r="A3185" s="15" t="s">
        <v>4964</v>
      </c>
      <c r="B3185" s="15" t="s">
        <v>4964</v>
      </c>
      <c r="C3185" s="15" t="s">
        <v>4964</v>
      </c>
      <c r="D3185" s="15" t="s">
        <v>4728</v>
      </c>
      <c r="L3185" s="15" t="s">
        <v>4964</v>
      </c>
      <c r="M3185" s="15" t="s">
        <v>4964</v>
      </c>
      <c r="N3185" s="15" t="s">
        <v>4964</v>
      </c>
      <c r="O3185" s="15" t="s">
        <v>4964</v>
      </c>
      <c r="P3185" s="15" t="s">
        <v>4964</v>
      </c>
      <c r="R3185" s="15" t="s">
        <v>4964</v>
      </c>
      <c r="S3185" s="15" t="s">
        <v>4964</v>
      </c>
      <c r="T3185" s="15" t="s">
        <v>4964</v>
      </c>
      <c r="U3185" s="15" t="s">
        <v>4964</v>
      </c>
      <c r="V3185" s="15" t="s">
        <v>4964</v>
      </c>
      <c r="Y3185" s="15" t="s">
        <v>4964</v>
      </c>
      <c r="Z3185" s="15" t="s">
        <v>4964</v>
      </c>
      <c r="AD3185" s="15" t="s">
        <v>4964</v>
      </c>
      <c r="AF3185" s="15"/>
      <c r="AH3185" s="15"/>
      <c r="BE3185" s="15" t="s">
        <v>15959</v>
      </c>
      <c r="BF3185" s="15" t="s">
        <v>3425</v>
      </c>
    </row>
    <row r="3186" spans="1:58" x14ac:dyDescent="0.2">
      <c r="A3186" s="15" t="s">
        <v>4966</v>
      </c>
      <c r="B3186" s="15" t="s">
        <v>4966</v>
      </c>
      <c r="C3186" s="15" t="s">
        <v>4966</v>
      </c>
      <c r="D3186" s="15" t="s">
        <v>4967</v>
      </c>
      <c r="L3186" s="15" t="s">
        <v>4966</v>
      </c>
      <c r="M3186" s="15" t="s">
        <v>4966</v>
      </c>
      <c r="N3186" s="15" t="s">
        <v>4966</v>
      </c>
      <c r="O3186" s="15" t="s">
        <v>4966</v>
      </c>
      <c r="P3186" s="15" t="s">
        <v>4966</v>
      </c>
      <c r="R3186" s="15" t="s">
        <v>4966</v>
      </c>
      <c r="S3186" s="15" t="s">
        <v>4966</v>
      </c>
      <c r="T3186" s="15" t="s">
        <v>4966</v>
      </c>
      <c r="U3186" s="15" t="s">
        <v>4966</v>
      </c>
      <c r="V3186" s="15" t="s">
        <v>4966</v>
      </c>
      <c r="Y3186" s="15" t="s">
        <v>4966</v>
      </c>
      <c r="Z3186" s="15" t="s">
        <v>4966</v>
      </c>
      <c r="AD3186" s="15" t="s">
        <v>4966</v>
      </c>
      <c r="AF3186" s="15"/>
      <c r="AH3186" s="15"/>
      <c r="BE3186" s="15" t="s">
        <v>15960</v>
      </c>
      <c r="BF3186" s="15" t="s">
        <v>3463</v>
      </c>
    </row>
    <row r="3187" spans="1:58" x14ac:dyDescent="0.2">
      <c r="A3187" s="15" t="s">
        <v>4969</v>
      </c>
      <c r="B3187" s="15" t="s">
        <v>4969</v>
      </c>
      <c r="C3187" s="15" t="s">
        <v>4969</v>
      </c>
      <c r="D3187" s="15" t="s">
        <v>4970</v>
      </c>
      <c r="Y3187" s="15" t="s">
        <v>4969</v>
      </c>
      <c r="Z3187" s="15" t="s">
        <v>4969</v>
      </c>
      <c r="AD3187" s="15" t="s">
        <v>4969</v>
      </c>
      <c r="AF3187" s="15"/>
      <c r="AH3187" s="15"/>
      <c r="BE3187" s="15" t="s">
        <v>15961</v>
      </c>
      <c r="BF3187" s="15" t="s">
        <v>147</v>
      </c>
    </row>
    <row r="3188" spans="1:58" x14ac:dyDescent="0.2">
      <c r="Y3188" s="15" t="s">
        <v>21074</v>
      </c>
      <c r="Z3188" s="15" t="s">
        <v>21074</v>
      </c>
      <c r="AF3188" s="15"/>
      <c r="AH3188" s="15"/>
    </row>
    <row r="3189" spans="1:58" x14ac:dyDescent="0.2">
      <c r="A3189" s="15" t="s">
        <v>4971</v>
      </c>
      <c r="B3189" s="15" t="s">
        <v>4971</v>
      </c>
      <c r="C3189" s="15" t="s">
        <v>4971</v>
      </c>
      <c r="D3189" s="15" t="s">
        <v>4972</v>
      </c>
      <c r="Y3189" s="15" t="s">
        <v>4971</v>
      </c>
      <c r="Z3189" s="15" t="s">
        <v>4971</v>
      </c>
      <c r="AD3189" s="15" t="s">
        <v>4971</v>
      </c>
      <c r="AF3189" s="15"/>
      <c r="AH3189" s="15"/>
      <c r="BE3189" s="15" t="s">
        <v>15962</v>
      </c>
      <c r="BF3189" s="15" t="s">
        <v>80</v>
      </c>
    </row>
    <row r="3190" spans="1:58" x14ac:dyDescent="0.2">
      <c r="A3190" s="15" t="s">
        <v>4973</v>
      </c>
      <c r="B3190" s="15" t="s">
        <v>4973</v>
      </c>
      <c r="C3190" s="15" t="s">
        <v>4973</v>
      </c>
      <c r="D3190" s="15" t="s">
        <v>4974</v>
      </c>
      <c r="Y3190" s="15" t="s">
        <v>4973</v>
      </c>
      <c r="Z3190" s="15" t="s">
        <v>4973</v>
      </c>
      <c r="AD3190" s="15" t="s">
        <v>4973</v>
      </c>
      <c r="AF3190" s="15"/>
      <c r="AH3190" s="15"/>
      <c r="BE3190" s="15" t="s">
        <v>15963</v>
      </c>
      <c r="BF3190" s="15" t="s">
        <v>137</v>
      </c>
    </row>
    <row r="3191" spans="1:58" x14ac:dyDescent="0.2">
      <c r="A3191" s="15" t="s">
        <v>4975</v>
      </c>
      <c r="B3191" s="15" t="s">
        <v>4975</v>
      </c>
      <c r="C3191" s="15" t="s">
        <v>4975</v>
      </c>
      <c r="D3191" s="15" t="s">
        <v>4976</v>
      </c>
      <c r="L3191" s="15" t="s">
        <v>4975</v>
      </c>
      <c r="M3191" s="15" t="s">
        <v>4975</v>
      </c>
      <c r="N3191" s="15" t="s">
        <v>4975</v>
      </c>
      <c r="O3191" s="15" t="s">
        <v>4975</v>
      </c>
      <c r="P3191" s="15" t="s">
        <v>4975</v>
      </c>
      <c r="R3191" s="15" t="s">
        <v>4975</v>
      </c>
      <c r="S3191" s="15" t="s">
        <v>4975</v>
      </c>
      <c r="T3191" s="15" t="s">
        <v>4975</v>
      </c>
      <c r="U3191" s="15" t="s">
        <v>4975</v>
      </c>
      <c r="V3191" s="15" t="s">
        <v>4975</v>
      </c>
      <c r="Y3191" s="15" t="s">
        <v>4975</v>
      </c>
      <c r="Z3191" s="15" t="s">
        <v>4975</v>
      </c>
      <c r="AD3191" s="15" t="s">
        <v>4975</v>
      </c>
      <c r="AF3191" s="15"/>
      <c r="AH3191" s="15"/>
      <c r="BE3191" s="15" t="s">
        <v>15964</v>
      </c>
      <c r="BF3191" s="15" t="s">
        <v>11228</v>
      </c>
    </row>
    <row r="3192" spans="1:58" x14ac:dyDescent="0.2">
      <c r="A3192" s="15" t="s">
        <v>4977</v>
      </c>
      <c r="B3192" s="15" t="s">
        <v>4977</v>
      </c>
      <c r="C3192" s="15" t="s">
        <v>4977</v>
      </c>
      <c r="D3192" s="15" t="s">
        <v>4978</v>
      </c>
      <c r="L3192" s="15" t="s">
        <v>4977</v>
      </c>
      <c r="M3192" s="15" t="s">
        <v>4977</v>
      </c>
      <c r="N3192" s="15" t="s">
        <v>4977</v>
      </c>
      <c r="O3192" s="15" t="s">
        <v>4977</v>
      </c>
      <c r="P3192" s="15" t="s">
        <v>4977</v>
      </c>
      <c r="Y3192" s="15" t="s">
        <v>4977</v>
      </c>
      <c r="Z3192" s="15" t="s">
        <v>4977</v>
      </c>
      <c r="AD3192" s="15" t="s">
        <v>4977</v>
      </c>
      <c r="AF3192" s="15"/>
      <c r="AH3192" s="15"/>
      <c r="BE3192" s="15" t="s">
        <v>15965</v>
      </c>
      <c r="BF3192" s="15" t="s">
        <v>191</v>
      </c>
    </row>
    <row r="3193" spans="1:58" x14ac:dyDescent="0.2">
      <c r="M3193" s="15" t="s">
        <v>4979</v>
      </c>
      <c r="N3193" s="15" t="s">
        <v>4979</v>
      </c>
      <c r="O3193" s="15" t="s">
        <v>4979</v>
      </c>
      <c r="P3193" s="15" t="s">
        <v>4979</v>
      </c>
      <c r="AD3193" s="15" t="s">
        <v>4979</v>
      </c>
      <c r="AF3193" s="15"/>
      <c r="AH3193" s="15"/>
      <c r="BE3193" s="15" t="s">
        <v>15966</v>
      </c>
      <c r="BF3193" s="15" t="s">
        <v>178</v>
      </c>
    </row>
    <row r="3194" spans="1:58" x14ac:dyDescent="0.2">
      <c r="L3194" s="15" t="s">
        <v>4980</v>
      </c>
      <c r="M3194" s="15" t="s">
        <v>4981</v>
      </c>
      <c r="N3194" s="15" t="s">
        <v>4981</v>
      </c>
      <c r="O3194" s="15" t="s">
        <v>4981</v>
      </c>
      <c r="P3194" s="15" t="s">
        <v>4981</v>
      </c>
      <c r="AD3194" s="15" t="s">
        <v>4981</v>
      </c>
      <c r="AF3194" s="15"/>
      <c r="AH3194" s="15"/>
      <c r="BE3194" s="15" t="s">
        <v>15967</v>
      </c>
      <c r="BF3194" s="15" t="s">
        <v>184</v>
      </c>
    </row>
    <row r="3195" spans="1:58" x14ac:dyDescent="0.2">
      <c r="A3195" s="15" t="s">
        <v>4982</v>
      </c>
      <c r="B3195" s="15" t="s">
        <v>4982</v>
      </c>
      <c r="C3195" s="15" t="s">
        <v>4982</v>
      </c>
      <c r="D3195" s="15" t="s">
        <v>4983</v>
      </c>
      <c r="R3195" s="15" t="s">
        <v>4982</v>
      </c>
      <c r="S3195" s="15" t="s">
        <v>4982</v>
      </c>
      <c r="T3195" s="15" t="s">
        <v>4982</v>
      </c>
      <c r="U3195" s="15" t="s">
        <v>4982</v>
      </c>
      <c r="V3195" s="15" t="s">
        <v>4982</v>
      </c>
      <c r="Y3195" s="15" t="s">
        <v>4982</v>
      </c>
      <c r="Z3195" s="15" t="s">
        <v>4982</v>
      </c>
      <c r="AD3195" s="15" t="s">
        <v>4982</v>
      </c>
      <c r="AF3195" s="15"/>
      <c r="AH3195" s="15"/>
      <c r="BE3195" s="15" t="s">
        <v>15968</v>
      </c>
      <c r="BF3195" s="15" t="s">
        <v>3620</v>
      </c>
    </row>
    <row r="3196" spans="1:58" x14ac:dyDescent="0.2">
      <c r="Y3196" s="15" t="s">
        <v>21075</v>
      </c>
      <c r="Z3196" s="15" t="s">
        <v>21075</v>
      </c>
      <c r="AF3196" s="15"/>
      <c r="AH3196" s="15"/>
    </row>
    <row r="3197" spans="1:58" x14ac:dyDescent="0.2">
      <c r="A3197" s="15" t="s">
        <v>4984</v>
      </c>
      <c r="B3197" s="15" t="s">
        <v>4984</v>
      </c>
      <c r="C3197" s="15" t="s">
        <v>4984</v>
      </c>
      <c r="D3197" s="15" t="s">
        <v>4985</v>
      </c>
      <c r="L3197" s="15" t="s">
        <v>4984</v>
      </c>
      <c r="M3197" s="15" t="s">
        <v>4984</v>
      </c>
      <c r="N3197" s="15" t="s">
        <v>4984</v>
      </c>
      <c r="O3197" s="15" t="s">
        <v>4984</v>
      </c>
      <c r="P3197" s="15" t="s">
        <v>4984</v>
      </c>
      <c r="Y3197" s="15" t="s">
        <v>4984</v>
      </c>
      <c r="Z3197" s="15" t="s">
        <v>4984</v>
      </c>
      <c r="AD3197" s="15" t="s">
        <v>4984</v>
      </c>
      <c r="AF3197" s="15"/>
      <c r="AH3197" s="15"/>
      <c r="BE3197" s="15" t="s">
        <v>15969</v>
      </c>
      <c r="BF3197" s="15" t="s">
        <v>184</v>
      </c>
    </row>
    <row r="3198" spans="1:58" x14ac:dyDescent="0.2">
      <c r="A3198" s="15" t="s">
        <v>4986</v>
      </c>
      <c r="B3198" s="15" t="s">
        <v>4986</v>
      </c>
      <c r="C3198" s="15" t="s">
        <v>4986</v>
      </c>
      <c r="D3198" s="15" t="s">
        <v>122</v>
      </c>
      <c r="AD3198" s="15" t="s">
        <v>4986</v>
      </c>
      <c r="AF3198" s="15"/>
      <c r="AH3198" s="15"/>
      <c r="BE3198" s="15" t="s">
        <v>15970</v>
      </c>
      <c r="BF3198" s="15" t="s">
        <v>101</v>
      </c>
    </row>
    <row r="3199" spans="1:58" x14ac:dyDescent="0.2">
      <c r="A3199" s="15" t="s">
        <v>4987</v>
      </c>
      <c r="B3199" s="15" t="s">
        <v>4987</v>
      </c>
      <c r="C3199" s="15" t="s">
        <v>4987</v>
      </c>
      <c r="D3199" s="15" t="s">
        <v>4988</v>
      </c>
      <c r="AD3199" s="15" t="s">
        <v>4987</v>
      </c>
      <c r="AF3199" s="15"/>
      <c r="AH3199" s="15"/>
      <c r="BE3199" s="15" t="s">
        <v>15971</v>
      </c>
      <c r="BF3199" s="15" t="s">
        <v>152</v>
      </c>
    </row>
    <row r="3200" spans="1:58" x14ac:dyDescent="0.2">
      <c r="A3200" s="15" t="s">
        <v>4989</v>
      </c>
      <c r="B3200" s="15" t="s">
        <v>4989</v>
      </c>
      <c r="C3200" s="15" t="s">
        <v>4989</v>
      </c>
      <c r="D3200" s="15" t="s">
        <v>122</v>
      </c>
      <c r="AD3200" s="15" t="s">
        <v>4989</v>
      </c>
      <c r="AF3200" s="15"/>
      <c r="AH3200" s="15"/>
      <c r="BE3200" s="15" t="s">
        <v>15972</v>
      </c>
      <c r="BF3200" s="15" t="s">
        <v>83</v>
      </c>
    </row>
    <row r="3201" spans="1:58" x14ac:dyDescent="0.2">
      <c r="A3201" s="15" t="s">
        <v>4990</v>
      </c>
      <c r="B3201" s="15" t="s">
        <v>4990</v>
      </c>
      <c r="C3201" s="15" t="s">
        <v>4990</v>
      </c>
      <c r="D3201" s="15" t="s">
        <v>4991</v>
      </c>
      <c r="AD3201" s="15" t="s">
        <v>4990</v>
      </c>
      <c r="AF3201" s="15"/>
      <c r="AH3201" s="15"/>
      <c r="BE3201" s="15" t="s">
        <v>15973</v>
      </c>
      <c r="BF3201" s="15" t="s">
        <v>80</v>
      </c>
    </row>
    <row r="3202" spans="1:58" x14ac:dyDescent="0.2">
      <c r="A3202" s="15" t="s">
        <v>4992</v>
      </c>
      <c r="B3202" s="15" t="s">
        <v>4992</v>
      </c>
      <c r="C3202" s="15" t="s">
        <v>4992</v>
      </c>
      <c r="D3202" s="15" t="s">
        <v>4993</v>
      </c>
      <c r="AD3202" s="15" t="s">
        <v>4992</v>
      </c>
      <c r="AF3202" s="15"/>
      <c r="AH3202" s="15"/>
      <c r="BE3202" s="15" t="s">
        <v>15974</v>
      </c>
      <c r="BF3202" s="15" t="s">
        <v>80</v>
      </c>
    </row>
    <row r="3203" spans="1:58" x14ac:dyDescent="0.2">
      <c r="A3203" s="15" t="s">
        <v>4994</v>
      </c>
      <c r="B3203" s="15" t="s">
        <v>4994</v>
      </c>
      <c r="C3203" s="15" t="s">
        <v>4994</v>
      </c>
      <c r="D3203" s="15" t="s">
        <v>4995</v>
      </c>
      <c r="AD3203" s="15" t="s">
        <v>4994</v>
      </c>
      <c r="AF3203" s="15"/>
      <c r="AH3203" s="15"/>
      <c r="BE3203" s="15" t="s">
        <v>15975</v>
      </c>
      <c r="BF3203" s="15" t="s">
        <v>1004</v>
      </c>
    </row>
    <row r="3204" spans="1:58" x14ac:dyDescent="0.2">
      <c r="A3204" s="15" t="s">
        <v>4996</v>
      </c>
      <c r="B3204" s="15" t="s">
        <v>4996</v>
      </c>
      <c r="C3204" s="15" t="s">
        <v>4996</v>
      </c>
      <c r="D3204" s="15" t="s">
        <v>4997</v>
      </c>
      <c r="K3204" s="15"/>
      <c r="Q3204" s="15"/>
      <c r="W3204" s="15"/>
      <c r="AA3204" s="15"/>
      <c r="AC3204" s="15"/>
      <c r="AD3204" s="15" t="s">
        <v>4996</v>
      </c>
      <c r="AF3204" s="15"/>
      <c r="AH3204" s="15"/>
      <c r="BE3204" s="15" t="s">
        <v>15976</v>
      </c>
      <c r="BF3204" s="15" t="s">
        <v>220</v>
      </c>
    </row>
    <row r="3205" spans="1:58" x14ac:dyDescent="0.2">
      <c r="A3205" s="15" t="s">
        <v>4998</v>
      </c>
      <c r="B3205" s="15" t="s">
        <v>4998</v>
      </c>
      <c r="C3205" s="15" t="s">
        <v>4998</v>
      </c>
      <c r="D3205" s="15" t="s">
        <v>4999</v>
      </c>
      <c r="K3205" s="15"/>
      <c r="Q3205" s="15"/>
      <c r="W3205" s="15"/>
      <c r="AA3205" s="15"/>
      <c r="AC3205" s="15"/>
      <c r="AD3205" s="15" t="s">
        <v>4998</v>
      </c>
      <c r="AF3205" s="15"/>
      <c r="AH3205" s="15"/>
      <c r="BE3205" s="15" t="s">
        <v>15977</v>
      </c>
      <c r="BF3205" s="15" t="s">
        <v>272</v>
      </c>
    </row>
    <row r="3206" spans="1:58" x14ac:dyDescent="0.2">
      <c r="A3206" s="15" t="s">
        <v>5000</v>
      </c>
      <c r="B3206" s="15" t="s">
        <v>5000</v>
      </c>
      <c r="C3206" s="15" t="s">
        <v>5000</v>
      </c>
      <c r="D3206" s="15" t="s">
        <v>5001</v>
      </c>
      <c r="K3206" s="15"/>
      <c r="Q3206" s="15"/>
      <c r="W3206" s="15"/>
      <c r="AA3206" s="15"/>
      <c r="AC3206" s="15"/>
      <c r="AD3206" s="15" t="s">
        <v>5000</v>
      </c>
      <c r="AF3206" s="15"/>
      <c r="AH3206" s="15"/>
      <c r="BE3206" s="15" t="s">
        <v>15978</v>
      </c>
      <c r="BF3206" s="15" t="s">
        <v>244</v>
      </c>
    </row>
    <row r="3207" spans="1:58" x14ac:dyDescent="0.2">
      <c r="A3207" s="15" t="s">
        <v>5002</v>
      </c>
      <c r="B3207" s="15" t="s">
        <v>5002</v>
      </c>
      <c r="C3207" s="15" t="s">
        <v>5002</v>
      </c>
      <c r="D3207" s="15" t="s">
        <v>122</v>
      </c>
      <c r="K3207" s="15"/>
      <c r="Q3207" s="15"/>
      <c r="W3207" s="15"/>
      <c r="AA3207" s="15"/>
      <c r="AC3207" s="15"/>
      <c r="AD3207" s="15" t="s">
        <v>5002</v>
      </c>
      <c r="AF3207" s="15"/>
      <c r="AH3207" s="15"/>
      <c r="BE3207" s="15" t="s">
        <v>15979</v>
      </c>
      <c r="BF3207" s="15" t="s">
        <v>83</v>
      </c>
    </row>
    <row r="3208" spans="1:58" x14ac:dyDescent="0.2">
      <c r="A3208" s="15" t="s">
        <v>5003</v>
      </c>
      <c r="B3208" s="15" t="s">
        <v>5003</v>
      </c>
      <c r="C3208" s="15" t="s">
        <v>5003</v>
      </c>
      <c r="D3208" s="15" t="s">
        <v>5004</v>
      </c>
      <c r="K3208" s="15"/>
      <c r="Q3208" s="15"/>
      <c r="W3208" s="15"/>
      <c r="AA3208" s="15"/>
      <c r="AC3208" s="15"/>
      <c r="AD3208" s="15" t="s">
        <v>5003</v>
      </c>
      <c r="AF3208" s="15"/>
      <c r="AH3208" s="15"/>
      <c r="BE3208" s="15" t="s">
        <v>15980</v>
      </c>
      <c r="BF3208" s="15" t="s">
        <v>110</v>
      </c>
    </row>
    <row r="3209" spans="1:58" x14ac:dyDescent="0.2">
      <c r="A3209" s="15" t="s">
        <v>5005</v>
      </c>
      <c r="B3209" s="15" t="s">
        <v>5005</v>
      </c>
      <c r="C3209" s="15" t="s">
        <v>5005</v>
      </c>
      <c r="D3209" s="15" t="s">
        <v>5006</v>
      </c>
      <c r="K3209" s="15"/>
      <c r="Q3209" s="15"/>
      <c r="W3209" s="15"/>
      <c r="AA3209" s="15"/>
      <c r="AC3209" s="15"/>
      <c r="AD3209" s="15" t="s">
        <v>5005</v>
      </c>
      <c r="AF3209" s="15"/>
      <c r="AH3209" s="15"/>
      <c r="BE3209" s="15" t="s">
        <v>15981</v>
      </c>
      <c r="BF3209" s="15" t="s">
        <v>80</v>
      </c>
    </row>
    <row r="3210" spans="1:58" x14ac:dyDescent="0.2">
      <c r="A3210" s="15" t="s">
        <v>5007</v>
      </c>
      <c r="B3210" s="15" t="s">
        <v>5007</v>
      </c>
      <c r="C3210" s="15" t="s">
        <v>5007</v>
      </c>
      <c r="D3210" s="15" t="s">
        <v>5008</v>
      </c>
      <c r="K3210" s="15"/>
      <c r="Q3210" s="15"/>
      <c r="W3210" s="15"/>
      <c r="AA3210" s="15"/>
      <c r="AC3210" s="15"/>
      <c r="AD3210" s="15" t="s">
        <v>5007</v>
      </c>
      <c r="AF3210" s="15"/>
      <c r="AH3210" s="15"/>
      <c r="BE3210" s="15" t="s">
        <v>15982</v>
      </c>
      <c r="BF3210" s="15" t="s">
        <v>244</v>
      </c>
    </row>
    <row r="3211" spans="1:58" x14ac:dyDescent="0.2">
      <c r="A3211" s="15" t="s">
        <v>5009</v>
      </c>
      <c r="B3211" s="15" t="s">
        <v>5009</v>
      </c>
      <c r="C3211" s="15" t="s">
        <v>5009</v>
      </c>
      <c r="D3211" s="15" t="s">
        <v>122</v>
      </c>
      <c r="K3211" s="15"/>
      <c r="Q3211" s="15"/>
      <c r="W3211" s="15"/>
      <c r="AA3211" s="15"/>
      <c r="AC3211" s="15"/>
      <c r="AD3211" s="15" t="s">
        <v>5009</v>
      </c>
      <c r="AF3211" s="15"/>
      <c r="AH3211" s="15"/>
      <c r="BE3211" s="15" t="s">
        <v>15983</v>
      </c>
      <c r="BF3211" s="15" t="s">
        <v>101</v>
      </c>
    </row>
    <row r="3212" spans="1:58" x14ac:dyDescent="0.2">
      <c r="A3212" s="15" t="s">
        <v>5010</v>
      </c>
      <c r="B3212" s="15" t="s">
        <v>5010</v>
      </c>
      <c r="C3212" s="15" t="s">
        <v>5010</v>
      </c>
      <c r="D3212" s="15" t="s">
        <v>5011</v>
      </c>
      <c r="K3212" s="15"/>
      <c r="Q3212" s="15"/>
      <c r="W3212" s="15"/>
      <c r="AA3212" s="15"/>
      <c r="AC3212" s="15"/>
      <c r="AD3212" s="15" t="s">
        <v>5010</v>
      </c>
      <c r="AF3212" s="15"/>
      <c r="AH3212" s="15"/>
      <c r="BE3212" s="15" t="s">
        <v>15984</v>
      </c>
      <c r="BF3212" s="15" t="s">
        <v>699</v>
      </c>
    </row>
    <row r="3213" spans="1:58" x14ac:dyDescent="0.2">
      <c r="A3213" s="15" t="s">
        <v>5012</v>
      </c>
      <c r="B3213" s="15" t="s">
        <v>5012</v>
      </c>
      <c r="C3213" s="15" t="s">
        <v>5012</v>
      </c>
      <c r="D3213" s="15" t="s">
        <v>122</v>
      </c>
      <c r="K3213" s="15"/>
      <c r="Q3213" s="15"/>
      <c r="W3213" s="15"/>
      <c r="AA3213" s="15"/>
      <c r="AC3213" s="15"/>
      <c r="AD3213" s="15" t="s">
        <v>5012</v>
      </c>
      <c r="AF3213" s="15"/>
      <c r="AH3213" s="15"/>
      <c r="BE3213" s="15" t="s">
        <v>15985</v>
      </c>
      <c r="BF3213" s="15" t="s">
        <v>83</v>
      </c>
    </row>
    <row r="3214" spans="1:58" x14ac:dyDescent="0.2">
      <c r="A3214" s="15" t="s">
        <v>5013</v>
      </c>
      <c r="B3214" s="15" t="s">
        <v>5013</v>
      </c>
      <c r="C3214" s="15" t="s">
        <v>5013</v>
      </c>
      <c r="D3214" s="15" t="s">
        <v>5014</v>
      </c>
      <c r="K3214" s="15"/>
      <c r="Q3214" s="15"/>
      <c r="W3214" s="15"/>
      <c r="AA3214" s="15"/>
      <c r="AC3214" s="15"/>
      <c r="AD3214" s="15" t="s">
        <v>5013</v>
      </c>
      <c r="AF3214" s="15"/>
      <c r="AH3214" s="15"/>
      <c r="BE3214" s="15" t="s">
        <v>15986</v>
      </c>
      <c r="BF3214" s="15" t="s">
        <v>181</v>
      </c>
    </row>
    <row r="3215" spans="1:58" x14ac:dyDescent="0.2">
      <c r="A3215" s="15" t="s">
        <v>5015</v>
      </c>
      <c r="B3215" s="15" t="s">
        <v>5015</v>
      </c>
      <c r="C3215" s="15" t="s">
        <v>5015</v>
      </c>
      <c r="D3215" s="15" t="s">
        <v>5016</v>
      </c>
      <c r="K3215" s="15"/>
      <c r="Q3215" s="15"/>
      <c r="W3215" s="15"/>
      <c r="AA3215" s="15"/>
      <c r="AC3215" s="15"/>
      <c r="AD3215" s="15" t="s">
        <v>5015</v>
      </c>
      <c r="AF3215" s="15"/>
      <c r="AH3215" s="15"/>
      <c r="BE3215" s="15" t="s">
        <v>15987</v>
      </c>
      <c r="BF3215" s="15" t="s">
        <v>283</v>
      </c>
    </row>
    <row r="3216" spans="1:58" x14ac:dyDescent="0.2">
      <c r="A3216" s="15" t="s">
        <v>5017</v>
      </c>
      <c r="B3216" s="15" t="s">
        <v>5017</v>
      </c>
      <c r="C3216" s="15" t="s">
        <v>5017</v>
      </c>
      <c r="D3216" s="15" t="s">
        <v>5018</v>
      </c>
      <c r="K3216" s="15"/>
      <c r="Q3216" s="15"/>
      <c r="W3216" s="15"/>
      <c r="AA3216" s="15"/>
      <c r="AC3216" s="15"/>
      <c r="AD3216" s="15" t="s">
        <v>5017</v>
      </c>
      <c r="AF3216" s="15"/>
      <c r="AH3216" s="15"/>
      <c r="BE3216" s="15" t="s">
        <v>15988</v>
      </c>
      <c r="BF3216" s="15" t="s">
        <v>444</v>
      </c>
    </row>
    <row r="3217" spans="1:58" x14ac:dyDescent="0.2">
      <c r="A3217" s="15" t="s">
        <v>5019</v>
      </c>
      <c r="B3217" s="15" t="s">
        <v>5019</v>
      </c>
      <c r="C3217" s="15" t="s">
        <v>5019</v>
      </c>
      <c r="D3217" s="15" t="s">
        <v>285</v>
      </c>
      <c r="K3217" s="15"/>
      <c r="Q3217" s="15"/>
      <c r="W3217" s="15"/>
      <c r="AA3217" s="15"/>
      <c r="AC3217" s="15"/>
      <c r="AD3217" s="15" t="s">
        <v>5019</v>
      </c>
      <c r="AF3217" s="15"/>
      <c r="AH3217" s="15"/>
      <c r="BE3217" s="15" t="s">
        <v>15989</v>
      </c>
      <c r="BF3217" s="15" t="s">
        <v>98</v>
      </c>
    </row>
    <row r="3218" spans="1:58" x14ac:dyDescent="0.2">
      <c r="A3218" s="15" t="s">
        <v>5020</v>
      </c>
      <c r="B3218" s="15" t="s">
        <v>5020</v>
      </c>
      <c r="C3218" s="15" t="s">
        <v>5020</v>
      </c>
      <c r="D3218" s="15" t="s">
        <v>122</v>
      </c>
      <c r="K3218" s="15"/>
      <c r="Q3218" s="15"/>
      <c r="W3218" s="15"/>
      <c r="AA3218" s="15"/>
      <c r="AC3218" s="15"/>
      <c r="AD3218" s="15" t="s">
        <v>5020</v>
      </c>
      <c r="AF3218" s="15"/>
      <c r="AH3218" s="15"/>
      <c r="BE3218" s="15" t="s">
        <v>15990</v>
      </c>
      <c r="BF3218" s="15" t="s">
        <v>265</v>
      </c>
    </row>
    <row r="3219" spans="1:58" x14ac:dyDescent="0.2">
      <c r="A3219" s="15" t="s">
        <v>5021</v>
      </c>
      <c r="B3219" s="15" t="s">
        <v>5021</v>
      </c>
      <c r="C3219" s="15" t="s">
        <v>5021</v>
      </c>
      <c r="D3219" s="15" t="s">
        <v>5022</v>
      </c>
      <c r="K3219" s="15"/>
      <c r="Q3219" s="15"/>
      <c r="W3219" s="15"/>
      <c r="AA3219" s="15"/>
      <c r="AC3219" s="15"/>
      <c r="AD3219" s="15" t="s">
        <v>5021</v>
      </c>
      <c r="AF3219" s="15"/>
      <c r="AH3219" s="15"/>
      <c r="BE3219" s="15" t="s">
        <v>15991</v>
      </c>
      <c r="BF3219" s="15" t="s">
        <v>272</v>
      </c>
    </row>
    <row r="3220" spans="1:58" x14ac:dyDescent="0.2">
      <c r="A3220" s="15" t="s">
        <v>5023</v>
      </c>
      <c r="B3220" s="15" t="s">
        <v>5023</v>
      </c>
      <c r="C3220" s="15" t="s">
        <v>5023</v>
      </c>
      <c r="D3220" s="15" t="s">
        <v>5024</v>
      </c>
      <c r="K3220" s="15"/>
      <c r="Q3220" s="15"/>
      <c r="W3220" s="15"/>
      <c r="AA3220" s="15"/>
      <c r="AC3220" s="15"/>
      <c r="AD3220" s="15" t="s">
        <v>5023</v>
      </c>
      <c r="AF3220" s="15"/>
      <c r="AH3220" s="15"/>
      <c r="BE3220" s="15" t="s">
        <v>15992</v>
      </c>
      <c r="BF3220" s="15" t="s">
        <v>181</v>
      </c>
    </row>
    <row r="3221" spans="1:58" x14ac:dyDescent="0.2">
      <c r="A3221" s="15" t="s">
        <v>5025</v>
      </c>
      <c r="B3221" s="15" t="s">
        <v>5025</v>
      </c>
      <c r="C3221" s="15" t="s">
        <v>5025</v>
      </c>
      <c r="D3221" s="15" t="s">
        <v>122</v>
      </c>
      <c r="K3221" s="15"/>
      <c r="Q3221" s="15"/>
      <c r="W3221" s="15"/>
      <c r="AA3221" s="15"/>
      <c r="AC3221" s="15"/>
      <c r="AD3221" s="15" t="s">
        <v>5025</v>
      </c>
      <c r="AF3221" s="15"/>
      <c r="AH3221" s="15"/>
      <c r="BE3221" s="15" t="s">
        <v>15993</v>
      </c>
      <c r="BF3221" s="15" t="s">
        <v>101</v>
      </c>
    </row>
    <row r="3222" spans="1:58" x14ac:dyDescent="0.2">
      <c r="A3222" s="15" t="s">
        <v>5026</v>
      </c>
      <c r="B3222" s="15" t="s">
        <v>5026</v>
      </c>
      <c r="C3222" s="15" t="s">
        <v>5026</v>
      </c>
      <c r="D3222" s="15" t="s">
        <v>5027</v>
      </c>
      <c r="K3222" s="15"/>
      <c r="Q3222" s="15"/>
      <c r="W3222" s="15"/>
      <c r="AA3222" s="15"/>
      <c r="AC3222" s="15"/>
      <c r="AD3222" s="15" t="s">
        <v>5026</v>
      </c>
      <c r="AF3222" s="15"/>
      <c r="AH3222" s="15"/>
      <c r="BE3222" s="15" t="s">
        <v>15994</v>
      </c>
      <c r="BF3222" s="15" t="s">
        <v>83</v>
      </c>
    </row>
    <row r="3223" spans="1:58" x14ac:dyDescent="0.2">
      <c r="A3223" s="15" t="s">
        <v>5028</v>
      </c>
      <c r="B3223" s="15" t="s">
        <v>5028</v>
      </c>
      <c r="C3223" s="15" t="s">
        <v>5028</v>
      </c>
      <c r="D3223" s="15" t="s">
        <v>5029</v>
      </c>
      <c r="K3223" s="15"/>
      <c r="Q3223" s="15"/>
      <c r="W3223" s="15"/>
      <c r="AA3223" s="15"/>
      <c r="AC3223" s="15"/>
      <c r="AD3223" s="15" t="s">
        <v>5028</v>
      </c>
      <c r="AF3223" s="15"/>
      <c r="AH3223" s="15"/>
      <c r="BE3223" s="15" t="s">
        <v>15995</v>
      </c>
      <c r="BF3223" s="15" t="s">
        <v>244</v>
      </c>
    </row>
    <row r="3224" spans="1:58" x14ac:dyDescent="0.2">
      <c r="A3224" s="15" t="s">
        <v>5030</v>
      </c>
      <c r="B3224" s="15" t="s">
        <v>5030</v>
      </c>
      <c r="C3224" s="15" t="s">
        <v>5030</v>
      </c>
      <c r="D3224" s="15" t="s">
        <v>5031</v>
      </c>
      <c r="K3224" s="15"/>
      <c r="Q3224" s="15"/>
      <c r="W3224" s="15"/>
      <c r="AA3224" s="15"/>
      <c r="AC3224" s="15"/>
      <c r="AD3224" s="15" t="s">
        <v>5030</v>
      </c>
      <c r="AF3224" s="15"/>
      <c r="AH3224" s="15"/>
      <c r="BE3224" s="15" t="s">
        <v>15996</v>
      </c>
      <c r="BF3224" s="15" t="s">
        <v>194</v>
      </c>
    </row>
    <row r="3225" spans="1:58" x14ac:dyDescent="0.2">
      <c r="A3225" s="15" t="s">
        <v>5032</v>
      </c>
      <c r="B3225" s="15" t="s">
        <v>5032</v>
      </c>
      <c r="C3225" s="15" t="s">
        <v>5032</v>
      </c>
      <c r="D3225" s="15" t="s">
        <v>5033</v>
      </c>
      <c r="K3225" s="15"/>
      <c r="Q3225" s="15"/>
      <c r="W3225" s="15"/>
      <c r="AA3225" s="15"/>
      <c r="AC3225" s="15"/>
      <c r="AD3225" s="15" t="s">
        <v>5032</v>
      </c>
      <c r="AF3225" s="15"/>
      <c r="AH3225" s="15"/>
      <c r="BE3225" s="15" t="s">
        <v>15997</v>
      </c>
      <c r="BF3225" s="15" t="s">
        <v>200</v>
      </c>
    </row>
    <row r="3226" spans="1:58" x14ac:dyDescent="0.2">
      <c r="A3226" s="15" t="s">
        <v>5034</v>
      </c>
      <c r="B3226" s="15" t="s">
        <v>5034</v>
      </c>
      <c r="C3226" s="15" t="s">
        <v>5034</v>
      </c>
      <c r="D3226" s="15" t="s">
        <v>5035</v>
      </c>
      <c r="K3226" s="15"/>
      <c r="Q3226" s="15"/>
      <c r="W3226" s="15"/>
      <c r="AA3226" s="15"/>
      <c r="AC3226" s="15"/>
      <c r="AD3226" s="15" t="s">
        <v>5034</v>
      </c>
      <c r="AF3226" s="15"/>
      <c r="AH3226" s="15"/>
      <c r="BE3226" s="15" t="s">
        <v>15998</v>
      </c>
      <c r="BF3226" s="15" t="s">
        <v>80</v>
      </c>
    </row>
    <row r="3227" spans="1:58" x14ac:dyDescent="0.2">
      <c r="A3227" s="15" t="s">
        <v>5036</v>
      </c>
      <c r="B3227" s="15" t="s">
        <v>5036</v>
      </c>
      <c r="C3227" s="15" t="s">
        <v>5036</v>
      </c>
      <c r="D3227" s="15" t="s">
        <v>5037</v>
      </c>
      <c r="K3227" s="15"/>
      <c r="Q3227" s="15"/>
      <c r="W3227" s="15"/>
      <c r="AA3227" s="15"/>
      <c r="AC3227" s="15"/>
      <c r="AD3227" s="15" t="s">
        <v>5036</v>
      </c>
      <c r="AF3227" s="15"/>
      <c r="AH3227" s="15"/>
      <c r="BE3227" s="15" t="s">
        <v>15999</v>
      </c>
      <c r="BF3227" s="15" t="s">
        <v>184</v>
      </c>
    </row>
    <row r="3228" spans="1:58" x14ac:dyDescent="0.2">
      <c r="A3228" s="15" t="s">
        <v>5038</v>
      </c>
      <c r="B3228" s="15" t="s">
        <v>5038</v>
      </c>
      <c r="C3228" s="15" t="s">
        <v>5038</v>
      </c>
      <c r="D3228" s="15" t="s">
        <v>122</v>
      </c>
      <c r="K3228" s="15"/>
      <c r="Q3228" s="15"/>
      <c r="W3228" s="15"/>
      <c r="AA3228" s="15"/>
      <c r="AC3228" s="15"/>
      <c r="AD3228" s="15" t="s">
        <v>5038</v>
      </c>
      <c r="AF3228" s="15"/>
      <c r="AH3228" s="15"/>
      <c r="BE3228" s="15" t="s">
        <v>16000</v>
      </c>
      <c r="BF3228" s="15" t="s">
        <v>83</v>
      </c>
    </row>
    <row r="3229" spans="1:58" x14ac:dyDescent="0.2">
      <c r="A3229" s="15" t="s">
        <v>5039</v>
      </c>
      <c r="B3229" s="15" t="s">
        <v>5039</v>
      </c>
      <c r="C3229" s="15" t="s">
        <v>5039</v>
      </c>
      <c r="D3229" s="15" t="s">
        <v>5040</v>
      </c>
      <c r="K3229" s="15"/>
      <c r="Q3229" s="15"/>
      <c r="W3229" s="15"/>
      <c r="AA3229" s="15"/>
      <c r="AC3229" s="15"/>
      <c r="AD3229" s="15" t="s">
        <v>5039</v>
      </c>
      <c r="AF3229" s="15"/>
      <c r="AH3229" s="15"/>
      <c r="BE3229" s="15" t="s">
        <v>16001</v>
      </c>
      <c r="BF3229" s="15" t="s">
        <v>454</v>
      </c>
    </row>
    <row r="3230" spans="1:58" x14ac:dyDescent="0.2">
      <c r="A3230" s="15" t="s">
        <v>5041</v>
      </c>
      <c r="B3230" s="15" t="s">
        <v>5041</v>
      </c>
      <c r="C3230" s="15" t="s">
        <v>5041</v>
      </c>
      <c r="D3230" s="15" t="s">
        <v>5042</v>
      </c>
      <c r="K3230" s="15"/>
      <c r="Q3230" s="15"/>
      <c r="W3230" s="15"/>
      <c r="AA3230" s="15"/>
      <c r="AC3230" s="15"/>
      <c r="AD3230" s="15" t="s">
        <v>5041</v>
      </c>
      <c r="AF3230" s="15"/>
      <c r="AH3230" s="15"/>
      <c r="BE3230" s="15" t="s">
        <v>16002</v>
      </c>
      <c r="BF3230" s="15" t="s">
        <v>4384</v>
      </c>
    </row>
    <row r="3231" spans="1:58" x14ac:dyDescent="0.2">
      <c r="A3231" s="15" t="s">
        <v>5043</v>
      </c>
      <c r="B3231" s="15" t="s">
        <v>5043</v>
      </c>
      <c r="C3231" s="15" t="s">
        <v>5043</v>
      </c>
      <c r="D3231" s="15" t="s">
        <v>5044</v>
      </c>
      <c r="K3231" s="15"/>
      <c r="Q3231" s="15"/>
      <c r="W3231" s="15"/>
      <c r="AA3231" s="15"/>
      <c r="AC3231" s="15"/>
      <c r="AD3231" s="15" t="s">
        <v>5043</v>
      </c>
      <c r="AF3231" s="15"/>
      <c r="AH3231" s="15"/>
      <c r="BE3231" s="15" t="s">
        <v>16003</v>
      </c>
      <c r="BF3231" s="15" t="s">
        <v>132</v>
      </c>
    </row>
    <row r="3232" spans="1:58" x14ac:dyDescent="0.2">
      <c r="A3232" s="15" t="s">
        <v>5045</v>
      </c>
      <c r="B3232" s="15" t="s">
        <v>5045</v>
      </c>
      <c r="C3232" s="15" t="s">
        <v>5045</v>
      </c>
      <c r="D3232" s="15" t="s">
        <v>5046</v>
      </c>
      <c r="K3232" s="15"/>
      <c r="Q3232" s="15"/>
      <c r="W3232" s="15"/>
      <c r="AA3232" s="15"/>
      <c r="AC3232" s="15"/>
      <c r="AD3232" s="15" t="s">
        <v>5045</v>
      </c>
      <c r="AF3232" s="15"/>
      <c r="AH3232" s="15"/>
      <c r="BE3232" s="15" t="s">
        <v>16004</v>
      </c>
      <c r="BF3232" s="15" t="s">
        <v>188</v>
      </c>
    </row>
    <row r="3233" spans="1:58" x14ac:dyDescent="0.2">
      <c r="A3233" s="15" t="s">
        <v>5047</v>
      </c>
      <c r="B3233" s="15" t="s">
        <v>5047</v>
      </c>
      <c r="C3233" s="15" t="s">
        <v>5047</v>
      </c>
      <c r="D3233" s="15" t="s">
        <v>5048</v>
      </c>
      <c r="K3233" s="15"/>
      <c r="Q3233" s="15"/>
      <c r="W3233" s="15"/>
      <c r="AA3233" s="15"/>
      <c r="AC3233" s="15"/>
      <c r="AD3233" s="15" t="s">
        <v>5047</v>
      </c>
      <c r="AF3233" s="15"/>
      <c r="AH3233" s="15"/>
      <c r="BE3233" s="15" t="s">
        <v>16005</v>
      </c>
      <c r="BF3233" s="15" t="s">
        <v>4743</v>
      </c>
    </row>
    <row r="3234" spans="1:58" x14ac:dyDescent="0.2">
      <c r="A3234" s="15" t="s">
        <v>5049</v>
      </c>
      <c r="B3234" s="15" t="s">
        <v>5049</v>
      </c>
      <c r="C3234" s="15" t="s">
        <v>5049</v>
      </c>
      <c r="D3234" s="15" t="s">
        <v>5050</v>
      </c>
      <c r="K3234" s="15"/>
      <c r="Q3234" s="15"/>
      <c r="W3234" s="15"/>
      <c r="AA3234" s="15"/>
      <c r="AC3234" s="15"/>
      <c r="AD3234" s="15" t="s">
        <v>5049</v>
      </c>
      <c r="AF3234" s="15"/>
      <c r="AH3234" s="15"/>
      <c r="BE3234" s="15" t="s">
        <v>16006</v>
      </c>
      <c r="BF3234" s="15" t="s">
        <v>3514</v>
      </c>
    </row>
    <row r="3235" spans="1:58" x14ac:dyDescent="0.2">
      <c r="A3235" s="15" t="s">
        <v>5051</v>
      </c>
      <c r="B3235" s="15" t="s">
        <v>5051</v>
      </c>
      <c r="C3235" s="15" t="s">
        <v>5051</v>
      </c>
      <c r="D3235" s="15" t="s">
        <v>5052</v>
      </c>
      <c r="K3235" s="15"/>
      <c r="Q3235" s="15"/>
      <c r="W3235" s="15"/>
      <c r="AA3235" s="15"/>
      <c r="AC3235" s="15"/>
      <c r="AD3235" s="15" t="s">
        <v>5051</v>
      </c>
      <c r="AF3235" s="15"/>
      <c r="AH3235" s="15"/>
      <c r="BE3235" s="15" t="s">
        <v>16007</v>
      </c>
      <c r="BF3235" s="15" t="s">
        <v>203</v>
      </c>
    </row>
    <row r="3236" spans="1:58" x14ac:dyDescent="0.2">
      <c r="A3236" s="15" t="s">
        <v>5053</v>
      </c>
      <c r="B3236" s="15" t="s">
        <v>5053</v>
      </c>
      <c r="C3236" s="15" t="s">
        <v>5053</v>
      </c>
      <c r="D3236" s="15" t="s">
        <v>5054</v>
      </c>
      <c r="AD3236" s="15" t="s">
        <v>5053</v>
      </c>
      <c r="AF3236" s="15"/>
      <c r="AH3236" s="15"/>
      <c r="BE3236" s="15" t="s">
        <v>16008</v>
      </c>
      <c r="BF3236" s="15" t="s">
        <v>83</v>
      </c>
    </row>
    <row r="3237" spans="1:58" x14ac:dyDescent="0.2">
      <c r="A3237" s="15" t="s">
        <v>5055</v>
      </c>
      <c r="B3237" s="15" t="s">
        <v>5055</v>
      </c>
      <c r="C3237" s="15" t="s">
        <v>5055</v>
      </c>
      <c r="D3237" s="15" t="s">
        <v>5056</v>
      </c>
      <c r="AD3237" s="15" t="s">
        <v>5055</v>
      </c>
      <c r="AF3237" s="15"/>
      <c r="AH3237" s="15"/>
      <c r="BE3237" s="15" t="s">
        <v>16009</v>
      </c>
      <c r="BF3237" s="15" t="s">
        <v>3620</v>
      </c>
    </row>
    <row r="3238" spans="1:58" x14ac:dyDescent="0.2">
      <c r="A3238" s="15" t="s">
        <v>5057</v>
      </c>
      <c r="B3238" s="15" t="s">
        <v>5057</v>
      </c>
      <c r="C3238" s="15" t="s">
        <v>5057</v>
      </c>
      <c r="D3238" s="15" t="s">
        <v>5058</v>
      </c>
      <c r="AD3238" s="15" t="s">
        <v>5057</v>
      </c>
      <c r="AF3238" s="15"/>
      <c r="AH3238" s="15"/>
      <c r="BE3238" s="15" t="s">
        <v>16010</v>
      </c>
      <c r="BF3238" s="15" t="s">
        <v>710</v>
      </c>
    </row>
    <row r="3239" spans="1:58" x14ac:dyDescent="0.2">
      <c r="A3239" s="15" t="s">
        <v>5059</v>
      </c>
      <c r="B3239" s="15" t="s">
        <v>5059</v>
      </c>
      <c r="C3239" s="15" t="s">
        <v>5059</v>
      </c>
      <c r="D3239" s="15" t="s">
        <v>5060</v>
      </c>
      <c r="AD3239" s="15" t="s">
        <v>5059</v>
      </c>
      <c r="AF3239" s="15"/>
      <c r="AH3239" s="15"/>
      <c r="BE3239" s="15" t="s">
        <v>16011</v>
      </c>
      <c r="BF3239" s="15" t="s">
        <v>110</v>
      </c>
    </row>
    <row r="3240" spans="1:58" x14ac:dyDescent="0.2">
      <c r="A3240" s="15" t="s">
        <v>5061</v>
      </c>
      <c r="B3240" s="15" t="s">
        <v>5061</v>
      </c>
      <c r="C3240" s="15" t="s">
        <v>5061</v>
      </c>
      <c r="D3240" s="15" t="s">
        <v>5062</v>
      </c>
      <c r="AD3240" s="15" t="s">
        <v>5061</v>
      </c>
      <c r="AF3240" s="15"/>
      <c r="AH3240" s="15"/>
      <c r="BE3240" s="15" t="s">
        <v>16012</v>
      </c>
      <c r="BF3240" s="15" t="s">
        <v>132</v>
      </c>
    </row>
    <row r="3241" spans="1:58" x14ac:dyDescent="0.2">
      <c r="A3241" s="15" t="s">
        <v>5063</v>
      </c>
      <c r="B3241" s="15" t="s">
        <v>5063</v>
      </c>
      <c r="C3241" s="15" t="s">
        <v>5063</v>
      </c>
      <c r="D3241" s="15" t="s">
        <v>5064</v>
      </c>
      <c r="AD3241" s="15" t="s">
        <v>5063</v>
      </c>
      <c r="AF3241" s="15"/>
      <c r="AH3241" s="15"/>
      <c r="BE3241" s="15" t="s">
        <v>16013</v>
      </c>
      <c r="BF3241" s="15" t="s">
        <v>693</v>
      </c>
    </row>
    <row r="3242" spans="1:58" x14ac:dyDescent="0.2">
      <c r="A3242" s="15" t="s">
        <v>5065</v>
      </c>
      <c r="B3242" s="15" t="s">
        <v>5065</v>
      </c>
      <c r="C3242" s="15" t="s">
        <v>5065</v>
      </c>
      <c r="D3242" s="15" t="s">
        <v>5066</v>
      </c>
      <c r="AD3242" s="15" t="s">
        <v>5065</v>
      </c>
      <c r="AF3242" s="15"/>
      <c r="AH3242" s="15"/>
      <c r="BE3242" s="15" t="s">
        <v>16014</v>
      </c>
      <c r="BF3242" s="15" t="s">
        <v>194</v>
      </c>
    </row>
    <row r="3243" spans="1:58" x14ac:dyDescent="0.2">
      <c r="A3243" s="15" t="s">
        <v>5067</v>
      </c>
      <c r="B3243" s="15" t="s">
        <v>5067</v>
      </c>
      <c r="C3243" s="15" t="s">
        <v>5067</v>
      </c>
      <c r="D3243" s="15" t="s">
        <v>5068</v>
      </c>
      <c r="L3243" s="15" t="s">
        <v>5019</v>
      </c>
      <c r="M3243" s="15" t="s">
        <v>5067</v>
      </c>
      <c r="N3243" s="15" t="s">
        <v>5067</v>
      </c>
      <c r="O3243" s="15" t="s">
        <v>5067</v>
      </c>
      <c r="P3243" s="15" t="s">
        <v>5067</v>
      </c>
      <c r="R3243" s="15" t="s">
        <v>5019</v>
      </c>
      <c r="S3243" s="15" t="s">
        <v>5067</v>
      </c>
      <c r="T3243" s="15" t="s">
        <v>5067</v>
      </c>
      <c r="U3243" s="15" t="s">
        <v>5067</v>
      </c>
      <c r="V3243" s="15" t="s">
        <v>5067</v>
      </c>
      <c r="AD3243" s="15" t="s">
        <v>5067</v>
      </c>
      <c r="AF3243" s="15"/>
      <c r="AH3243" s="15"/>
      <c r="BE3243" s="15" t="s">
        <v>16015</v>
      </c>
      <c r="BF3243" s="15" t="s">
        <v>86</v>
      </c>
    </row>
    <row r="3244" spans="1:58" x14ac:dyDescent="0.2">
      <c r="A3244" s="15" t="s">
        <v>5069</v>
      </c>
      <c r="B3244" s="15" t="s">
        <v>5069</v>
      </c>
      <c r="C3244" s="15" t="s">
        <v>5069</v>
      </c>
      <c r="D3244" s="15" t="s">
        <v>103</v>
      </c>
      <c r="L3244" s="15" t="s">
        <v>5020</v>
      </c>
      <c r="M3244" s="15" t="s">
        <v>5069</v>
      </c>
      <c r="N3244" s="15" t="s">
        <v>5069</v>
      </c>
      <c r="O3244" s="15" t="s">
        <v>5069</v>
      </c>
      <c r="P3244" s="15" t="s">
        <v>5069</v>
      </c>
      <c r="R3244" s="15" t="s">
        <v>5020</v>
      </c>
      <c r="S3244" s="15" t="s">
        <v>5069</v>
      </c>
      <c r="T3244" s="15" t="s">
        <v>5069</v>
      </c>
      <c r="U3244" s="15" t="s">
        <v>5069</v>
      </c>
      <c r="V3244" s="15" t="s">
        <v>5069</v>
      </c>
      <c r="AD3244" s="15" t="s">
        <v>5069</v>
      </c>
      <c r="AF3244" s="15"/>
      <c r="AH3244" s="15"/>
      <c r="BE3244" s="15" t="s">
        <v>16016</v>
      </c>
      <c r="BF3244" s="15" t="s">
        <v>140</v>
      </c>
    </row>
    <row r="3245" spans="1:58" x14ac:dyDescent="0.2">
      <c r="A3245" s="15" t="s">
        <v>5070</v>
      </c>
      <c r="B3245" s="15" t="s">
        <v>5070</v>
      </c>
      <c r="C3245" s="15" t="s">
        <v>5070</v>
      </c>
      <c r="D3245" s="15" t="s">
        <v>5071</v>
      </c>
      <c r="L3245" s="15" t="s">
        <v>5021</v>
      </c>
      <c r="M3245" s="15" t="s">
        <v>5070</v>
      </c>
      <c r="N3245" s="15" t="s">
        <v>5070</v>
      </c>
      <c r="O3245" s="15" t="s">
        <v>5070</v>
      </c>
      <c r="P3245" s="15" t="s">
        <v>5070</v>
      </c>
      <c r="R3245" s="15" t="s">
        <v>5021</v>
      </c>
      <c r="S3245" s="15" t="s">
        <v>5070</v>
      </c>
      <c r="T3245" s="15" t="s">
        <v>5070</v>
      </c>
      <c r="U3245" s="15" t="s">
        <v>5070</v>
      </c>
      <c r="V3245" s="15" t="s">
        <v>5070</v>
      </c>
      <c r="AD3245" s="15" t="s">
        <v>5070</v>
      </c>
      <c r="AF3245" s="15"/>
      <c r="AH3245" s="15"/>
      <c r="BE3245" s="15" t="s">
        <v>16017</v>
      </c>
      <c r="BF3245" s="15" t="s">
        <v>528</v>
      </c>
    </row>
    <row r="3246" spans="1:58" x14ac:dyDescent="0.2">
      <c r="A3246" s="15" t="s">
        <v>5072</v>
      </c>
      <c r="B3246" s="15" t="s">
        <v>5072</v>
      </c>
      <c r="C3246" s="15" t="s">
        <v>5072</v>
      </c>
      <c r="D3246" s="15" t="s">
        <v>5073</v>
      </c>
      <c r="L3246" s="15" t="s">
        <v>5023</v>
      </c>
      <c r="M3246" s="15" t="s">
        <v>5072</v>
      </c>
      <c r="N3246" s="15" t="s">
        <v>5072</v>
      </c>
      <c r="O3246" s="15" t="s">
        <v>5072</v>
      </c>
      <c r="P3246" s="15" t="s">
        <v>5072</v>
      </c>
      <c r="R3246" s="15" t="s">
        <v>5023</v>
      </c>
      <c r="S3246" s="15" t="s">
        <v>5072</v>
      </c>
      <c r="T3246" s="15" t="s">
        <v>5072</v>
      </c>
      <c r="U3246" s="15" t="s">
        <v>5072</v>
      </c>
      <c r="V3246" s="15" t="s">
        <v>5072</v>
      </c>
      <c r="AD3246" s="15" t="s">
        <v>5072</v>
      </c>
      <c r="AF3246" s="15"/>
      <c r="AH3246" s="15"/>
      <c r="BE3246" s="15" t="s">
        <v>16018</v>
      </c>
      <c r="BF3246" s="15" t="s">
        <v>11615</v>
      </c>
    </row>
    <row r="3247" spans="1:58" x14ac:dyDescent="0.2">
      <c r="A3247" s="15" t="s">
        <v>5075</v>
      </c>
      <c r="B3247" s="15" t="s">
        <v>5075</v>
      </c>
      <c r="C3247" s="15" t="s">
        <v>5075</v>
      </c>
      <c r="D3247" s="15" t="s">
        <v>5076</v>
      </c>
      <c r="AD3247" s="15" t="s">
        <v>5075</v>
      </c>
      <c r="AF3247" s="15"/>
      <c r="AH3247" s="15"/>
      <c r="BE3247" s="15" t="s">
        <v>16019</v>
      </c>
      <c r="BF3247" s="15" t="s">
        <v>98</v>
      </c>
    </row>
    <row r="3248" spans="1:58" x14ac:dyDescent="0.2">
      <c r="A3248" s="15" t="s">
        <v>5077</v>
      </c>
      <c r="B3248" s="15" t="s">
        <v>5077</v>
      </c>
      <c r="C3248" s="15" t="s">
        <v>5077</v>
      </c>
      <c r="D3248" s="15" t="s">
        <v>5078</v>
      </c>
      <c r="M3248" s="15" t="s">
        <v>5077</v>
      </c>
      <c r="N3248" s="15" t="s">
        <v>5077</v>
      </c>
      <c r="O3248" s="15" t="s">
        <v>5077</v>
      </c>
      <c r="P3248" s="15" t="s">
        <v>5077</v>
      </c>
      <c r="AD3248" s="15" t="s">
        <v>5077</v>
      </c>
      <c r="AF3248" s="15"/>
      <c r="AH3248" s="15"/>
      <c r="BE3248" s="15" t="s">
        <v>16020</v>
      </c>
      <c r="BF3248" s="15" t="s">
        <v>699</v>
      </c>
    </row>
    <row r="3249" spans="1:58" x14ac:dyDescent="0.2">
      <c r="A3249" s="15" t="s">
        <v>5079</v>
      </c>
      <c r="B3249" s="15" t="s">
        <v>5079</v>
      </c>
      <c r="C3249" s="15" t="s">
        <v>5079</v>
      </c>
      <c r="D3249" s="15" t="s">
        <v>5080</v>
      </c>
      <c r="L3249" s="15" t="s">
        <v>5081</v>
      </c>
      <c r="M3249" s="15" t="s">
        <v>5079</v>
      </c>
      <c r="N3249" s="15" t="s">
        <v>5079</v>
      </c>
      <c r="O3249" s="15" t="s">
        <v>5079</v>
      </c>
      <c r="P3249" s="15" t="s">
        <v>5079</v>
      </c>
      <c r="R3249" s="15" t="s">
        <v>5081</v>
      </c>
      <c r="S3249" s="15" t="s">
        <v>5079</v>
      </c>
      <c r="T3249" s="15" t="s">
        <v>5079</v>
      </c>
      <c r="U3249" s="15" t="s">
        <v>5079</v>
      </c>
      <c r="V3249" s="15" t="s">
        <v>5079</v>
      </c>
      <c r="AD3249" s="15" t="s">
        <v>5079</v>
      </c>
      <c r="AF3249" s="15"/>
      <c r="AH3249" s="15"/>
      <c r="BE3249" s="15" t="s">
        <v>16021</v>
      </c>
      <c r="BF3249" s="15" t="s">
        <v>11228</v>
      </c>
    </row>
    <row r="3250" spans="1:58" x14ac:dyDescent="0.2">
      <c r="A3250" s="15" t="s">
        <v>5082</v>
      </c>
      <c r="B3250" s="15" t="s">
        <v>5082</v>
      </c>
      <c r="C3250" s="15" t="s">
        <v>5082</v>
      </c>
      <c r="D3250" s="15" t="s">
        <v>5083</v>
      </c>
      <c r="R3250" s="15" t="s">
        <v>5084</v>
      </c>
      <c r="S3250" s="15" t="s">
        <v>5082</v>
      </c>
      <c r="T3250" s="15" t="s">
        <v>5082</v>
      </c>
      <c r="U3250" s="15" t="s">
        <v>5082</v>
      </c>
      <c r="V3250" s="15" t="s">
        <v>5082</v>
      </c>
      <c r="AD3250" s="15" t="s">
        <v>5082</v>
      </c>
      <c r="AF3250" s="15"/>
      <c r="AH3250" s="15"/>
      <c r="BE3250" s="15" t="s">
        <v>16022</v>
      </c>
      <c r="BF3250" s="15" t="s">
        <v>1883</v>
      </c>
    </row>
    <row r="3251" spans="1:58" x14ac:dyDescent="0.2">
      <c r="A3251" s="15" t="s">
        <v>5085</v>
      </c>
      <c r="B3251" s="15" t="s">
        <v>5085</v>
      </c>
      <c r="C3251" s="15" t="s">
        <v>5085</v>
      </c>
      <c r="D3251" s="15" t="s">
        <v>5086</v>
      </c>
      <c r="AD3251" s="15" t="s">
        <v>5085</v>
      </c>
      <c r="AF3251" s="15"/>
      <c r="AH3251" s="15"/>
      <c r="BE3251" s="15" t="s">
        <v>16023</v>
      </c>
      <c r="BF3251" s="15" t="s">
        <v>1883</v>
      </c>
    </row>
    <row r="3252" spans="1:58" x14ac:dyDescent="0.2">
      <c r="A3252" s="15" t="s">
        <v>5087</v>
      </c>
      <c r="B3252" s="15" t="s">
        <v>5087</v>
      </c>
      <c r="C3252" s="15" t="s">
        <v>5087</v>
      </c>
      <c r="D3252" s="15" t="s">
        <v>5088</v>
      </c>
      <c r="R3252" s="15" t="s">
        <v>5089</v>
      </c>
      <c r="S3252" s="15" t="s">
        <v>5087</v>
      </c>
      <c r="T3252" s="15" t="s">
        <v>5087</v>
      </c>
      <c r="U3252" s="15" t="s">
        <v>5087</v>
      </c>
      <c r="V3252" s="15" t="s">
        <v>5087</v>
      </c>
      <c r="AD3252" s="15" t="s">
        <v>5087</v>
      </c>
      <c r="AF3252" s="15"/>
      <c r="AH3252" s="15"/>
      <c r="BE3252" s="15" t="s">
        <v>16024</v>
      </c>
      <c r="BF3252" s="15" t="s">
        <v>451</v>
      </c>
    </row>
    <row r="3253" spans="1:58" x14ac:dyDescent="0.2">
      <c r="R3253" s="15" t="s">
        <v>5090</v>
      </c>
      <c r="S3253" s="15" t="s">
        <v>5091</v>
      </c>
      <c r="T3253" s="15" t="s">
        <v>5091</v>
      </c>
      <c r="U3253" s="15" t="s">
        <v>5091</v>
      </c>
      <c r="V3253" s="15" t="s">
        <v>5091</v>
      </c>
      <c r="AD3253" s="15" t="s">
        <v>5091</v>
      </c>
      <c r="AF3253" s="15"/>
      <c r="AH3253" s="15"/>
      <c r="BE3253" s="15" t="s">
        <v>16025</v>
      </c>
      <c r="BF3253" s="15" t="s">
        <v>386</v>
      </c>
    </row>
    <row r="3254" spans="1:58" x14ac:dyDescent="0.2">
      <c r="R3254" s="15" t="s">
        <v>5092</v>
      </c>
      <c r="S3254" s="15" t="s">
        <v>5093</v>
      </c>
      <c r="T3254" s="15" t="s">
        <v>5093</v>
      </c>
      <c r="U3254" s="15" t="s">
        <v>5093</v>
      </c>
      <c r="V3254" s="15" t="s">
        <v>5093</v>
      </c>
      <c r="AD3254" s="15" t="s">
        <v>5093</v>
      </c>
      <c r="AF3254" s="15"/>
      <c r="AH3254" s="15"/>
      <c r="BE3254" s="15" t="s">
        <v>16026</v>
      </c>
      <c r="BF3254" s="15" t="s">
        <v>386</v>
      </c>
    </row>
    <row r="3255" spans="1:58" x14ac:dyDescent="0.2">
      <c r="A3255" s="15" t="s">
        <v>5094</v>
      </c>
      <c r="B3255" s="15" t="s">
        <v>5094</v>
      </c>
      <c r="C3255" s="15" t="s">
        <v>5094</v>
      </c>
      <c r="D3255" s="15" t="s">
        <v>5095</v>
      </c>
      <c r="AD3255" s="15" t="s">
        <v>5094</v>
      </c>
      <c r="AF3255" s="15"/>
      <c r="AH3255" s="15"/>
      <c r="BE3255" s="15" t="s">
        <v>16027</v>
      </c>
      <c r="BF3255" s="15" t="s">
        <v>197</v>
      </c>
    </row>
    <row r="3256" spans="1:58" x14ac:dyDescent="0.2">
      <c r="A3256" s="15" t="s">
        <v>5096</v>
      </c>
      <c r="B3256" s="15" t="s">
        <v>5096</v>
      </c>
      <c r="C3256" s="15" t="s">
        <v>5096</v>
      </c>
      <c r="D3256" s="15" t="s">
        <v>5097</v>
      </c>
      <c r="AD3256" s="15" t="s">
        <v>5096</v>
      </c>
      <c r="AF3256" s="15"/>
      <c r="AH3256" s="15"/>
      <c r="BE3256" s="15" t="s">
        <v>16028</v>
      </c>
      <c r="BF3256" s="15" t="s">
        <v>3489</v>
      </c>
    </row>
    <row r="3257" spans="1:58" x14ac:dyDescent="0.2">
      <c r="A3257" s="15" t="s">
        <v>5098</v>
      </c>
      <c r="B3257" s="15" t="s">
        <v>5098</v>
      </c>
      <c r="C3257" s="15" t="s">
        <v>5098</v>
      </c>
      <c r="D3257" s="15" t="s">
        <v>5099</v>
      </c>
      <c r="R3257" s="15" t="s">
        <v>5100</v>
      </c>
      <c r="S3257" s="15" t="s">
        <v>5098</v>
      </c>
      <c r="T3257" s="15" t="s">
        <v>5098</v>
      </c>
      <c r="U3257" s="15" t="s">
        <v>5098</v>
      </c>
      <c r="V3257" s="15" t="s">
        <v>5098</v>
      </c>
      <c r="AD3257" s="15" t="s">
        <v>5098</v>
      </c>
      <c r="AF3257" s="15"/>
      <c r="AH3257" s="15"/>
      <c r="BE3257" s="15" t="s">
        <v>16029</v>
      </c>
      <c r="BF3257" s="15" t="s">
        <v>4432</v>
      </c>
    </row>
    <row r="3258" spans="1:58" x14ac:dyDescent="0.2">
      <c r="A3258" s="15" t="s">
        <v>5101</v>
      </c>
      <c r="B3258" s="15" t="s">
        <v>5101</v>
      </c>
      <c r="C3258" s="15" t="s">
        <v>5101</v>
      </c>
      <c r="D3258" s="15" t="s">
        <v>5102</v>
      </c>
      <c r="V3258" s="15" t="s">
        <v>5101</v>
      </c>
      <c r="AD3258" s="15" t="s">
        <v>5101</v>
      </c>
      <c r="AF3258" s="15"/>
      <c r="AH3258" s="15"/>
      <c r="BE3258" s="15" t="s">
        <v>16030</v>
      </c>
      <c r="BF3258" s="15" t="s">
        <v>137</v>
      </c>
    </row>
    <row r="3259" spans="1:58" x14ac:dyDescent="0.2">
      <c r="A3259" s="15" t="s">
        <v>5103</v>
      </c>
      <c r="B3259" s="15" t="s">
        <v>5103</v>
      </c>
      <c r="C3259" s="15" t="s">
        <v>5103</v>
      </c>
      <c r="D3259" s="15" t="s">
        <v>122</v>
      </c>
      <c r="AD3259" s="15" t="s">
        <v>5103</v>
      </c>
      <c r="AF3259" s="15"/>
      <c r="AH3259" s="15"/>
      <c r="BE3259" s="15" t="s">
        <v>16031</v>
      </c>
      <c r="BF3259" s="15" t="s">
        <v>83</v>
      </c>
    </row>
    <row r="3260" spans="1:58" x14ac:dyDescent="0.2">
      <c r="A3260" s="15" t="s">
        <v>5104</v>
      </c>
      <c r="B3260" s="15" t="s">
        <v>5104</v>
      </c>
      <c r="C3260" s="15" t="s">
        <v>5104</v>
      </c>
      <c r="D3260" s="15" t="s">
        <v>5105</v>
      </c>
      <c r="V3260" s="15" t="s">
        <v>5104</v>
      </c>
      <c r="AD3260" s="15" t="s">
        <v>5104</v>
      </c>
      <c r="AF3260" s="15"/>
      <c r="AH3260" s="15"/>
      <c r="BE3260" s="15" t="s">
        <v>16032</v>
      </c>
      <c r="BF3260" s="15" t="s">
        <v>699</v>
      </c>
    </row>
    <row r="3261" spans="1:58" x14ac:dyDescent="0.2">
      <c r="A3261" s="15" t="s">
        <v>5106</v>
      </c>
      <c r="B3261" s="15" t="s">
        <v>5106</v>
      </c>
      <c r="C3261" s="15" t="s">
        <v>5106</v>
      </c>
      <c r="D3261" s="15" t="s">
        <v>5107</v>
      </c>
      <c r="AD3261" s="15" t="s">
        <v>5106</v>
      </c>
      <c r="AF3261" s="15"/>
      <c r="AH3261" s="15"/>
      <c r="BE3261" s="15" t="s">
        <v>16033</v>
      </c>
      <c r="BF3261" s="15" t="s">
        <v>517</v>
      </c>
    </row>
    <row r="3262" spans="1:58" x14ac:dyDescent="0.2">
      <c r="A3262" s="15" t="s">
        <v>5108</v>
      </c>
      <c r="B3262" s="15" t="s">
        <v>5108</v>
      </c>
      <c r="C3262" s="15" t="s">
        <v>5108</v>
      </c>
      <c r="D3262" s="15" t="s">
        <v>5109</v>
      </c>
      <c r="V3262" s="15" t="s">
        <v>5108</v>
      </c>
      <c r="AD3262" s="15" t="s">
        <v>5108</v>
      </c>
      <c r="AF3262" s="15"/>
      <c r="AH3262" s="15"/>
      <c r="BE3262" s="15" t="s">
        <v>16034</v>
      </c>
      <c r="BF3262" s="15" t="s">
        <v>110</v>
      </c>
    </row>
    <row r="3263" spans="1:58" x14ac:dyDescent="0.2">
      <c r="A3263" s="15" t="s">
        <v>5110</v>
      </c>
      <c r="B3263" s="15" t="s">
        <v>5110</v>
      </c>
      <c r="C3263" s="15" t="s">
        <v>5110</v>
      </c>
      <c r="D3263" s="15" t="s">
        <v>5111</v>
      </c>
      <c r="AD3263" s="15" t="s">
        <v>5110</v>
      </c>
      <c r="AF3263" s="15"/>
      <c r="AH3263" s="15"/>
      <c r="BE3263" s="15" t="s">
        <v>16035</v>
      </c>
      <c r="BF3263" s="15" t="s">
        <v>336</v>
      </c>
    </row>
    <row r="3264" spans="1:58" x14ac:dyDescent="0.2">
      <c r="A3264" s="15" t="s">
        <v>5112</v>
      </c>
      <c r="B3264" s="15" t="s">
        <v>5112</v>
      </c>
      <c r="C3264" s="15" t="s">
        <v>5112</v>
      </c>
      <c r="D3264" s="15" t="s">
        <v>5113</v>
      </c>
      <c r="AD3264" s="15" t="s">
        <v>5112</v>
      </c>
      <c r="AF3264" s="15"/>
      <c r="AH3264" s="15"/>
      <c r="BE3264" s="15" t="s">
        <v>16036</v>
      </c>
      <c r="BF3264" s="15" t="s">
        <v>1883</v>
      </c>
    </row>
    <row r="3265" spans="1:58" x14ac:dyDescent="0.2">
      <c r="A3265" s="15" t="s">
        <v>5114</v>
      </c>
      <c r="B3265" s="15" t="s">
        <v>5114</v>
      </c>
      <c r="C3265" s="15" t="s">
        <v>5114</v>
      </c>
      <c r="D3265" s="15" t="s">
        <v>5115</v>
      </c>
      <c r="AD3265" s="15" t="s">
        <v>5114</v>
      </c>
      <c r="AF3265" s="15"/>
      <c r="AH3265" s="15"/>
      <c r="BE3265" s="15" t="s">
        <v>16037</v>
      </c>
      <c r="BF3265" s="15" t="s">
        <v>366</v>
      </c>
    </row>
    <row r="3266" spans="1:58" x14ac:dyDescent="0.2">
      <c r="A3266" s="15" t="s">
        <v>5116</v>
      </c>
      <c r="B3266" s="15" t="s">
        <v>5116</v>
      </c>
      <c r="C3266" s="15" t="s">
        <v>5116</v>
      </c>
      <c r="D3266" s="15" t="s">
        <v>103</v>
      </c>
      <c r="AD3266" s="15" t="s">
        <v>5116</v>
      </c>
      <c r="AF3266" s="15"/>
      <c r="AH3266" s="15"/>
      <c r="BE3266" s="15" t="s">
        <v>16038</v>
      </c>
      <c r="BF3266" s="15" t="s">
        <v>206</v>
      </c>
    </row>
    <row r="3267" spans="1:58" x14ac:dyDescent="0.2">
      <c r="A3267" s="15" t="s">
        <v>5117</v>
      </c>
      <c r="B3267" s="15" t="s">
        <v>5117</v>
      </c>
      <c r="C3267" s="15" t="s">
        <v>5117</v>
      </c>
      <c r="D3267" s="15" t="s">
        <v>5118</v>
      </c>
      <c r="AD3267" s="15" t="s">
        <v>5117</v>
      </c>
      <c r="AF3267" s="15"/>
      <c r="AH3267" s="15"/>
      <c r="BE3267" s="15" t="s">
        <v>16039</v>
      </c>
      <c r="BF3267" s="15" t="s">
        <v>283</v>
      </c>
    </row>
    <row r="3268" spans="1:58" x14ac:dyDescent="0.2">
      <c r="A3268" s="15" t="s">
        <v>5119</v>
      </c>
      <c r="B3268" s="15" t="s">
        <v>5119</v>
      </c>
      <c r="C3268" s="15" t="s">
        <v>5119</v>
      </c>
      <c r="D3268" s="15" t="s">
        <v>5120</v>
      </c>
      <c r="AD3268" s="15" t="s">
        <v>5119</v>
      </c>
      <c r="AF3268" s="15"/>
      <c r="AH3268" s="15"/>
      <c r="BE3268" s="15" t="s">
        <v>16040</v>
      </c>
      <c r="BF3268" s="15" t="s">
        <v>710</v>
      </c>
    </row>
    <row r="3269" spans="1:58" x14ac:dyDescent="0.2">
      <c r="A3269" s="15" t="s">
        <v>5121</v>
      </c>
      <c r="B3269" s="15" t="s">
        <v>5121</v>
      </c>
      <c r="C3269" s="15" t="s">
        <v>5121</v>
      </c>
      <c r="D3269" s="15" t="s">
        <v>5122</v>
      </c>
      <c r="AD3269" s="15" t="s">
        <v>5121</v>
      </c>
      <c r="AF3269" s="15"/>
      <c r="AH3269" s="15"/>
      <c r="BE3269" s="15" t="s">
        <v>16041</v>
      </c>
      <c r="BF3269" s="15" t="s">
        <v>110</v>
      </c>
    </row>
    <row r="3270" spans="1:58" x14ac:dyDescent="0.2">
      <c r="K3270" s="15"/>
      <c r="L3270" s="15" t="s">
        <v>5123</v>
      </c>
      <c r="M3270" s="15" t="s">
        <v>5124</v>
      </c>
      <c r="N3270" s="15" t="s">
        <v>5124</v>
      </c>
      <c r="O3270" s="15" t="s">
        <v>5124</v>
      </c>
      <c r="P3270" s="15" t="s">
        <v>5124</v>
      </c>
      <c r="Q3270" s="15"/>
      <c r="W3270" s="15"/>
      <c r="AA3270" s="15"/>
      <c r="AC3270" s="15"/>
      <c r="AD3270" s="15" t="s">
        <v>5124</v>
      </c>
      <c r="AF3270" s="15"/>
      <c r="AH3270" s="15"/>
      <c r="BE3270" s="15" t="s">
        <v>16042</v>
      </c>
      <c r="BF3270" s="15" t="s">
        <v>107</v>
      </c>
    </row>
    <row r="3271" spans="1:58" x14ac:dyDescent="0.2">
      <c r="K3271" s="15"/>
      <c r="L3271" s="15" t="s">
        <v>5125</v>
      </c>
      <c r="M3271" s="15" t="s">
        <v>5126</v>
      </c>
      <c r="N3271" s="15" t="s">
        <v>5126</v>
      </c>
      <c r="O3271" s="15" t="s">
        <v>5126</v>
      </c>
      <c r="P3271" s="15" t="s">
        <v>5126</v>
      </c>
      <c r="Q3271" s="15"/>
      <c r="W3271" s="15"/>
      <c r="AA3271" s="15"/>
      <c r="AC3271" s="15"/>
      <c r="AD3271" s="15" t="s">
        <v>5126</v>
      </c>
      <c r="AF3271" s="15"/>
      <c r="AH3271" s="15"/>
      <c r="BE3271" s="15" t="s">
        <v>16043</v>
      </c>
      <c r="BF3271" s="15" t="s">
        <v>83</v>
      </c>
    </row>
    <row r="3272" spans="1:58" x14ac:dyDescent="0.2">
      <c r="K3272" s="15"/>
      <c r="L3272" s="15" t="s">
        <v>5127</v>
      </c>
      <c r="M3272" s="15" t="s">
        <v>5128</v>
      </c>
      <c r="N3272" s="15" t="s">
        <v>5128</v>
      </c>
      <c r="O3272" s="15" t="s">
        <v>5128</v>
      </c>
      <c r="P3272" s="15" t="s">
        <v>5128</v>
      </c>
      <c r="Q3272" s="15"/>
      <c r="W3272" s="15"/>
      <c r="AA3272" s="15"/>
      <c r="AC3272" s="15"/>
      <c r="AD3272" s="15" t="s">
        <v>5128</v>
      </c>
      <c r="AF3272" s="15"/>
      <c r="AH3272" s="15"/>
      <c r="BE3272" s="15" t="s">
        <v>16044</v>
      </c>
      <c r="BF3272" s="15" t="s">
        <v>83</v>
      </c>
    </row>
    <row r="3273" spans="1:58" x14ac:dyDescent="0.2">
      <c r="K3273" s="15"/>
      <c r="L3273" s="15" t="s">
        <v>5129</v>
      </c>
      <c r="M3273" s="15" t="s">
        <v>5130</v>
      </c>
      <c r="N3273" s="15" t="s">
        <v>5130</v>
      </c>
      <c r="O3273" s="15" t="s">
        <v>5130</v>
      </c>
      <c r="P3273" s="15" t="s">
        <v>5130</v>
      </c>
      <c r="Q3273" s="15"/>
      <c r="W3273" s="15"/>
      <c r="AA3273" s="15"/>
      <c r="AC3273" s="15"/>
      <c r="AD3273" s="15" t="s">
        <v>5130</v>
      </c>
      <c r="AF3273" s="15"/>
      <c r="AH3273" s="15"/>
      <c r="BE3273" s="15" t="s">
        <v>16045</v>
      </c>
      <c r="BF3273" s="15" t="s">
        <v>83</v>
      </c>
    </row>
    <row r="3274" spans="1:58" x14ac:dyDescent="0.2">
      <c r="A3274" s="15" t="s">
        <v>5131</v>
      </c>
      <c r="B3274" s="15" t="s">
        <v>5131</v>
      </c>
      <c r="C3274" s="15" t="s">
        <v>5131</v>
      </c>
      <c r="D3274" s="15" t="s">
        <v>5132</v>
      </c>
      <c r="K3274" s="15"/>
      <c r="Q3274" s="15"/>
      <c r="W3274" s="15"/>
      <c r="AA3274" s="15"/>
      <c r="AC3274" s="15"/>
      <c r="AD3274" s="15" t="s">
        <v>5131</v>
      </c>
      <c r="AF3274" s="15"/>
      <c r="AH3274" s="15"/>
      <c r="BE3274" s="15" t="s">
        <v>16046</v>
      </c>
      <c r="BF3274" s="15" t="s">
        <v>147</v>
      </c>
    </row>
    <row r="3275" spans="1:58" x14ac:dyDescent="0.2">
      <c r="A3275" s="15" t="s">
        <v>5133</v>
      </c>
      <c r="B3275" s="15" t="s">
        <v>5133</v>
      </c>
      <c r="C3275" s="15" t="s">
        <v>5133</v>
      </c>
      <c r="D3275" s="15" t="s">
        <v>5134</v>
      </c>
      <c r="K3275" s="15"/>
      <c r="Q3275" s="15"/>
      <c r="W3275" s="15"/>
      <c r="X3275" s="15" t="s">
        <v>5133</v>
      </c>
      <c r="Y3275" s="15" t="s">
        <v>5133</v>
      </c>
      <c r="Z3275" s="15" t="s">
        <v>5133</v>
      </c>
      <c r="AA3275" s="15"/>
      <c r="AC3275" s="15"/>
      <c r="AD3275" s="15" t="s">
        <v>5133</v>
      </c>
      <c r="AF3275" s="15"/>
      <c r="AH3275" s="15"/>
      <c r="BE3275" s="15" t="s">
        <v>16047</v>
      </c>
      <c r="BF3275" s="15" t="s">
        <v>258</v>
      </c>
    </row>
    <row r="3276" spans="1:58" x14ac:dyDescent="0.2">
      <c r="A3276" s="15" t="s">
        <v>5135</v>
      </c>
      <c r="B3276" s="15" t="s">
        <v>5135</v>
      </c>
      <c r="C3276" s="15" t="s">
        <v>5135</v>
      </c>
      <c r="D3276" s="15" t="s">
        <v>103</v>
      </c>
      <c r="K3276" s="15"/>
      <c r="Q3276" s="15"/>
      <c r="W3276" s="15"/>
      <c r="AA3276" s="15"/>
      <c r="AC3276" s="15"/>
      <c r="AD3276" s="15" t="s">
        <v>5135</v>
      </c>
      <c r="AF3276" s="15"/>
      <c r="AH3276" s="15"/>
      <c r="BE3276" s="15" t="s">
        <v>16048</v>
      </c>
      <c r="BF3276" s="15" t="s">
        <v>166</v>
      </c>
    </row>
    <row r="3277" spans="1:58" x14ac:dyDescent="0.2">
      <c r="A3277" s="15" t="s">
        <v>5136</v>
      </c>
      <c r="B3277" s="15" t="s">
        <v>5136</v>
      </c>
      <c r="C3277" s="15" t="s">
        <v>5136</v>
      </c>
      <c r="D3277" s="15" t="s">
        <v>5137</v>
      </c>
      <c r="K3277" s="15"/>
      <c r="Q3277" s="15"/>
      <c r="W3277" s="15"/>
      <c r="AA3277" s="15"/>
      <c r="AC3277" s="15"/>
      <c r="AD3277" s="15" t="s">
        <v>5136</v>
      </c>
      <c r="AF3277" s="15"/>
      <c r="AH3277" s="15"/>
      <c r="BE3277" s="15" t="s">
        <v>16049</v>
      </c>
      <c r="BF3277" s="15" t="s">
        <v>71</v>
      </c>
    </row>
    <row r="3278" spans="1:58" x14ac:dyDescent="0.2">
      <c r="A3278" s="15" t="s">
        <v>5138</v>
      </c>
      <c r="B3278" s="15" t="s">
        <v>5138</v>
      </c>
      <c r="C3278" s="15" t="s">
        <v>5138</v>
      </c>
      <c r="D3278" s="15" t="s">
        <v>5139</v>
      </c>
      <c r="K3278" s="15"/>
      <c r="Q3278" s="15"/>
      <c r="W3278" s="15"/>
      <c r="AA3278" s="15"/>
      <c r="AC3278" s="15"/>
      <c r="AD3278" s="15" t="s">
        <v>5138</v>
      </c>
      <c r="AF3278" s="15"/>
      <c r="AH3278" s="15"/>
      <c r="BE3278" s="15" t="s">
        <v>16050</v>
      </c>
      <c r="BF3278" s="15" t="s">
        <v>137</v>
      </c>
    </row>
    <row r="3279" spans="1:58" x14ac:dyDescent="0.2">
      <c r="A3279" s="15" t="s">
        <v>5140</v>
      </c>
      <c r="B3279" s="15" t="s">
        <v>5140</v>
      </c>
      <c r="C3279" s="15" t="s">
        <v>5140</v>
      </c>
      <c r="D3279" s="15" t="s">
        <v>122</v>
      </c>
      <c r="K3279" s="15"/>
      <c r="Q3279" s="15"/>
      <c r="W3279" s="15"/>
      <c r="AA3279" s="15"/>
      <c r="AC3279" s="15"/>
      <c r="AD3279" s="15" t="s">
        <v>5140</v>
      </c>
      <c r="AF3279" s="15"/>
      <c r="AH3279" s="15"/>
      <c r="BE3279" s="15" t="s">
        <v>16051</v>
      </c>
      <c r="BF3279" s="15" t="s">
        <v>101</v>
      </c>
    </row>
    <row r="3280" spans="1:58" x14ac:dyDescent="0.2">
      <c r="A3280" s="15" t="s">
        <v>5141</v>
      </c>
      <c r="B3280" s="15" t="s">
        <v>5141</v>
      </c>
      <c r="C3280" s="15" t="s">
        <v>5141</v>
      </c>
      <c r="D3280" s="15" t="s">
        <v>5142</v>
      </c>
      <c r="K3280" s="15"/>
      <c r="Q3280" s="15"/>
      <c r="W3280" s="15"/>
      <c r="AA3280" s="15"/>
      <c r="AC3280" s="15"/>
      <c r="AD3280" s="15" t="s">
        <v>5141</v>
      </c>
      <c r="AF3280" s="15"/>
      <c r="AH3280" s="15"/>
      <c r="BE3280" s="15" t="s">
        <v>16052</v>
      </c>
      <c r="BF3280" s="15" t="s">
        <v>454</v>
      </c>
    </row>
    <row r="3281" spans="1:58" x14ac:dyDescent="0.2">
      <c r="A3281" s="15" t="s">
        <v>5143</v>
      </c>
      <c r="B3281" s="15" t="s">
        <v>5143</v>
      </c>
      <c r="C3281" s="15" t="s">
        <v>5143</v>
      </c>
      <c r="D3281" s="15" t="s">
        <v>5144</v>
      </c>
      <c r="K3281" s="15"/>
      <c r="Q3281" s="15"/>
      <c r="W3281" s="15"/>
      <c r="AA3281" s="15"/>
      <c r="AC3281" s="15"/>
      <c r="AD3281" s="15" t="s">
        <v>5143</v>
      </c>
      <c r="AF3281" s="15"/>
      <c r="AH3281" s="15"/>
      <c r="BE3281" s="15" t="s">
        <v>16053</v>
      </c>
      <c r="BF3281" s="15" t="s">
        <v>83</v>
      </c>
    </row>
    <row r="3282" spans="1:58" x14ac:dyDescent="0.2">
      <c r="A3282" s="15" t="s">
        <v>5145</v>
      </c>
      <c r="B3282" s="15" t="s">
        <v>5145</v>
      </c>
      <c r="C3282" s="15" t="s">
        <v>5145</v>
      </c>
      <c r="D3282" s="15" t="s">
        <v>5146</v>
      </c>
      <c r="K3282" s="15"/>
      <c r="Q3282" s="15"/>
      <c r="W3282" s="15"/>
      <c r="AA3282" s="15"/>
      <c r="AC3282" s="15"/>
      <c r="AD3282" s="15" t="s">
        <v>5145</v>
      </c>
      <c r="AF3282" s="15"/>
      <c r="AH3282" s="15"/>
      <c r="BE3282" s="15" t="s">
        <v>16054</v>
      </c>
      <c r="BF3282" s="15" t="s">
        <v>906</v>
      </c>
    </row>
    <row r="3283" spans="1:58" x14ac:dyDescent="0.2">
      <c r="A3283" s="15" t="s">
        <v>5147</v>
      </c>
      <c r="B3283" s="15" t="s">
        <v>5147</v>
      </c>
      <c r="C3283" s="15" t="s">
        <v>5147</v>
      </c>
      <c r="D3283" s="15" t="s">
        <v>5148</v>
      </c>
      <c r="K3283" s="15"/>
      <c r="Q3283" s="15"/>
      <c r="W3283" s="15"/>
      <c r="AA3283" s="15"/>
      <c r="AC3283" s="15"/>
      <c r="AD3283" s="15" t="s">
        <v>5147</v>
      </c>
      <c r="AF3283" s="15"/>
      <c r="AH3283" s="15"/>
      <c r="BE3283" s="15" t="s">
        <v>16055</v>
      </c>
      <c r="BF3283" s="15" t="s">
        <v>203</v>
      </c>
    </row>
    <row r="3284" spans="1:58" x14ac:dyDescent="0.2">
      <c r="A3284" s="15" t="s">
        <v>5149</v>
      </c>
      <c r="B3284" s="15" t="s">
        <v>5149</v>
      </c>
      <c r="C3284" s="15" t="s">
        <v>5149</v>
      </c>
      <c r="D3284" s="15" t="s">
        <v>5150</v>
      </c>
      <c r="K3284" s="15"/>
      <c r="Q3284" s="15"/>
      <c r="W3284" s="15"/>
      <c r="AA3284" s="15"/>
      <c r="AC3284" s="15"/>
      <c r="AD3284" s="15" t="s">
        <v>5149</v>
      </c>
      <c r="AF3284" s="15"/>
      <c r="AH3284" s="15"/>
      <c r="BE3284" s="15" t="s">
        <v>16056</v>
      </c>
      <c r="BF3284" s="15" t="s">
        <v>1004</v>
      </c>
    </row>
    <row r="3285" spans="1:58" x14ac:dyDescent="0.2">
      <c r="A3285" s="15" t="s">
        <v>5151</v>
      </c>
      <c r="B3285" s="15" t="s">
        <v>5151</v>
      </c>
      <c r="C3285" s="15" t="s">
        <v>5151</v>
      </c>
      <c r="D3285" s="15" t="s">
        <v>5152</v>
      </c>
      <c r="K3285" s="15"/>
      <c r="Q3285" s="15"/>
      <c r="W3285" s="15"/>
      <c r="X3285" s="15" t="s">
        <v>5151</v>
      </c>
      <c r="Y3285" s="15" t="s">
        <v>5151</v>
      </c>
      <c r="Z3285" s="15" t="s">
        <v>5151</v>
      </c>
      <c r="AA3285" s="15"/>
      <c r="AC3285" s="15"/>
      <c r="AD3285" s="15" t="s">
        <v>5151</v>
      </c>
      <c r="AF3285" s="15"/>
      <c r="AH3285" s="15"/>
      <c r="BE3285" s="15" t="s">
        <v>16057</v>
      </c>
      <c r="BF3285" s="15" t="s">
        <v>244</v>
      </c>
    </row>
    <row r="3286" spans="1:58" x14ac:dyDescent="0.2">
      <c r="A3286" s="15" t="s">
        <v>5153</v>
      </c>
      <c r="B3286" s="15" t="s">
        <v>5153</v>
      </c>
      <c r="C3286" s="15" t="s">
        <v>5153</v>
      </c>
      <c r="D3286" s="15" t="s">
        <v>5154</v>
      </c>
      <c r="K3286" s="15"/>
      <c r="Q3286" s="15"/>
      <c r="W3286" s="15"/>
      <c r="AA3286" s="15"/>
      <c r="AC3286" s="15"/>
      <c r="AD3286" s="15" t="s">
        <v>5153</v>
      </c>
      <c r="AF3286" s="15"/>
      <c r="AH3286" s="15"/>
      <c r="BE3286" s="15" t="s">
        <v>16058</v>
      </c>
      <c r="BF3286" s="15" t="s">
        <v>209</v>
      </c>
    </row>
    <row r="3287" spans="1:58" x14ac:dyDescent="0.2">
      <c r="A3287" s="15" t="s">
        <v>5155</v>
      </c>
      <c r="B3287" s="15" t="s">
        <v>5155</v>
      </c>
      <c r="C3287" s="15" t="s">
        <v>5155</v>
      </c>
      <c r="D3287" s="15" t="s">
        <v>5156</v>
      </c>
      <c r="K3287" s="15"/>
      <c r="Q3287" s="15"/>
      <c r="W3287" s="15"/>
      <c r="AA3287" s="15"/>
      <c r="AC3287" s="15"/>
      <c r="AD3287" s="15" t="s">
        <v>5155</v>
      </c>
      <c r="AF3287" s="15"/>
      <c r="AH3287" s="15"/>
      <c r="BE3287" s="15" t="s">
        <v>16059</v>
      </c>
      <c r="BF3287" s="15" t="s">
        <v>203</v>
      </c>
    </row>
    <row r="3288" spans="1:58" x14ac:dyDescent="0.2">
      <c r="A3288" s="15" t="s">
        <v>5157</v>
      </c>
      <c r="B3288" s="15" t="s">
        <v>5157</v>
      </c>
      <c r="C3288" s="15" t="s">
        <v>5157</v>
      </c>
      <c r="D3288" s="15" t="s">
        <v>5158</v>
      </c>
      <c r="K3288" s="15"/>
      <c r="Q3288" s="15"/>
      <c r="W3288" s="15"/>
      <c r="AA3288" s="15"/>
      <c r="AC3288" s="15"/>
      <c r="AD3288" s="15" t="s">
        <v>5157</v>
      </c>
      <c r="AF3288" s="15"/>
      <c r="AH3288" s="15"/>
      <c r="BE3288" s="15" t="s">
        <v>16060</v>
      </c>
      <c r="BF3288" s="15" t="s">
        <v>1883</v>
      </c>
    </row>
    <row r="3289" spans="1:58" x14ac:dyDescent="0.2">
      <c r="A3289" s="15" t="s">
        <v>5159</v>
      </c>
      <c r="B3289" s="15" t="s">
        <v>5159</v>
      </c>
      <c r="C3289" s="15" t="s">
        <v>5159</v>
      </c>
      <c r="D3289" s="15" t="s">
        <v>5160</v>
      </c>
      <c r="K3289" s="15"/>
      <c r="Q3289" s="15"/>
      <c r="W3289" s="15"/>
      <c r="AA3289" s="15"/>
      <c r="AC3289" s="15"/>
      <c r="AD3289" s="15" t="s">
        <v>5159</v>
      </c>
      <c r="AF3289" s="15"/>
      <c r="AH3289" s="15"/>
      <c r="BE3289" s="15" t="s">
        <v>16061</v>
      </c>
      <c r="BF3289" s="15" t="s">
        <v>906</v>
      </c>
    </row>
    <row r="3290" spans="1:58" x14ac:dyDescent="0.2">
      <c r="A3290" s="15" t="s">
        <v>5161</v>
      </c>
      <c r="B3290" s="15" t="s">
        <v>5161</v>
      </c>
      <c r="C3290" s="15" t="s">
        <v>5161</v>
      </c>
      <c r="D3290" s="15" t="s">
        <v>5162</v>
      </c>
      <c r="K3290" s="15"/>
      <c r="Q3290" s="15"/>
      <c r="R3290" s="15" t="s">
        <v>5133</v>
      </c>
      <c r="S3290" s="15" t="s">
        <v>5161</v>
      </c>
      <c r="T3290" s="15" t="s">
        <v>5161</v>
      </c>
      <c r="U3290" s="15" t="s">
        <v>5161</v>
      </c>
      <c r="V3290" s="15" t="s">
        <v>5161</v>
      </c>
      <c r="W3290" s="15"/>
      <c r="AA3290" s="15"/>
      <c r="AC3290" s="15"/>
      <c r="AD3290" s="15" t="s">
        <v>5161</v>
      </c>
      <c r="AF3290" s="15"/>
      <c r="AH3290" s="15"/>
      <c r="BE3290" s="15" t="s">
        <v>16062</v>
      </c>
      <c r="BF3290" s="15" t="s">
        <v>184</v>
      </c>
    </row>
    <row r="3291" spans="1:58" x14ac:dyDescent="0.2">
      <c r="A3291" s="15" t="s">
        <v>5163</v>
      </c>
      <c r="B3291" s="15" t="s">
        <v>5163</v>
      </c>
      <c r="C3291" s="15" t="s">
        <v>5163</v>
      </c>
      <c r="D3291" s="15" t="s">
        <v>103</v>
      </c>
      <c r="K3291" s="15"/>
      <c r="Q3291" s="15"/>
      <c r="W3291" s="15"/>
      <c r="AA3291" s="15"/>
      <c r="AC3291" s="15"/>
      <c r="AD3291" s="15" t="s">
        <v>5163</v>
      </c>
      <c r="AF3291" s="15"/>
      <c r="AH3291" s="15"/>
      <c r="BE3291" s="15" t="s">
        <v>16063</v>
      </c>
      <c r="BF3291" s="15" t="s">
        <v>166</v>
      </c>
    </row>
    <row r="3292" spans="1:58" x14ac:dyDescent="0.2">
      <c r="A3292" s="15" t="s">
        <v>5164</v>
      </c>
      <c r="B3292" s="15" t="s">
        <v>5164</v>
      </c>
      <c r="C3292" s="15" t="s">
        <v>5164</v>
      </c>
      <c r="D3292" s="15" t="s">
        <v>5165</v>
      </c>
      <c r="K3292" s="15"/>
      <c r="Q3292" s="15"/>
      <c r="W3292" s="15"/>
      <c r="AA3292" s="15"/>
      <c r="AC3292" s="15"/>
      <c r="AD3292" s="15" t="s">
        <v>5164</v>
      </c>
      <c r="AF3292" s="15"/>
      <c r="AH3292" s="15"/>
      <c r="BE3292" s="15" t="s">
        <v>16064</v>
      </c>
      <c r="BF3292" s="15" t="s">
        <v>366</v>
      </c>
    </row>
    <row r="3293" spans="1:58" x14ac:dyDescent="0.2">
      <c r="A3293" s="15" t="s">
        <v>5166</v>
      </c>
      <c r="B3293" s="15" t="s">
        <v>5166</v>
      </c>
      <c r="C3293" s="15" t="s">
        <v>5166</v>
      </c>
      <c r="D3293" s="15" t="s">
        <v>5167</v>
      </c>
      <c r="K3293" s="15"/>
      <c r="Q3293" s="15"/>
      <c r="R3293" s="15" t="s">
        <v>5138</v>
      </c>
      <c r="S3293" s="15" t="s">
        <v>5166</v>
      </c>
      <c r="T3293" s="15" t="s">
        <v>5166</v>
      </c>
      <c r="U3293" s="15" t="s">
        <v>5166</v>
      </c>
      <c r="V3293" s="15" t="s">
        <v>5166</v>
      </c>
      <c r="W3293" s="15"/>
      <c r="AA3293" s="15"/>
      <c r="AC3293" s="15"/>
      <c r="AD3293" s="15" t="s">
        <v>5166</v>
      </c>
      <c r="AF3293" s="15"/>
      <c r="AH3293" s="15"/>
      <c r="BE3293" s="15" t="s">
        <v>16065</v>
      </c>
      <c r="BF3293" s="15" t="s">
        <v>336</v>
      </c>
    </row>
    <row r="3294" spans="1:58" x14ac:dyDescent="0.2">
      <c r="A3294" s="15" t="s">
        <v>5168</v>
      </c>
      <c r="B3294" s="15" t="s">
        <v>5168</v>
      </c>
      <c r="C3294" s="15" t="s">
        <v>5168</v>
      </c>
      <c r="D3294" s="15" t="s">
        <v>5169</v>
      </c>
      <c r="K3294" s="15"/>
      <c r="Q3294" s="15"/>
      <c r="W3294" s="15"/>
      <c r="AA3294" s="15"/>
      <c r="AC3294" s="15"/>
      <c r="AD3294" s="15" t="s">
        <v>5168</v>
      </c>
      <c r="AF3294" s="15"/>
      <c r="AH3294" s="15"/>
      <c r="BE3294" s="15" t="s">
        <v>16066</v>
      </c>
      <c r="BF3294" s="15" t="s">
        <v>272</v>
      </c>
    </row>
    <row r="3295" spans="1:58" x14ac:dyDescent="0.2">
      <c r="A3295" s="15" t="s">
        <v>5170</v>
      </c>
      <c r="B3295" s="15" t="s">
        <v>5170</v>
      </c>
      <c r="C3295" s="15" t="s">
        <v>5170</v>
      </c>
      <c r="D3295" s="15" t="s">
        <v>5171</v>
      </c>
      <c r="K3295" s="15"/>
      <c r="Q3295" s="15"/>
      <c r="W3295" s="15"/>
      <c r="AA3295" s="15"/>
      <c r="AC3295" s="15"/>
      <c r="AD3295" s="15" t="s">
        <v>5170</v>
      </c>
      <c r="AF3295" s="15"/>
      <c r="AH3295" s="15"/>
      <c r="BE3295" s="15" t="s">
        <v>16067</v>
      </c>
      <c r="BF3295" s="15" t="s">
        <v>272</v>
      </c>
    </row>
    <row r="3296" spans="1:58" x14ac:dyDescent="0.2">
      <c r="A3296" s="15" t="s">
        <v>5172</v>
      </c>
      <c r="B3296" s="15" t="s">
        <v>5172</v>
      </c>
      <c r="C3296" s="15" t="s">
        <v>5172</v>
      </c>
      <c r="D3296" s="15" t="s">
        <v>5173</v>
      </c>
      <c r="K3296" s="15"/>
      <c r="Q3296" s="15"/>
      <c r="W3296" s="15"/>
      <c r="AA3296" s="15"/>
      <c r="AC3296" s="15"/>
      <c r="AD3296" s="15" t="s">
        <v>5172</v>
      </c>
      <c r="AF3296" s="15"/>
      <c r="AH3296" s="15"/>
      <c r="BE3296" s="15" t="s">
        <v>16068</v>
      </c>
      <c r="BF3296" s="15" t="s">
        <v>101</v>
      </c>
    </row>
    <row r="3297" spans="1:58" x14ac:dyDescent="0.2">
      <c r="A3297" s="15" t="s">
        <v>5174</v>
      </c>
      <c r="B3297" s="15" t="s">
        <v>5174</v>
      </c>
      <c r="C3297" s="15" t="s">
        <v>5174</v>
      </c>
      <c r="D3297" s="15" t="s">
        <v>5175</v>
      </c>
      <c r="K3297" s="15"/>
      <c r="Q3297" s="15"/>
      <c r="W3297" s="15"/>
      <c r="AA3297" s="15"/>
      <c r="AC3297" s="15"/>
      <c r="AD3297" s="15" t="s">
        <v>5174</v>
      </c>
      <c r="AF3297" s="15"/>
      <c r="AH3297" s="15"/>
      <c r="BE3297" s="15" t="s">
        <v>16069</v>
      </c>
      <c r="BF3297" s="15" t="s">
        <v>366</v>
      </c>
    </row>
    <row r="3298" spans="1:58" x14ac:dyDescent="0.2">
      <c r="A3298" s="15" t="s">
        <v>5176</v>
      </c>
      <c r="B3298" s="15" t="s">
        <v>5176</v>
      </c>
      <c r="C3298" s="15" t="s">
        <v>5176</v>
      </c>
      <c r="D3298" s="15" t="s">
        <v>5177</v>
      </c>
      <c r="K3298" s="15"/>
      <c r="Q3298" s="15"/>
      <c r="W3298" s="15"/>
      <c r="AA3298" s="15"/>
      <c r="AC3298" s="15"/>
      <c r="AD3298" s="15" t="s">
        <v>5176</v>
      </c>
      <c r="AF3298" s="15"/>
      <c r="AH3298" s="15"/>
      <c r="BE3298" s="15" t="s">
        <v>16070</v>
      </c>
      <c r="BF3298" s="15" t="s">
        <v>386</v>
      </c>
    </row>
    <row r="3299" spans="1:58" x14ac:dyDescent="0.2">
      <c r="A3299" s="15" t="s">
        <v>5178</v>
      </c>
      <c r="B3299" s="15" t="s">
        <v>5178</v>
      </c>
      <c r="C3299" s="15" t="s">
        <v>5178</v>
      </c>
      <c r="D3299" s="15" t="s">
        <v>5179</v>
      </c>
      <c r="K3299" s="15"/>
      <c r="Q3299" s="15"/>
      <c r="W3299" s="15"/>
      <c r="AA3299" s="15"/>
      <c r="AC3299" s="15"/>
      <c r="AD3299" s="15" t="s">
        <v>5178</v>
      </c>
      <c r="AF3299" s="15"/>
      <c r="AH3299" s="15"/>
      <c r="BE3299" s="15" t="s">
        <v>16071</v>
      </c>
      <c r="BF3299" s="15" t="s">
        <v>110</v>
      </c>
    </row>
    <row r="3300" spans="1:58" x14ac:dyDescent="0.2">
      <c r="A3300" s="15" t="s">
        <v>5180</v>
      </c>
      <c r="B3300" s="15" t="s">
        <v>5180</v>
      </c>
      <c r="C3300" s="15" t="s">
        <v>5180</v>
      </c>
      <c r="D3300" s="15" t="s">
        <v>5181</v>
      </c>
      <c r="K3300" s="15"/>
      <c r="Q3300" s="15"/>
      <c r="R3300" s="15" t="s">
        <v>5161</v>
      </c>
      <c r="S3300" s="15" t="s">
        <v>5180</v>
      </c>
      <c r="T3300" s="15" t="s">
        <v>5180</v>
      </c>
      <c r="U3300" s="15" t="s">
        <v>5180</v>
      </c>
      <c r="V3300" s="15" t="s">
        <v>5180</v>
      </c>
      <c r="W3300" s="15"/>
      <c r="X3300" s="15" t="s">
        <v>5180</v>
      </c>
      <c r="Y3300" s="15" t="s">
        <v>5180</v>
      </c>
      <c r="Z3300" s="15" t="s">
        <v>5180</v>
      </c>
      <c r="AA3300" s="15"/>
      <c r="AC3300" s="15"/>
      <c r="AD3300" s="15" t="s">
        <v>5180</v>
      </c>
      <c r="AF3300" s="15"/>
      <c r="AH3300" s="15"/>
      <c r="BE3300" s="15" t="s">
        <v>16072</v>
      </c>
      <c r="BF3300" s="15" t="s">
        <v>125</v>
      </c>
    </row>
    <row r="3301" spans="1:58" x14ac:dyDescent="0.2">
      <c r="K3301" s="15"/>
      <c r="Q3301" s="15"/>
      <c r="R3301" s="15" t="s">
        <v>5182</v>
      </c>
      <c r="S3301" s="15" t="s">
        <v>5183</v>
      </c>
      <c r="T3301" s="15" t="s">
        <v>5183</v>
      </c>
      <c r="U3301" s="15" t="s">
        <v>5183</v>
      </c>
      <c r="V3301" s="15" t="s">
        <v>5183</v>
      </c>
      <c r="W3301" s="15"/>
      <c r="AA3301" s="15"/>
      <c r="AC3301" s="15"/>
      <c r="AD3301" s="15" t="s">
        <v>5183</v>
      </c>
      <c r="AF3301" s="15"/>
      <c r="AH3301" s="15"/>
      <c r="BE3301" s="15" t="s">
        <v>16073</v>
      </c>
      <c r="BF3301" s="15" t="s">
        <v>169</v>
      </c>
    </row>
    <row r="3302" spans="1:58" x14ac:dyDescent="0.2">
      <c r="A3302" s="15" t="s">
        <v>5184</v>
      </c>
      <c r="B3302" s="15" t="s">
        <v>5184</v>
      </c>
      <c r="C3302" s="15" t="s">
        <v>5184</v>
      </c>
      <c r="D3302" s="15" t="s">
        <v>5185</v>
      </c>
      <c r="K3302" s="15"/>
      <c r="Q3302" s="15"/>
      <c r="R3302" s="15" t="s">
        <v>5163</v>
      </c>
      <c r="S3302" s="15" t="s">
        <v>5184</v>
      </c>
      <c r="T3302" s="15" t="s">
        <v>5184</v>
      </c>
      <c r="U3302" s="15" t="s">
        <v>5184</v>
      </c>
      <c r="V3302" s="15" t="s">
        <v>5184</v>
      </c>
      <c r="W3302" s="15"/>
      <c r="Y3302" s="15" t="s">
        <v>5184</v>
      </c>
      <c r="Z3302" s="15" t="s">
        <v>5184</v>
      </c>
      <c r="AA3302" s="15"/>
      <c r="AC3302" s="15"/>
      <c r="AD3302" s="15" t="s">
        <v>5184</v>
      </c>
      <c r="AF3302" s="15"/>
      <c r="AH3302" s="15"/>
      <c r="BE3302" s="15" t="s">
        <v>16074</v>
      </c>
      <c r="BF3302" s="15" t="s">
        <v>523</v>
      </c>
    </row>
    <row r="3303" spans="1:58" x14ac:dyDescent="0.2">
      <c r="A3303" s="15" t="s">
        <v>5186</v>
      </c>
      <c r="B3303" s="15" t="s">
        <v>5186</v>
      </c>
      <c r="C3303" s="15" t="s">
        <v>5186</v>
      </c>
      <c r="D3303" s="15" t="s">
        <v>5187</v>
      </c>
      <c r="K3303" s="15"/>
      <c r="Q3303" s="15"/>
      <c r="R3303" s="15" t="s">
        <v>5164</v>
      </c>
      <c r="S3303" s="15" t="s">
        <v>5186</v>
      </c>
      <c r="T3303" s="15" t="s">
        <v>5186</v>
      </c>
      <c r="U3303" s="15" t="s">
        <v>5186</v>
      </c>
      <c r="V3303" s="15" t="s">
        <v>5186</v>
      </c>
      <c r="W3303" s="15"/>
      <c r="AA3303" s="15"/>
      <c r="AC3303" s="15"/>
      <c r="AD3303" s="15" t="s">
        <v>5186</v>
      </c>
      <c r="AF3303" s="15"/>
      <c r="AH3303" s="15"/>
      <c r="BE3303" s="15" t="s">
        <v>16075</v>
      </c>
      <c r="BF3303" s="15" t="s">
        <v>125</v>
      </c>
    </row>
    <row r="3304" spans="1:58" x14ac:dyDescent="0.2">
      <c r="A3304" s="15" t="s">
        <v>5188</v>
      </c>
      <c r="B3304" s="15" t="s">
        <v>5188</v>
      </c>
      <c r="C3304" s="15" t="s">
        <v>5188</v>
      </c>
      <c r="D3304" s="15" t="s">
        <v>5189</v>
      </c>
      <c r="K3304" s="15"/>
      <c r="Q3304" s="15"/>
      <c r="R3304" s="15" t="s">
        <v>5166</v>
      </c>
      <c r="S3304" s="15" t="s">
        <v>5188</v>
      </c>
      <c r="T3304" s="15" t="s">
        <v>5188</v>
      </c>
      <c r="U3304" s="15" t="s">
        <v>5188</v>
      </c>
      <c r="V3304" s="15" t="s">
        <v>5188</v>
      </c>
      <c r="W3304" s="15"/>
      <c r="AA3304" s="15"/>
      <c r="AC3304" s="15"/>
      <c r="AD3304" s="15" t="s">
        <v>5188</v>
      </c>
      <c r="AF3304" s="15"/>
      <c r="AH3304" s="15"/>
      <c r="BE3304" s="15" t="s">
        <v>16076</v>
      </c>
      <c r="BF3304" s="15" t="s">
        <v>300</v>
      </c>
    </row>
    <row r="3305" spans="1:58" x14ac:dyDescent="0.2">
      <c r="A3305" s="15" t="s">
        <v>5190</v>
      </c>
      <c r="B3305" s="15" t="s">
        <v>5190</v>
      </c>
      <c r="C3305" s="15" t="s">
        <v>5190</v>
      </c>
      <c r="D3305" s="15" t="s">
        <v>5191</v>
      </c>
      <c r="K3305" s="15"/>
      <c r="Q3305" s="15"/>
      <c r="R3305" s="15" t="s">
        <v>5168</v>
      </c>
      <c r="S3305" s="15" t="s">
        <v>5190</v>
      </c>
      <c r="T3305" s="15" t="s">
        <v>5190</v>
      </c>
      <c r="U3305" s="15" t="s">
        <v>5190</v>
      </c>
      <c r="V3305" s="15" t="s">
        <v>5190</v>
      </c>
      <c r="W3305" s="15"/>
      <c r="X3305" s="15" t="s">
        <v>5190</v>
      </c>
      <c r="Y3305" s="15" t="s">
        <v>5190</v>
      </c>
      <c r="Z3305" s="15" t="s">
        <v>5190</v>
      </c>
      <c r="AA3305" s="15"/>
      <c r="AC3305" s="15"/>
      <c r="AD3305" s="15" t="s">
        <v>5190</v>
      </c>
      <c r="AF3305" s="15"/>
      <c r="AH3305" s="15"/>
      <c r="BE3305" s="15" t="s">
        <v>16077</v>
      </c>
      <c r="BF3305" s="15" t="s">
        <v>336</v>
      </c>
    </row>
    <row r="3306" spans="1:58" x14ac:dyDescent="0.2">
      <c r="A3306" s="15" t="s">
        <v>5192</v>
      </c>
      <c r="B3306" s="15" t="s">
        <v>5192</v>
      </c>
      <c r="C3306" s="15" t="s">
        <v>5192</v>
      </c>
      <c r="D3306" s="15" t="s">
        <v>5193</v>
      </c>
      <c r="K3306" s="15"/>
      <c r="P3306" s="15" t="s">
        <v>5192</v>
      </c>
      <c r="Q3306" s="15"/>
      <c r="R3306" s="15" t="s">
        <v>5180</v>
      </c>
      <c r="S3306" s="15" t="s">
        <v>5192</v>
      </c>
      <c r="T3306" s="15" t="s">
        <v>5192</v>
      </c>
      <c r="U3306" s="15" t="s">
        <v>5192</v>
      </c>
      <c r="V3306" s="15" t="s">
        <v>5192</v>
      </c>
      <c r="W3306" s="15"/>
      <c r="AA3306" s="15"/>
      <c r="AC3306" s="15"/>
      <c r="AD3306" s="15" t="s">
        <v>5192</v>
      </c>
      <c r="AF3306" s="15"/>
      <c r="AH3306" s="15"/>
      <c r="BE3306" s="15" t="s">
        <v>16078</v>
      </c>
      <c r="BF3306" s="15" t="s">
        <v>152</v>
      </c>
    </row>
    <row r="3307" spans="1:58" x14ac:dyDescent="0.2">
      <c r="K3307" s="15"/>
      <c r="Q3307" s="15"/>
      <c r="R3307" s="15" t="s">
        <v>5183</v>
      </c>
      <c r="S3307" s="15" t="s">
        <v>5194</v>
      </c>
      <c r="T3307" s="15" t="s">
        <v>5194</v>
      </c>
      <c r="U3307" s="15" t="s">
        <v>5194</v>
      </c>
      <c r="V3307" s="15" t="s">
        <v>5194</v>
      </c>
      <c r="W3307" s="15"/>
      <c r="AA3307" s="15"/>
      <c r="AC3307" s="15"/>
      <c r="AD3307" s="15" t="s">
        <v>5194</v>
      </c>
      <c r="AF3307" s="15"/>
      <c r="AH3307" s="15"/>
      <c r="BE3307" s="15" t="s">
        <v>16079</v>
      </c>
      <c r="BF3307" s="15" t="s">
        <v>169</v>
      </c>
    </row>
    <row r="3308" spans="1:58" x14ac:dyDescent="0.2">
      <c r="A3308" s="15" t="s">
        <v>5195</v>
      </c>
      <c r="B3308" s="15" t="s">
        <v>5195</v>
      </c>
      <c r="C3308" s="15" t="s">
        <v>5195</v>
      </c>
      <c r="D3308" s="15" t="s">
        <v>5196</v>
      </c>
      <c r="K3308" s="15"/>
      <c r="P3308" s="15" t="s">
        <v>5195</v>
      </c>
      <c r="Q3308" s="15"/>
      <c r="W3308" s="15"/>
      <c r="AA3308" s="15"/>
      <c r="AC3308" s="15"/>
      <c r="AD3308" s="15" t="s">
        <v>5195</v>
      </c>
      <c r="AF3308" s="15"/>
      <c r="AH3308" s="15"/>
      <c r="BE3308" s="15" t="s">
        <v>16080</v>
      </c>
      <c r="BF3308" s="15" t="s">
        <v>283</v>
      </c>
    </row>
    <row r="3309" spans="1:58" x14ac:dyDescent="0.2">
      <c r="A3309" s="15" t="s">
        <v>5197</v>
      </c>
      <c r="B3309" s="15" t="s">
        <v>5197</v>
      </c>
      <c r="C3309" s="15" t="s">
        <v>5197</v>
      </c>
      <c r="D3309" s="15" t="s">
        <v>5198</v>
      </c>
      <c r="K3309" s="15"/>
      <c r="P3309" s="15" t="s">
        <v>5197</v>
      </c>
      <c r="Q3309" s="15"/>
      <c r="W3309" s="15"/>
      <c r="AA3309" s="15"/>
      <c r="AC3309" s="15"/>
      <c r="AD3309" s="15" t="s">
        <v>5197</v>
      </c>
      <c r="AF3309" s="15"/>
      <c r="AH3309" s="15"/>
      <c r="BE3309" s="15" t="s">
        <v>16081</v>
      </c>
      <c r="BF3309" s="15" t="s">
        <v>517</v>
      </c>
    </row>
    <row r="3310" spans="1:58" x14ac:dyDescent="0.2">
      <c r="A3310" s="15" t="s">
        <v>5199</v>
      </c>
      <c r="B3310" s="15" t="s">
        <v>5199</v>
      </c>
      <c r="C3310" s="15" t="s">
        <v>5199</v>
      </c>
      <c r="D3310" s="15" t="s">
        <v>5200</v>
      </c>
      <c r="K3310" s="15"/>
      <c r="Q3310" s="15"/>
      <c r="W3310" s="15"/>
      <c r="AA3310" s="15"/>
      <c r="AC3310" s="15"/>
      <c r="AD3310" s="15" t="s">
        <v>5199</v>
      </c>
      <c r="AF3310" s="15"/>
      <c r="AH3310" s="15"/>
      <c r="BE3310" s="15" t="s">
        <v>16082</v>
      </c>
      <c r="BF3310" s="15" t="s">
        <v>906</v>
      </c>
    </row>
    <row r="3311" spans="1:58" x14ac:dyDescent="0.2">
      <c r="A3311" s="15" t="s">
        <v>5201</v>
      </c>
      <c r="B3311" s="15" t="s">
        <v>5201</v>
      </c>
      <c r="C3311" s="15" t="s">
        <v>5201</v>
      </c>
      <c r="D3311" s="15" t="s">
        <v>5202</v>
      </c>
      <c r="K3311" s="15"/>
      <c r="Q3311" s="15"/>
      <c r="W3311" s="15"/>
      <c r="AA3311" s="15"/>
      <c r="AC3311" s="15"/>
      <c r="AD3311" s="15" t="s">
        <v>5201</v>
      </c>
      <c r="AF3311" s="15"/>
      <c r="AH3311" s="15"/>
      <c r="BE3311" s="15" t="s">
        <v>16083</v>
      </c>
      <c r="BF3311" s="15" t="s">
        <v>444</v>
      </c>
    </row>
    <row r="3312" spans="1:58" x14ac:dyDescent="0.2">
      <c r="A3312" s="15" t="s">
        <v>5203</v>
      </c>
      <c r="B3312" s="15" t="s">
        <v>5203</v>
      </c>
      <c r="C3312" s="15" t="s">
        <v>5203</v>
      </c>
      <c r="D3312" s="15" t="s">
        <v>5204</v>
      </c>
      <c r="K3312" s="15"/>
      <c r="Q3312" s="15"/>
      <c r="W3312" s="15"/>
      <c r="AA3312" s="15"/>
      <c r="AC3312" s="15"/>
      <c r="AD3312" s="15" t="s">
        <v>5203</v>
      </c>
      <c r="AF3312" s="15"/>
      <c r="AH3312" s="15"/>
      <c r="BE3312" s="15" t="s">
        <v>16084</v>
      </c>
      <c r="BF3312" s="15" t="s">
        <v>147</v>
      </c>
    </row>
    <row r="3313" spans="1:58" x14ac:dyDescent="0.2">
      <c r="A3313" s="15" t="s">
        <v>5205</v>
      </c>
      <c r="B3313" s="15" t="s">
        <v>5205</v>
      </c>
      <c r="C3313" s="15" t="s">
        <v>5205</v>
      </c>
      <c r="D3313" s="15" t="s">
        <v>5206</v>
      </c>
      <c r="K3313" s="15"/>
      <c r="Q3313" s="15"/>
      <c r="W3313" s="15"/>
      <c r="AA3313" s="15"/>
      <c r="AC3313" s="15"/>
      <c r="AD3313" s="15" t="s">
        <v>5205</v>
      </c>
      <c r="AF3313" s="15"/>
      <c r="AH3313" s="15"/>
      <c r="BE3313" s="15" t="s">
        <v>16085</v>
      </c>
      <c r="BF3313" s="15" t="s">
        <v>91</v>
      </c>
    </row>
    <row r="3314" spans="1:58" x14ac:dyDescent="0.2">
      <c r="A3314" s="15" t="s">
        <v>5207</v>
      </c>
      <c r="B3314" s="15" t="s">
        <v>5207</v>
      </c>
      <c r="C3314" s="15" t="s">
        <v>5207</v>
      </c>
      <c r="D3314" s="15" t="s">
        <v>5208</v>
      </c>
      <c r="K3314" s="15"/>
      <c r="Q3314" s="15"/>
      <c r="W3314" s="15"/>
      <c r="AA3314" s="15"/>
      <c r="AC3314" s="15"/>
      <c r="AD3314" s="15" t="s">
        <v>5207</v>
      </c>
      <c r="AF3314" s="15"/>
      <c r="AH3314" s="15"/>
      <c r="BE3314" s="15" t="s">
        <v>16086</v>
      </c>
      <c r="BF3314" s="15" t="s">
        <v>366</v>
      </c>
    </row>
    <row r="3315" spans="1:58" x14ac:dyDescent="0.2">
      <c r="A3315" s="15" t="s">
        <v>5209</v>
      </c>
      <c r="B3315" s="15" t="s">
        <v>5209</v>
      </c>
      <c r="C3315" s="15" t="s">
        <v>5209</v>
      </c>
      <c r="D3315" s="15" t="s">
        <v>5210</v>
      </c>
      <c r="K3315" s="15"/>
      <c r="Q3315" s="15"/>
      <c r="W3315" s="15"/>
      <c r="AA3315" s="15"/>
      <c r="AC3315" s="15"/>
      <c r="AD3315" s="15" t="s">
        <v>5209</v>
      </c>
      <c r="AF3315" s="15"/>
      <c r="AH3315" s="15"/>
      <c r="BE3315" s="15" t="s">
        <v>16087</v>
      </c>
      <c r="BF3315" s="15" t="s">
        <v>220</v>
      </c>
    </row>
    <row r="3316" spans="1:58" x14ac:dyDescent="0.2">
      <c r="A3316" s="15" t="s">
        <v>5211</v>
      </c>
      <c r="B3316" s="15" t="s">
        <v>5211</v>
      </c>
      <c r="C3316" s="15" t="s">
        <v>5211</v>
      </c>
      <c r="D3316" s="15" t="s">
        <v>5212</v>
      </c>
      <c r="K3316" s="15"/>
      <c r="Q3316" s="15"/>
      <c r="W3316" s="15"/>
      <c r="AA3316" s="15"/>
      <c r="AC3316" s="15"/>
      <c r="AD3316" s="15" t="s">
        <v>5211</v>
      </c>
      <c r="AF3316" s="15"/>
      <c r="AH3316" s="15"/>
      <c r="BE3316" s="15" t="s">
        <v>16088</v>
      </c>
      <c r="BF3316" s="15" t="s">
        <v>91</v>
      </c>
    </row>
    <row r="3317" spans="1:58" x14ac:dyDescent="0.2">
      <c r="A3317" s="15" t="s">
        <v>5213</v>
      </c>
      <c r="B3317" s="15" t="s">
        <v>5213</v>
      </c>
      <c r="C3317" s="15" t="s">
        <v>5213</v>
      </c>
      <c r="D3317" s="15" t="s">
        <v>5214</v>
      </c>
      <c r="K3317" s="15"/>
      <c r="Q3317" s="15"/>
      <c r="W3317" s="15"/>
      <c r="AA3317" s="15"/>
      <c r="AC3317" s="15"/>
      <c r="AD3317" s="15" t="s">
        <v>5213</v>
      </c>
      <c r="AF3317" s="15"/>
      <c r="AH3317" s="15"/>
      <c r="BE3317" s="15" t="s">
        <v>16089</v>
      </c>
      <c r="BF3317" s="15" t="s">
        <v>366</v>
      </c>
    </row>
    <row r="3318" spans="1:58" x14ac:dyDescent="0.2">
      <c r="A3318" s="15" t="s">
        <v>5215</v>
      </c>
      <c r="B3318" s="15" t="s">
        <v>5215</v>
      </c>
      <c r="C3318" s="15" t="s">
        <v>5215</v>
      </c>
      <c r="D3318" s="15" t="s">
        <v>5216</v>
      </c>
      <c r="K3318" s="15"/>
      <c r="Q3318" s="15"/>
      <c r="W3318" s="15"/>
      <c r="AA3318" s="15"/>
      <c r="AC3318" s="15"/>
      <c r="AD3318" s="15" t="s">
        <v>5215</v>
      </c>
      <c r="AF3318" s="15"/>
      <c r="AH3318" s="15"/>
      <c r="BE3318" s="15" t="s">
        <v>16090</v>
      </c>
      <c r="BF3318" s="15" t="s">
        <v>225</v>
      </c>
    </row>
    <row r="3319" spans="1:58" x14ac:dyDescent="0.2">
      <c r="A3319" s="15" t="s">
        <v>5217</v>
      </c>
      <c r="B3319" s="15" t="s">
        <v>5217</v>
      </c>
      <c r="C3319" s="15" t="s">
        <v>5217</v>
      </c>
      <c r="D3319" s="15" t="s">
        <v>5218</v>
      </c>
      <c r="K3319" s="15"/>
      <c r="Q3319" s="15"/>
      <c r="W3319" s="15"/>
      <c r="AA3319" s="15"/>
      <c r="AC3319" s="15"/>
      <c r="AD3319" s="15" t="s">
        <v>5217</v>
      </c>
      <c r="AF3319" s="15"/>
      <c r="AH3319" s="15"/>
      <c r="BE3319" s="15" t="s">
        <v>16091</v>
      </c>
      <c r="BF3319" s="15" t="s">
        <v>158</v>
      </c>
    </row>
    <row r="3320" spans="1:58" x14ac:dyDescent="0.2">
      <c r="A3320" s="15" t="s">
        <v>5219</v>
      </c>
      <c r="B3320" s="15" t="s">
        <v>5219</v>
      </c>
      <c r="C3320" s="15" t="s">
        <v>5219</v>
      </c>
      <c r="D3320" s="15" t="s">
        <v>5220</v>
      </c>
      <c r="K3320" s="15"/>
      <c r="Q3320" s="15"/>
      <c r="W3320" s="15"/>
      <c r="AA3320" s="15"/>
      <c r="AC3320" s="15"/>
      <c r="AD3320" s="15" t="s">
        <v>5219</v>
      </c>
      <c r="AF3320" s="15"/>
      <c r="AH3320" s="15"/>
      <c r="BE3320" s="15" t="s">
        <v>16092</v>
      </c>
      <c r="BF3320" s="15" t="s">
        <v>178</v>
      </c>
    </row>
    <row r="3321" spans="1:58" x14ac:dyDescent="0.2">
      <c r="A3321" s="15" t="s">
        <v>5221</v>
      </c>
      <c r="B3321" s="15" t="s">
        <v>5221</v>
      </c>
      <c r="C3321" s="15" t="s">
        <v>5221</v>
      </c>
      <c r="D3321" s="15" t="s">
        <v>5222</v>
      </c>
      <c r="K3321" s="15"/>
      <c r="Q3321" s="15"/>
      <c r="W3321" s="15"/>
      <c r="Y3321" s="15" t="s">
        <v>5221</v>
      </c>
      <c r="Z3321" s="15" t="s">
        <v>5221</v>
      </c>
      <c r="AA3321" s="15"/>
      <c r="AC3321" s="15"/>
      <c r="AD3321" s="15" t="s">
        <v>5221</v>
      </c>
      <c r="AF3321" s="15"/>
      <c r="AH3321" s="15"/>
      <c r="BE3321" s="15" t="s">
        <v>16093</v>
      </c>
      <c r="BF3321" s="15" t="s">
        <v>77</v>
      </c>
    </row>
    <row r="3322" spans="1:58" x14ac:dyDescent="0.2">
      <c r="A3322" s="15" t="s">
        <v>5223</v>
      </c>
      <c r="B3322" s="15" t="s">
        <v>5223</v>
      </c>
      <c r="C3322" s="15" t="s">
        <v>5223</v>
      </c>
      <c r="D3322" s="15" t="s">
        <v>5224</v>
      </c>
      <c r="K3322" s="15"/>
      <c r="Q3322" s="15"/>
      <c r="W3322" s="15"/>
      <c r="X3322" s="15" t="s">
        <v>5223</v>
      </c>
      <c r="Y3322" s="15" t="s">
        <v>5223</v>
      </c>
      <c r="Z3322" s="15" t="s">
        <v>5223</v>
      </c>
      <c r="AA3322" s="15"/>
      <c r="AC3322" s="15"/>
      <c r="AD3322" s="15" t="s">
        <v>5223</v>
      </c>
      <c r="AF3322" s="15"/>
      <c r="AH3322" s="15"/>
      <c r="BE3322" s="15" t="s">
        <v>16094</v>
      </c>
      <c r="BF3322" s="15" t="s">
        <v>169</v>
      </c>
    </row>
    <row r="3323" spans="1:58" x14ac:dyDescent="0.2">
      <c r="A3323" s="15" t="s">
        <v>5225</v>
      </c>
      <c r="B3323" s="15" t="s">
        <v>5225</v>
      </c>
      <c r="C3323" s="15" t="s">
        <v>5225</v>
      </c>
      <c r="D3323" s="15" t="s">
        <v>103</v>
      </c>
      <c r="K3323" s="15"/>
      <c r="Q3323" s="15"/>
      <c r="W3323" s="15"/>
      <c r="AA3323" s="15"/>
      <c r="AC3323" s="15"/>
      <c r="AD3323" s="15" t="s">
        <v>5225</v>
      </c>
      <c r="AF3323" s="15"/>
      <c r="AH3323" s="15"/>
      <c r="BE3323" s="15" t="s">
        <v>16095</v>
      </c>
      <c r="BF3323" s="15" t="s">
        <v>166</v>
      </c>
    </row>
    <row r="3324" spans="1:58" x14ac:dyDescent="0.2">
      <c r="A3324" s="15" t="s">
        <v>5226</v>
      </c>
      <c r="B3324" s="15" t="s">
        <v>5226</v>
      </c>
      <c r="C3324" s="15" t="s">
        <v>5226</v>
      </c>
      <c r="D3324" s="15" t="s">
        <v>5227</v>
      </c>
      <c r="K3324" s="15"/>
      <c r="Q3324" s="15"/>
      <c r="W3324" s="15"/>
      <c r="X3324" s="15" t="s">
        <v>5226</v>
      </c>
      <c r="Y3324" s="15" t="s">
        <v>5226</v>
      </c>
      <c r="Z3324" s="15" t="s">
        <v>5226</v>
      </c>
      <c r="AA3324" s="15"/>
      <c r="AC3324" s="15"/>
      <c r="AD3324" s="15" t="s">
        <v>5226</v>
      </c>
      <c r="AF3324" s="15"/>
      <c r="AH3324" s="15"/>
      <c r="BE3324" s="15" t="s">
        <v>16096</v>
      </c>
      <c r="BF3324" s="15" t="s">
        <v>120</v>
      </c>
    </row>
    <row r="3325" spans="1:58" x14ac:dyDescent="0.2">
      <c r="K3325" s="15"/>
      <c r="Q3325" s="15"/>
      <c r="W3325" s="15"/>
      <c r="X3325" s="15" t="s">
        <v>5228</v>
      </c>
      <c r="Y3325" s="15" t="s">
        <v>5228</v>
      </c>
      <c r="Z3325" s="15" t="s">
        <v>5228</v>
      </c>
      <c r="AA3325" s="15"/>
      <c r="AC3325" s="15"/>
      <c r="AD3325" s="15" t="s">
        <v>5228</v>
      </c>
      <c r="AF3325" s="15"/>
      <c r="AH3325" s="15"/>
      <c r="BE3325" s="15" t="s">
        <v>16097</v>
      </c>
      <c r="BF3325" s="15" t="s">
        <v>4696</v>
      </c>
    </row>
    <row r="3326" spans="1:58" x14ac:dyDescent="0.2">
      <c r="A3326" s="15" t="s">
        <v>5229</v>
      </c>
      <c r="B3326" s="15" t="s">
        <v>5229</v>
      </c>
      <c r="C3326" s="15" t="s">
        <v>5229</v>
      </c>
      <c r="D3326" s="15" t="s">
        <v>5230</v>
      </c>
      <c r="K3326" s="15"/>
      <c r="Q3326" s="15"/>
      <c r="W3326" s="15"/>
      <c r="X3326" s="15" t="s">
        <v>5229</v>
      </c>
      <c r="Y3326" s="15" t="s">
        <v>5229</v>
      </c>
      <c r="Z3326" s="15" t="s">
        <v>5229</v>
      </c>
      <c r="AA3326" s="15"/>
      <c r="AC3326" s="15"/>
      <c r="AD3326" s="15" t="s">
        <v>5229</v>
      </c>
      <c r="AF3326" s="15"/>
      <c r="AH3326" s="15"/>
      <c r="BE3326" s="15" t="s">
        <v>16098</v>
      </c>
      <c r="BF3326" s="15" t="s">
        <v>178</v>
      </c>
    </row>
    <row r="3327" spans="1:58" x14ac:dyDescent="0.2">
      <c r="A3327" s="15" t="s">
        <v>5231</v>
      </c>
      <c r="B3327" s="15" t="s">
        <v>5231</v>
      </c>
      <c r="C3327" s="15" t="s">
        <v>5231</v>
      </c>
      <c r="D3327" s="15" t="s">
        <v>122</v>
      </c>
      <c r="K3327" s="15"/>
      <c r="Q3327" s="15"/>
      <c r="W3327" s="15"/>
      <c r="AA3327" s="15"/>
      <c r="AC3327" s="15"/>
      <c r="AD3327" s="15" t="s">
        <v>5231</v>
      </c>
      <c r="AF3327" s="15"/>
      <c r="AH3327" s="15"/>
      <c r="BE3327" s="15" t="s">
        <v>16099</v>
      </c>
      <c r="BF3327" s="15" t="s">
        <v>265</v>
      </c>
    </row>
    <row r="3328" spans="1:58" x14ac:dyDescent="0.2">
      <c r="A3328" s="15" t="s">
        <v>5232</v>
      </c>
      <c r="B3328" s="15" t="s">
        <v>5232</v>
      </c>
      <c r="C3328" s="15" t="s">
        <v>5232</v>
      </c>
      <c r="D3328" s="15" t="s">
        <v>5233</v>
      </c>
      <c r="K3328" s="15"/>
      <c r="Q3328" s="15"/>
      <c r="W3328" s="15"/>
      <c r="X3328" s="15" t="s">
        <v>5232</v>
      </c>
      <c r="Y3328" s="15" t="s">
        <v>5232</v>
      </c>
      <c r="Z3328" s="15" t="s">
        <v>5232</v>
      </c>
      <c r="AA3328" s="15"/>
      <c r="AC3328" s="15"/>
      <c r="AD3328" s="15" t="s">
        <v>5232</v>
      </c>
      <c r="AF3328" s="15"/>
      <c r="AH3328" s="15"/>
      <c r="BE3328" s="15" t="s">
        <v>16100</v>
      </c>
      <c r="BF3328" s="15" t="s">
        <v>194</v>
      </c>
    </row>
    <row r="3329" spans="1:58" x14ac:dyDescent="0.2">
      <c r="A3329" s="15" t="s">
        <v>5234</v>
      </c>
      <c r="B3329" s="15" t="s">
        <v>5234</v>
      </c>
      <c r="C3329" s="15" t="s">
        <v>5234</v>
      </c>
      <c r="D3329" s="15" t="s">
        <v>122</v>
      </c>
      <c r="K3329" s="15"/>
      <c r="Q3329" s="15"/>
      <c r="W3329" s="15"/>
      <c r="AA3329" s="15"/>
      <c r="AC3329" s="15"/>
      <c r="AD3329" s="15" t="s">
        <v>5234</v>
      </c>
      <c r="AF3329" s="15"/>
      <c r="AH3329" s="15"/>
      <c r="BE3329" s="15" t="s">
        <v>16101</v>
      </c>
      <c r="BF3329" s="15" t="s">
        <v>101</v>
      </c>
    </row>
    <row r="3330" spans="1:58" x14ac:dyDescent="0.2">
      <c r="A3330" s="15" t="s">
        <v>5235</v>
      </c>
      <c r="B3330" s="15" t="s">
        <v>5235</v>
      </c>
      <c r="C3330" s="15" t="s">
        <v>5235</v>
      </c>
      <c r="D3330" s="15" t="s">
        <v>5236</v>
      </c>
      <c r="K3330" s="15"/>
      <c r="Q3330" s="15"/>
      <c r="W3330" s="15"/>
      <c r="X3330" s="15" t="s">
        <v>5235</v>
      </c>
      <c r="Y3330" s="15" t="s">
        <v>5235</v>
      </c>
      <c r="Z3330" s="15" t="s">
        <v>5235</v>
      </c>
      <c r="AA3330" s="15"/>
      <c r="AC3330" s="15"/>
      <c r="AD3330" s="15" t="s">
        <v>5235</v>
      </c>
      <c r="AF3330" s="15"/>
      <c r="AH3330" s="15"/>
      <c r="BE3330" s="15" t="s">
        <v>16102</v>
      </c>
      <c r="BF3330" s="15" t="s">
        <v>140</v>
      </c>
    </row>
    <row r="3331" spans="1:58" x14ac:dyDescent="0.2">
      <c r="A3331" s="15" t="s">
        <v>5237</v>
      </c>
      <c r="B3331" s="15" t="s">
        <v>5237</v>
      </c>
      <c r="C3331" s="15" t="s">
        <v>5237</v>
      </c>
      <c r="D3331" s="15" t="s">
        <v>5238</v>
      </c>
      <c r="K3331" s="15"/>
      <c r="Q3331" s="15"/>
      <c r="W3331" s="15"/>
      <c r="X3331" s="15" t="s">
        <v>5237</v>
      </c>
      <c r="Y3331" s="15" t="s">
        <v>5237</v>
      </c>
      <c r="Z3331" s="15" t="s">
        <v>5237</v>
      </c>
      <c r="AA3331" s="15"/>
      <c r="AC3331" s="15"/>
      <c r="AD3331" s="15" t="s">
        <v>5237</v>
      </c>
      <c r="AF3331" s="15"/>
      <c r="AH3331" s="15"/>
      <c r="BE3331" s="15" t="s">
        <v>16103</v>
      </c>
      <c r="BF3331" s="15" t="s">
        <v>454</v>
      </c>
    </row>
    <row r="3332" spans="1:58" x14ac:dyDescent="0.2">
      <c r="A3332" s="15" t="s">
        <v>5239</v>
      </c>
      <c r="B3332" s="15" t="s">
        <v>5239</v>
      </c>
      <c r="C3332" s="15" t="s">
        <v>5239</v>
      </c>
      <c r="D3332" s="15" t="s">
        <v>5240</v>
      </c>
      <c r="K3332" s="15"/>
      <c r="Q3332" s="15"/>
      <c r="W3332" s="15"/>
      <c r="X3332" s="15" t="s">
        <v>5239</v>
      </c>
      <c r="Y3332" s="15" t="s">
        <v>5239</v>
      </c>
      <c r="Z3332" s="15" t="s">
        <v>5239</v>
      </c>
      <c r="AA3332" s="15"/>
      <c r="AC3332" s="15"/>
      <c r="AD3332" s="15" t="s">
        <v>5239</v>
      </c>
      <c r="AF3332" s="15"/>
      <c r="AH3332" s="15"/>
      <c r="BE3332" s="15" t="s">
        <v>16104</v>
      </c>
      <c r="BF3332" s="15" t="s">
        <v>244</v>
      </c>
    </row>
    <row r="3333" spans="1:58" x14ac:dyDescent="0.2">
      <c r="A3333" s="15" t="s">
        <v>5241</v>
      </c>
      <c r="B3333" s="15" t="s">
        <v>5241</v>
      </c>
      <c r="C3333" s="15" t="s">
        <v>5241</v>
      </c>
      <c r="D3333" s="15" t="s">
        <v>103</v>
      </c>
      <c r="K3333" s="15"/>
      <c r="Q3333" s="15"/>
      <c r="W3333" s="15"/>
      <c r="AA3333" s="15"/>
      <c r="AC3333" s="15"/>
      <c r="AD3333" s="15" t="s">
        <v>5241</v>
      </c>
      <c r="AF3333" s="15"/>
      <c r="AH3333" s="15"/>
      <c r="BE3333" s="15" t="s">
        <v>16105</v>
      </c>
      <c r="BF3333" s="15" t="s">
        <v>184</v>
      </c>
    </row>
    <row r="3334" spans="1:58" x14ac:dyDescent="0.2">
      <c r="A3334" s="15" t="s">
        <v>5242</v>
      </c>
      <c r="B3334" s="15" t="s">
        <v>5242</v>
      </c>
      <c r="C3334" s="15" t="s">
        <v>5242</v>
      </c>
      <c r="D3334" s="15" t="s">
        <v>5243</v>
      </c>
      <c r="K3334" s="15"/>
      <c r="Q3334" s="15"/>
      <c r="W3334" s="15"/>
      <c r="AA3334" s="15"/>
      <c r="AC3334" s="15"/>
      <c r="AD3334" s="15" t="s">
        <v>5242</v>
      </c>
      <c r="AF3334" s="15"/>
      <c r="AH3334" s="15"/>
      <c r="BE3334" s="15" t="s">
        <v>16106</v>
      </c>
      <c r="BF3334" s="15" t="s">
        <v>283</v>
      </c>
    </row>
    <row r="3335" spans="1:58" x14ac:dyDescent="0.2">
      <c r="A3335" s="15" t="s">
        <v>5244</v>
      </c>
      <c r="B3335" s="15" t="s">
        <v>5244</v>
      </c>
      <c r="C3335" s="15" t="s">
        <v>5244</v>
      </c>
      <c r="D3335" s="15" t="s">
        <v>5245</v>
      </c>
      <c r="K3335" s="15"/>
      <c r="Q3335" s="15"/>
      <c r="W3335" s="15"/>
      <c r="Y3335" s="15" t="s">
        <v>5244</v>
      </c>
      <c r="Z3335" s="15" t="s">
        <v>5244</v>
      </c>
      <c r="AA3335" s="15"/>
      <c r="AC3335" s="15"/>
      <c r="AD3335" s="15" t="s">
        <v>5244</v>
      </c>
      <c r="AF3335" s="15"/>
      <c r="AH3335" s="15"/>
      <c r="BE3335" s="15" t="s">
        <v>16107</v>
      </c>
      <c r="BF3335" s="15" t="s">
        <v>194</v>
      </c>
    </row>
    <row r="3336" spans="1:58" x14ac:dyDescent="0.2">
      <c r="A3336" s="15" t="s">
        <v>5246</v>
      </c>
      <c r="B3336" s="15" t="s">
        <v>5246</v>
      </c>
      <c r="C3336" s="15" t="s">
        <v>5246</v>
      </c>
      <c r="D3336" s="15" t="s">
        <v>5247</v>
      </c>
      <c r="K3336" s="15"/>
      <c r="Q3336" s="15"/>
      <c r="W3336" s="15"/>
      <c r="Y3336" s="15" t="s">
        <v>5246</v>
      </c>
      <c r="Z3336" s="15" t="s">
        <v>5246</v>
      </c>
      <c r="AA3336" s="15"/>
      <c r="AC3336" s="15"/>
      <c r="AD3336" s="15" t="s">
        <v>5246</v>
      </c>
      <c r="AF3336" s="15"/>
      <c r="AH3336" s="15"/>
      <c r="BE3336" s="15" t="s">
        <v>16108</v>
      </c>
      <c r="BF3336" s="15" t="s">
        <v>906</v>
      </c>
    </row>
    <row r="3337" spans="1:58" x14ac:dyDescent="0.2">
      <c r="A3337" s="15" t="s">
        <v>5248</v>
      </c>
      <c r="B3337" s="15" t="s">
        <v>5248</v>
      </c>
      <c r="C3337" s="15" t="s">
        <v>5248</v>
      </c>
      <c r="D3337" s="15" t="s">
        <v>5249</v>
      </c>
      <c r="K3337" s="15"/>
      <c r="Q3337" s="15"/>
      <c r="W3337" s="15"/>
      <c r="AA3337" s="15"/>
      <c r="AC3337" s="15"/>
      <c r="AD3337" s="15" t="s">
        <v>5248</v>
      </c>
      <c r="AF3337" s="15"/>
      <c r="AH3337" s="15"/>
      <c r="BE3337" s="15" t="s">
        <v>16109</v>
      </c>
      <c r="BF3337" s="15" t="s">
        <v>110</v>
      </c>
    </row>
    <row r="3338" spans="1:58" x14ac:dyDescent="0.2">
      <c r="A3338" s="15" t="s">
        <v>5250</v>
      </c>
      <c r="B3338" s="15" t="s">
        <v>5250</v>
      </c>
      <c r="C3338" s="15" t="s">
        <v>5250</v>
      </c>
      <c r="D3338" s="15" t="s">
        <v>5251</v>
      </c>
      <c r="K3338" s="15"/>
      <c r="Q3338" s="15"/>
      <c r="W3338" s="15"/>
      <c r="AA3338" s="15"/>
      <c r="AC3338" s="15"/>
      <c r="AD3338" s="15" t="s">
        <v>5250</v>
      </c>
      <c r="AF3338" s="15"/>
      <c r="AH3338" s="15"/>
      <c r="BE3338" s="15" t="s">
        <v>16110</v>
      </c>
      <c r="BF3338" s="15" t="s">
        <v>178</v>
      </c>
    </row>
    <row r="3339" spans="1:58" x14ac:dyDescent="0.2">
      <c r="A3339" s="15" t="s">
        <v>5252</v>
      </c>
      <c r="B3339" s="15" t="s">
        <v>5252</v>
      </c>
      <c r="C3339" s="15" t="s">
        <v>5252</v>
      </c>
      <c r="D3339" s="15" t="s">
        <v>103</v>
      </c>
      <c r="K3339" s="15"/>
      <c r="Q3339" s="15"/>
      <c r="W3339" s="15"/>
      <c r="AA3339" s="15"/>
      <c r="AC3339" s="15"/>
      <c r="AD3339" s="15" t="s">
        <v>5252</v>
      </c>
      <c r="AF3339" s="15"/>
      <c r="AH3339" s="15"/>
      <c r="BE3339" s="15" t="s">
        <v>16111</v>
      </c>
      <c r="BF3339" s="15" t="s">
        <v>166</v>
      </c>
    </row>
    <row r="3340" spans="1:58" x14ac:dyDescent="0.2">
      <c r="A3340" s="15" t="s">
        <v>5253</v>
      </c>
      <c r="B3340" s="15" t="s">
        <v>5253</v>
      </c>
      <c r="C3340" s="15" t="s">
        <v>5253</v>
      </c>
      <c r="D3340" s="15" t="s">
        <v>5254</v>
      </c>
      <c r="K3340" s="15"/>
      <c r="Q3340" s="15"/>
      <c r="W3340" s="15"/>
      <c r="AA3340" s="15"/>
      <c r="AC3340" s="15"/>
      <c r="AD3340" s="15" t="s">
        <v>5253</v>
      </c>
      <c r="AF3340" s="15"/>
      <c r="AH3340" s="15"/>
      <c r="BE3340" s="15" t="s">
        <v>16112</v>
      </c>
      <c r="BF3340" s="15" t="s">
        <v>95</v>
      </c>
    </row>
    <row r="3341" spans="1:58" x14ac:dyDescent="0.2">
      <c r="A3341" s="15" t="s">
        <v>5255</v>
      </c>
      <c r="B3341" s="15" t="s">
        <v>5255</v>
      </c>
      <c r="C3341" s="15" t="s">
        <v>5255</v>
      </c>
      <c r="D3341" s="15" t="s">
        <v>5256</v>
      </c>
      <c r="K3341" s="15"/>
      <c r="Q3341" s="15"/>
      <c r="W3341" s="15"/>
      <c r="X3341" s="15" t="s">
        <v>5255</v>
      </c>
      <c r="Y3341" s="15" t="s">
        <v>5255</v>
      </c>
      <c r="Z3341" s="15" t="s">
        <v>5255</v>
      </c>
      <c r="AA3341" s="15"/>
      <c r="AC3341" s="15"/>
      <c r="AD3341" s="15" t="s">
        <v>5255</v>
      </c>
      <c r="AF3341" s="15"/>
      <c r="AH3341" s="15"/>
      <c r="BE3341" s="15" t="s">
        <v>16113</v>
      </c>
      <c r="BF3341" s="15" t="s">
        <v>244</v>
      </c>
    </row>
    <row r="3342" spans="1:58" x14ac:dyDescent="0.2">
      <c r="A3342" s="15" t="s">
        <v>5257</v>
      </c>
      <c r="B3342" s="15" t="s">
        <v>5257</v>
      </c>
      <c r="C3342" s="15" t="s">
        <v>5257</v>
      </c>
      <c r="D3342" s="15" t="s">
        <v>5258</v>
      </c>
      <c r="K3342" s="15"/>
      <c r="Q3342" s="15"/>
      <c r="W3342" s="15"/>
      <c r="X3342" s="15" t="s">
        <v>5257</v>
      </c>
      <c r="Y3342" s="15" t="s">
        <v>5257</v>
      </c>
      <c r="Z3342" s="15" t="s">
        <v>5257</v>
      </c>
      <c r="AA3342" s="15"/>
      <c r="AC3342" s="15"/>
      <c r="AD3342" s="15" t="s">
        <v>5257</v>
      </c>
      <c r="AF3342" s="15"/>
      <c r="AH3342" s="15"/>
      <c r="BE3342" s="15" t="s">
        <v>16114</v>
      </c>
      <c r="BF3342" s="15" t="s">
        <v>101</v>
      </c>
    </row>
    <row r="3343" spans="1:58" x14ac:dyDescent="0.2">
      <c r="A3343" s="15" t="s">
        <v>5259</v>
      </c>
      <c r="B3343" s="15" t="s">
        <v>5259</v>
      </c>
      <c r="C3343" s="15" t="s">
        <v>5259</v>
      </c>
      <c r="D3343" s="15" t="s">
        <v>5260</v>
      </c>
      <c r="K3343" s="15"/>
      <c r="Q3343" s="15"/>
      <c r="W3343" s="15"/>
      <c r="X3343" s="15" t="s">
        <v>5259</v>
      </c>
      <c r="Y3343" s="15" t="s">
        <v>5259</v>
      </c>
      <c r="Z3343" s="15" t="s">
        <v>5259</v>
      </c>
      <c r="AA3343" s="15"/>
      <c r="AC3343" s="15"/>
      <c r="AD3343" s="15" t="s">
        <v>5259</v>
      </c>
      <c r="AF3343" s="15"/>
      <c r="AH3343" s="15"/>
      <c r="BE3343" s="15" t="s">
        <v>16115</v>
      </c>
      <c r="BF3343" s="15" t="s">
        <v>184</v>
      </c>
    </row>
    <row r="3344" spans="1:58" x14ac:dyDescent="0.2">
      <c r="A3344" s="15" t="s">
        <v>5261</v>
      </c>
      <c r="B3344" s="15" t="s">
        <v>5261</v>
      </c>
      <c r="C3344" s="15" t="s">
        <v>5261</v>
      </c>
      <c r="D3344" s="15" t="s">
        <v>5262</v>
      </c>
      <c r="K3344" s="15"/>
      <c r="Q3344" s="15"/>
      <c r="W3344" s="15"/>
      <c r="X3344" s="15" t="s">
        <v>5261</v>
      </c>
      <c r="Y3344" s="15" t="s">
        <v>5261</v>
      </c>
      <c r="Z3344" s="15" t="s">
        <v>5261</v>
      </c>
      <c r="AA3344" s="15"/>
      <c r="AC3344" s="15"/>
      <c r="AD3344" s="15" t="s">
        <v>5261</v>
      </c>
      <c r="AF3344" s="15"/>
      <c r="AH3344" s="15"/>
      <c r="BE3344" s="15" t="s">
        <v>16116</v>
      </c>
      <c r="BF3344" s="15" t="s">
        <v>125</v>
      </c>
    </row>
    <row r="3345" spans="1:58" x14ac:dyDescent="0.2">
      <c r="A3345" s="15" t="s">
        <v>5263</v>
      </c>
      <c r="B3345" s="15" t="s">
        <v>5263</v>
      </c>
      <c r="C3345" s="15" t="s">
        <v>5263</v>
      </c>
      <c r="D3345" s="15" t="s">
        <v>5264</v>
      </c>
      <c r="K3345" s="15"/>
      <c r="Q3345" s="15"/>
      <c r="W3345" s="15"/>
      <c r="X3345" s="15" t="s">
        <v>5263</v>
      </c>
      <c r="Y3345" s="15" t="s">
        <v>5263</v>
      </c>
      <c r="Z3345" s="15" t="s">
        <v>5263</v>
      </c>
      <c r="AA3345" s="15"/>
      <c r="AC3345" s="15"/>
      <c r="AD3345" s="15" t="s">
        <v>5263</v>
      </c>
      <c r="AF3345" s="15"/>
      <c r="AH3345" s="15"/>
      <c r="BE3345" s="15" t="s">
        <v>16117</v>
      </c>
      <c r="BF3345" s="15" t="s">
        <v>220</v>
      </c>
    </row>
    <row r="3346" spans="1:58" x14ac:dyDescent="0.2">
      <c r="K3346" s="15"/>
      <c r="Q3346" s="15"/>
      <c r="W3346" s="15"/>
      <c r="X3346" s="15" t="s">
        <v>5265</v>
      </c>
      <c r="Y3346" s="15" t="s">
        <v>5265</v>
      </c>
      <c r="Z3346" s="15" t="s">
        <v>5265</v>
      </c>
      <c r="AA3346" s="15"/>
      <c r="AC3346" s="15"/>
      <c r="AD3346" s="15" t="s">
        <v>5265</v>
      </c>
      <c r="AF3346" s="15"/>
      <c r="AH3346" s="15"/>
      <c r="BE3346" s="15" t="s">
        <v>16118</v>
      </c>
      <c r="BF3346" s="15" t="s">
        <v>4696</v>
      </c>
    </row>
    <row r="3347" spans="1:58" x14ac:dyDescent="0.2">
      <c r="K3347" s="15"/>
      <c r="Q3347" s="15"/>
      <c r="W3347" s="15"/>
      <c r="X3347" s="15" t="s">
        <v>5266</v>
      </c>
      <c r="Y3347" s="15" t="s">
        <v>5266</v>
      </c>
      <c r="Z3347" s="15" t="s">
        <v>5266</v>
      </c>
      <c r="AA3347" s="15"/>
      <c r="AC3347" s="15"/>
      <c r="AD3347" s="15" t="s">
        <v>5266</v>
      </c>
      <c r="AF3347" s="15"/>
      <c r="AH3347" s="15"/>
      <c r="BE3347" s="15" t="s">
        <v>16119</v>
      </c>
      <c r="BF3347" s="15" t="s">
        <v>4696</v>
      </c>
    </row>
    <row r="3348" spans="1:58" x14ac:dyDescent="0.2">
      <c r="A3348" s="15" t="s">
        <v>5267</v>
      </c>
      <c r="B3348" s="15" t="s">
        <v>5267</v>
      </c>
      <c r="C3348" s="15" t="s">
        <v>5267</v>
      </c>
      <c r="D3348" s="15" t="s">
        <v>5268</v>
      </c>
      <c r="K3348" s="15"/>
      <c r="Q3348" s="15"/>
      <c r="W3348" s="15"/>
      <c r="AA3348" s="15"/>
      <c r="AC3348" s="15"/>
      <c r="AD3348" s="15" t="s">
        <v>5267</v>
      </c>
      <c r="AF3348" s="15"/>
      <c r="AH3348" s="15"/>
      <c r="BE3348" s="15" t="s">
        <v>16120</v>
      </c>
      <c r="BF3348" s="15" t="s">
        <v>258</v>
      </c>
    </row>
    <row r="3349" spans="1:58" x14ac:dyDescent="0.2">
      <c r="A3349" s="15" t="s">
        <v>5269</v>
      </c>
      <c r="B3349" s="15" t="s">
        <v>5269</v>
      </c>
      <c r="C3349" s="15" t="s">
        <v>5269</v>
      </c>
      <c r="D3349" s="15" t="s">
        <v>122</v>
      </c>
      <c r="K3349" s="15"/>
      <c r="Q3349" s="15"/>
      <c r="W3349" s="15"/>
      <c r="AA3349" s="15"/>
      <c r="AC3349" s="15"/>
      <c r="AD3349" s="15" t="s">
        <v>5269</v>
      </c>
      <c r="AF3349" s="15"/>
      <c r="AH3349" s="15"/>
      <c r="BE3349" s="15" t="s">
        <v>16121</v>
      </c>
      <c r="BF3349" s="15" t="s">
        <v>265</v>
      </c>
    </row>
    <row r="3350" spans="1:58" x14ac:dyDescent="0.2">
      <c r="A3350" s="15" t="s">
        <v>5270</v>
      </c>
      <c r="B3350" s="15" t="s">
        <v>5270</v>
      </c>
      <c r="C3350" s="15" t="s">
        <v>5270</v>
      </c>
      <c r="D3350" s="15" t="s">
        <v>5271</v>
      </c>
      <c r="K3350" s="15"/>
      <c r="Q3350" s="15"/>
      <c r="W3350" s="15"/>
      <c r="AA3350" s="15"/>
      <c r="AC3350" s="15"/>
      <c r="AD3350" s="15" t="s">
        <v>5270</v>
      </c>
      <c r="AF3350" s="15"/>
      <c r="AH3350" s="15"/>
      <c r="BE3350" s="15" t="s">
        <v>16122</v>
      </c>
      <c r="BF3350" s="15" t="s">
        <v>152</v>
      </c>
    </row>
    <row r="3351" spans="1:58" x14ac:dyDescent="0.2">
      <c r="A3351" s="15" t="s">
        <v>5272</v>
      </c>
      <c r="B3351" s="15" t="s">
        <v>5272</v>
      </c>
      <c r="C3351" s="15" t="s">
        <v>5272</v>
      </c>
      <c r="D3351" s="15" t="s">
        <v>291</v>
      </c>
      <c r="K3351" s="15"/>
      <c r="Q3351" s="15"/>
      <c r="W3351" s="15"/>
      <c r="AA3351" s="15"/>
      <c r="AC3351" s="15"/>
      <c r="AD3351" s="15" t="s">
        <v>5272</v>
      </c>
      <c r="AF3351" s="15"/>
      <c r="AH3351" s="15"/>
      <c r="BE3351" s="15" t="s">
        <v>16123</v>
      </c>
      <c r="BF3351" s="15" t="s">
        <v>244</v>
      </c>
    </row>
    <row r="3352" spans="1:58" x14ac:dyDescent="0.2">
      <c r="A3352" s="15" t="s">
        <v>5273</v>
      </c>
      <c r="B3352" s="15" t="s">
        <v>5273</v>
      </c>
      <c r="C3352" s="15" t="s">
        <v>5273</v>
      </c>
      <c r="D3352" s="15" t="s">
        <v>5274</v>
      </c>
      <c r="K3352" s="15"/>
      <c r="Q3352" s="15"/>
      <c r="W3352" s="15"/>
      <c r="AA3352" s="15"/>
      <c r="AC3352" s="15"/>
      <c r="AD3352" s="15" t="s">
        <v>5273</v>
      </c>
      <c r="AF3352" s="15"/>
      <c r="AH3352" s="15"/>
      <c r="BE3352" s="15" t="s">
        <v>16124</v>
      </c>
      <c r="BF3352" s="15" t="s">
        <v>4384</v>
      </c>
    </row>
    <row r="3353" spans="1:58" x14ac:dyDescent="0.2">
      <c r="A3353" s="15" t="s">
        <v>5275</v>
      </c>
      <c r="B3353" s="15" t="s">
        <v>5275</v>
      </c>
      <c r="C3353" s="15" t="s">
        <v>5275</v>
      </c>
      <c r="D3353" s="15" t="s">
        <v>5276</v>
      </c>
      <c r="K3353" s="15"/>
      <c r="Q3353" s="15"/>
      <c r="W3353" s="15"/>
      <c r="AA3353" s="15"/>
      <c r="AC3353" s="15"/>
      <c r="AD3353" s="15" t="s">
        <v>5275</v>
      </c>
      <c r="AF3353" s="15"/>
      <c r="AH3353" s="15"/>
      <c r="BE3353" s="15" t="s">
        <v>16125</v>
      </c>
      <c r="BF3353" s="15" t="s">
        <v>336</v>
      </c>
    </row>
    <row r="3354" spans="1:58" x14ac:dyDescent="0.2">
      <c r="A3354" s="15" t="s">
        <v>5277</v>
      </c>
      <c r="B3354" s="15" t="s">
        <v>5277</v>
      </c>
      <c r="C3354" s="15" t="s">
        <v>5277</v>
      </c>
      <c r="D3354" s="15" t="s">
        <v>5278</v>
      </c>
      <c r="AD3354" s="15" t="s">
        <v>5277</v>
      </c>
      <c r="AF3354" s="15"/>
      <c r="AH3354" s="15"/>
      <c r="BE3354" s="15" t="s">
        <v>16126</v>
      </c>
      <c r="BF3354" s="15" t="s">
        <v>872</v>
      </c>
    </row>
    <row r="3355" spans="1:58" x14ac:dyDescent="0.2">
      <c r="A3355" s="15" t="s">
        <v>5279</v>
      </c>
      <c r="B3355" s="15" t="s">
        <v>5279</v>
      </c>
      <c r="C3355" s="15" t="s">
        <v>5279</v>
      </c>
      <c r="D3355" s="15" t="s">
        <v>5280</v>
      </c>
      <c r="AD3355" s="15" t="s">
        <v>5279</v>
      </c>
      <c r="AF3355" s="15"/>
      <c r="AH3355" s="15"/>
      <c r="BE3355" s="15" t="s">
        <v>16127</v>
      </c>
      <c r="BF3355" s="15" t="s">
        <v>191</v>
      </c>
    </row>
    <row r="3356" spans="1:58" x14ac:dyDescent="0.2">
      <c r="A3356" s="15" t="s">
        <v>5281</v>
      </c>
      <c r="B3356" s="15" t="s">
        <v>5281</v>
      </c>
      <c r="C3356" s="15" t="s">
        <v>5281</v>
      </c>
      <c r="D3356" s="15" t="s">
        <v>5282</v>
      </c>
      <c r="AD3356" s="15" t="s">
        <v>5281</v>
      </c>
      <c r="AF3356" s="15"/>
      <c r="AH3356" s="15"/>
      <c r="BE3356" s="15" t="s">
        <v>16128</v>
      </c>
      <c r="BF3356" s="15" t="s">
        <v>906</v>
      </c>
    </row>
    <row r="3357" spans="1:58" x14ac:dyDescent="0.2">
      <c r="A3357" s="15" t="s">
        <v>5283</v>
      </c>
      <c r="B3357" s="15" t="s">
        <v>5283</v>
      </c>
      <c r="C3357" s="15" t="s">
        <v>5283</v>
      </c>
      <c r="D3357" s="15" t="s">
        <v>5284</v>
      </c>
      <c r="AD3357" s="15" t="s">
        <v>5283</v>
      </c>
      <c r="AF3357" s="15"/>
      <c r="AH3357" s="15"/>
      <c r="BE3357" s="15" t="s">
        <v>16129</v>
      </c>
      <c r="BF3357" s="15" t="s">
        <v>120</v>
      </c>
    </row>
    <row r="3358" spans="1:58" x14ac:dyDescent="0.2">
      <c r="A3358" s="15" t="s">
        <v>5285</v>
      </c>
      <c r="B3358" s="15" t="s">
        <v>5285</v>
      </c>
      <c r="C3358" s="15" t="s">
        <v>5285</v>
      </c>
      <c r="D3358" s="15" t="s">
        <v>5286</v>
      </c>
      <c r="AD3358" s="15" t="s">
        <v>5285</v>
      </c>
      <c r="AF3358" s="15"/>
      <c r="AH3358" s="15"/>
      <c r="BE3358" s="15" t="s">
        <v>16130</v>
      </c>
      <c r="BF3358" s="15" t="s">
        <v>336</v>
      </c>
    </row>
    <row r="3359" spans="1:58" x14ac:dyDescent="0.2">
      <c r="A3359" s="15" t="s">
        <v>5287</v>
      </c>
      <c r="B3359" s="15" t="s">
        <v>5287</v>
      </c>
      <c r="C3359" s="15" t="s">
        <v>5287</v>
      </c>
      <c r="D3359" s="15" t="s">
        <v>122</v>
      </c>
      <c r="AD3359" s="15" t="s">
        <v>5287</v>
      </c>
      <c r="AF3359" s="15"/>
      <c r="AH3359" s="15"/>
      <c r="BE3359" s="15" t="s">
        <v>16131</v>
      </c>
      <c r="BF3359" s="15" t="s">
        <v>101</v>
      </c>
    </row>
    <row r="3360" spans="1:58" x14ac:dyDescent="0.2">
      <c r="A3360" s="15" t="s">
        <v>5288</v>
      </c>
      <c r="B3360" s="15" t="s">
        <v>5288</v>
      </c>
      <c r="C3360" s="15" t="s">
        <v>5288</v>
      </c>
      <c r="D3360" s="15" t="s">
        <v>5289</v>
      </c>
      <c r="AD3360" s="15" t="s">
        <v>5288</v>
      </c>
      <c r="AF3360" s="15"/>
      <c r="AH3360" s="15"/>
      <c r="BE3360" s="15" t="s">
        <v>16132</v>
      </c>
      <c r="BF3360" s="15" t="s">
        <v>623</v>
      </c>
    </row>
    <row r="3361" spans="1:58" x14ac:dyDescent="0.2">
      <c r="A3361" s="15" t="s">
        <v>5290</v>
      </c>
      <c r="B3361" s="15" t="s">
        <v>5290</v>
      </c>
      <c r="C3361" s="15" t="s">
        <v>5290</v>
      </c>
      <c r="D3361" s="15" t="s">
        <v>5291</v>
      </c>
      <c r="AD3361" s="15" t="s">
        <v>5290</v>
      </c>
      <c r="AF3361" s="15"/>
      <c r="AH3361" s="15"/>
      <c r="BE3361" s="15" t="s">
        <v>16133</v>
      </c>
      <c r="BF3361" s="15" t="s">
        <v>1017</v>
      </c>
    </row>
    <row r="3362" spans="1:58" x14ac:dyDescent="0.2">
      <c r="A3362" s="15" t="s">
        <v>5292</v>
      </c>
      <c r="B3362" s="15" t="s">
        <v>5292</v>
      </c>
      <c r="C3362" s="15" t="s">
        <v>5292</v>
      </c>
      <c r="D3362" s="15" t="s">
        <v>5293</v>
      </c>
      <c r="AD3362" s="15" t="s">
        <v>5292</v>
      </c>
      <c r="AF3362" s="15"/>
      <c r="AH3362" s="15"/>
      <c r="BE3362" s="15" t="s">
        <v>16134</v>
      </c>
      <c r="BF3362" s="15" t="s">
        <v>272</v>
      </c>
    </row>
    <row r="3363" spans="1:58" x14ac:dyDescent="0.2">
      <c r="A3363" s="15" t="s">
        <v>5294</v>
      </c>
      <c r="B3363" s="15" t="s">
        <v>5294</v>
      </c>
      <c r="C3363" s="15" t="s">
        <v>5294</v>
      </c>
      <c r="D3363" s="15" t="s">
        <v>5295</v>
      </c>
      <c r="AD3363" s="15" t="s">
        <v>5294</v>
      </c>
      <c r="AF3363" s="15"/>
      <c r="AH3363" s="15"/>
      <c r="BE3363" s="15" t="s">
        <v>16135</v>
      </c>
      <c r="BF3363" s="15" t="s">
        <v>110</v>
      </c>
    </row>
    <row r="3364" spans="1:58" x14ac:dyDescent="0.2">
      <c r="A3364" s="15" t="s">
        <v>5296</v>
      </c>
      <c r="B3364" s="15" t="s">
        <v>5296</v>
      </c>
      <c r="C3364" s="15" t="s">
        <v>5296</v>
      </c>
      <c r="D3364" s="15" t="s">
        <v>5297</v>
      </c>
      <c r="AD3364" s="15" t="s">
        <v>5296</v>
      </c>
      <c r="AF3364" s="15"/>
      <c r="AH3364" s="15"/>
      <c r="BE3364" s="15" t="s">
        <v>16136</v>
      </c>
      <c r="BF3364" s="15" t="s">
        <v>283</v>
      </c>
    </row>
    <row r="3365" spans="1:58" x14ac:dyDescent="0.2">
      <c r="R3365" s="15" t="s">
        <v>5298</v>
      </c>
      <c r="S3365" s="15" t="s">
        <v>5298</v>
      </c>
      <c r="T3365" s="15" t="s">
        <v>5298</v>
      </c>
      <c r="U3365" s="15" t="s">
        <v>5298</v>
      </c>
      <c r="V3365" s="15" t="s">
        <v>5298</v>
      </c>
      <c r="AD3365" s="15" t="s">
        <v>5298</v>
      </c>
      <c r="AF3365" s="15"/>
      <c r="AH3365" s="15"/>
      <c r="BE3365" s="15" t="s">
        <v>16137</v>
      </c>
      <c r="BF3365" s="15" t="s">
        <v>401</v>
      </c>
    </row>
    <row r="3366" spans="1:58" x14ac:dyDescent="0.2">
      <c r="R3366" s="15" t="s">
        <v>5299</v>
      </c>
      <c r="S3366" s="15" t="s">
        <v>5299</v>
      </c>
      <c r="T3366" s="15" t="s">
        <v>5299</v>
      </c>
      <c r="U3366" s="15" t="s">
        <v>5299</v>
      </c>
      <c r="V3366" s="15" t="s">
        <v>5299</v>
      </c>
      <c r="AD3366" s="15" t="s">
        <v>5299</v>
      </c>
      <c r="AF3366" s="15"/>
      <c r="AH3366" s="15"/>
      <c r="BE3366" s="15" t="s">
        <v>16138</v>
      </c>
      <c r="BF3366" s="15" t="s">
        <v>77</v>
      </c>
    </row>
    <row r="3367" spans="1:58" x14ac:dyDescent="0.2">
      <c r="R3367" s="15" t="s">
        <v>5300</v>
      </c>
      <c r="S3367" s="15" t="s">
        <v>5300</v>
      </c>
      <c r="T3367" s="15" t="s">
        <v>5300</v>
      </c>
      <c r="U3367" s="15" t="s">
        <v>5300</v>
      </c>
      <c r="V3367" s="15" t="s">
        <v>5300</v>
      </c>
      <c r="AD3367" s="15" t="s">
        <v>5300</v>
      </c>
      <c r="AF3367" s="15"/>
      <c r="AH3367" s="15"/>
      <c r="BE3367" s="15" t="s">
        <v>16139</v>
      </c>
      <c r="BF3367" s="15" t="s">
        <v>77</v>
      </c>
    </row>
    <row r="3368" spans="1:58" x14ac:dyDescent="0.2">
      <c r="R3368" s="15" t="s">
        <v>5301</v>
      </c>
      <c r="S3368" s="15" t="s">
        <v>5301</v>
      </c>
      <c r="T3368" s="15" t="s">
        <v>5301</v>
      </c>
      <c r="U3368" s="15" t="s">
        <v>5301</v>
      </c>
      <c r="V3368" s="15" t="s">
        <v>5301</v>
      </c>
      <c r="AD3368" s="15" t="s">
        <v>5301</v>
      </c>
      <c r="AF3368" s="15"/>
      <c r="AH3368" s="15"/>
      <c r="BE3368" s="15" t="s">
        <v>16140</v>
      </c>
      <c r="BF3368" s="15" t="s">
        <v>77</v>
      </c>
    </row>
    <row r="3369" spans="1:58" x14ac:dyDescent="0.2">
      <c r="R3369" s="15" t="s">
        <v>5302</v>
      </c>
      <c r="S3369" s="15" t="s">
        <v>5302</v>
      </c>
      <c r="T3369" s="15" t="s">
        <v>5302</v>
      </c>
      <c r="U3369" s="15" t="s">
        <v>5302</v>
      </c>
      <c r="V3369" s="15" t="s">
        <v>5302</v>
      </c>
      <c r="AD3369" s="15" t="s">
        <v>5302</v>
      </c>
      <c r="AF3369" s="15"/>
      <c r="AH3369" s="15"/>
      <c r="BE3369" s="15" t="s">
        <v>16141</v>
      </c>
      <c r="BF3369" s="15" t="s">
        <v>77</v>
      </c>
    </row>
    <row r="3370" spans="1:58" x14ac:dyDescent="0.2">
      <c r="R3370" s="15" t="s">
        <v>5303</v>
      </c>
      <c r="S3370" s="15" t="s">
        <v>5303</v>
      </c>
      <c r="T3370" s="15" t="s">
        <v>5303</v>
      </c>
      <c r="U3370" s="15" t="s">
        <v>5303</v>
      </c>
      <c r="V3370" s="15" t="s">
        <v>5303</v>
      </c>
      <c r="AD3370" s="15" t="s">
        <v>5303</v>
      </c>
      <c r="AF3370" s="15"/>
      <c r="AH3370" s="15"/>
      <c r="BE3370" s="15" t="s">
        <v>16142</v>
      </c>
      <c r="BF3370" s="15" t="s">
        <v>77</v>
      </c>
    </row>
    <row r="3371" spans="1:58" x14ac:dyDescent="0.2">
      <c r="R3371" s="15" t="s">
        <v>5304</v>
      </c>
      <c r="S3371" s="15" t="s">
        <v>5304</v>
      </c>
      <c r="T3371" s="15" t="s">
        <v>5304</v>
      </c>
      <c r="U3371" s="15" t="s">
        <v>5304</v>
      </c>
      <c r="V3371" s="15" t="s">
        <v>5304</v>
      </c>
      <c r="AD3371" s="15" t="s">
        <v>5304</v>
      </c>
      <c r="AF3371" s="15"/>
      <c r="AH3371" s="15"/>
      <c r="BE3371" s="15" t="s">
        <v>16143</v>
      </c>
      <c r="BF3371" s="15" t="s">
        <v>77</v>
      </c>
    </row>
    <row r="3372" spans="1:58" x14ac:dyDescent="0.2">
      <c r="R3372" s="15" t="s">
        <v>5305</v>
      </c>
      <c r="S3372" s="15" t="s">
        <v>5305</v>
      </c>
      <c r="T3372" s="15" t="s">
        <v>5305</v>
      </c>
      <c r="U3372" s="15" t="s">
        <v>5305</v>
      </c>
      <c r="V3372" s="15" t="s">
        <v>5305</v>
      </c>
      <c r="AD3372" s="15" t="s">
        <v>5305</v>
      </c>
      <c r="AF3372" s="15"/>
      <c r="AH3372" s="15"/>
      <c r="BE3372" s="15" t="s">
        <v>16144</v>
      </c>
      <c r="BF3372" s="15" t="s">
        <v>178</v>
      </c>
    </row>
    <row r="3373" spans="1:58" x14ac:dyDescent="0.2">
      <c r="R3373" s="15" t="s">
        <v>5306</v>
      </c>
      <c r="S3373" s="15" t="s">
        <v>5306</v>
      </c>
      <c r="T3373" s="15" t="s">
        <v>5306</v>
      </c>
      <c r="U3373" s="15" t="s">
        <v>5306</v>
      </c>
      <c r="V3373" s="15" t="s">
        <v>5306</v>
      </c>
      <c r="AD3373" s="15" t="s">
        <v>5306</v>
      </c>
      <c r="AF3373" s="15"/>
      <c r="AH3373" s="15"/>
      <c r="BE3373" s="15" t="s">
        <v>16145</v>
      </c>
      <c r="BF3373" s="15" t="s">
        <v>178</v>
      </c>
    </row>
    <row r="3374" spans="1:58" x14ac:dyDescent="0.2">
      <c r="R3374" s="15" t="s">
        <v>5307</v>
      </c>
      <c r="S3374" s="15" t="s">
        <v>5307</v>
      </c>
      <c r="T3374" s="15" t="s">
        <v>5307</v>
      </c>
      <c r="U3374" s="15" t="s">
        <v>5307</v>
      </c>
      <c r="V3374" s="15" t="s">
        <v>5307</v>
      </c>
      <c r="AD3374" s="15" t="s">
        <v>5307</v>
      </c>
      <c r="AF3374" s="15"/>
      <c r="AH3374" s="15"/>
      <c r="BE3374" s="15" t="s">
        <v>16146</v>
      </c>
      <c r="BF3374" s="15" t="s">
        <v>178</v>
      </c>
    </row>
    <row r="3375" spans="1:58" x14ac:dyDescent="0.2">
      <c r="R3375" s="15" t="s">
        <v>5308</v>
      </c>
      <c r="S3375" s="15" t="s">
        <v>5308</v>
      </c>
      <c r="T3375" s="15" t="s">
        <v>5308</v>
      </c>
      <c r="U3375" s="15" t="s">
        <v>5308</v>
      </c>
      <c r="V3375" s="15" t="s">
        <v>5308</v>
      </c>
      <c r="AD3375" s="15" t="s">
        <v>5308</v>
      </c>
      <c r="AF3375" s="15"/>
      <c r="AH3375" s="15"/>
      <c r="BE3375" s="15" t="s">
        <v>16147</v>
      </c>
      <c r="BF3375" s="15" t="s">
        <v>178</v>
      </c>
    </row>
    <row r="3376" spans="1:58" x14ac:dyDescent="0.2">
      <c r="R3376" s="15" t="s">
        <v>5309</v>
      </c>
      <c r="S3376" s="15" t="s">
        <v>5309</v>
      </c>
      <c r="T3376" s="15" t="s">
        <v>5309</v>
      </c>
      <c r="U3376" s="15" t="s">
        <v>5309</v>
      </c>
      <c r="V3376" s="15" t="s">
        <v>5309</v>
      </c>
      <c r="AD3376" s="15" t="s">
        <v>5309</v>
      </c>
      <c r="AF3376" s="15"/>
      <c r="AH3376" s="15"/>
      <c r="BE3376" s="15" t="s">
        <v>16148</v>
      </c>
      <c r="BF3376" s="15" t="s">
        <v>178</v>
      </c>
    </row>
    <row r="3377" spans="18:58" x14ac:dyDescent="0.2">
      <c r="R3377" s="15" t="s">
        <v>5310</v>
      </c>
      <c r="S3377" s="15" t="s">
        <v>5310</v>
      </c>
      <c r="T3377" s="15" t="s">
        <v>5310</v>
      </c>
      <c r="U3377" s="15" t="s">
        <v>5310</v>
      </c>
      <c r="V3377" s="15" t="s">
        <v>5310</v>
      </c>
      <c r="AD3377" s="15" t="s">
        <v>5310</v>
      </c>
      <c r="AF3377" s="15"/>
      <c r="AH3377" s="15"/>
      <c r="BE3377" s="15" t="s">
        <v>16149</v>
      </c>
      <c r="BF3377" s="15" t="s">
        <v>178</v>
      </c>
    </row>
    <row r="3378" spans="18:58" x14ac:dyDescent="0.2">
      <c r="R3378" s="15" t="s">
        <v>5311</v>
      </c>
      <c r="S3378" s="15" t="s">
        <v>5311</v>
      </c>
      <c r="T3378" s="15" t="s">
        <v>5311</v>
      </c>
      <c r="U3378" s="15" t="s">
        <v>5311</v>
      </c>
      <c r="V3378" s="15" t="s">
        <v>5311</v>
      </c>
      <c r="AD3378" s="15" t="s">
        <v>5311</v>
      </c>
      <c r="AF3378" s="15"/>
      <c r="AH3378" s="15"/>
      <c r="BE3378" s="15" t="s">
        <v>16150</v>
      </c>
      <c r="BF3378" s="15" t="s">
        <v>386</v>
      </c>
    </row>
    <row r="3379" spans="18:58" x14ac:dyDescent="0.2">
      <c r="R3379" s="15" t="s">
        <v>5312</v>
      </c>
      <c r="S3379" s="15" t="s">
        <v>5312</v>
      </c>
      <c r="T3379" s="15" t="s">
        <v>5312</v>
      </c>
      <c r="U3379" s="15" t="s">
        <v>5312</v>
      </c>
      <c r="V3379" s="15" t="s">
        <v>5312</v>
      </c>
      <c r="AD3379" s="15" t="s">
        <v>5312</v>
      </c>
      <c r="AF3379" s="15"/>
      <c r="AH3379" s="15"/>
      <c r="BE3379" s="15" t="s">
        <v>16151</v>
      </c>
      <c r="BF3379" s="15" t="s">
        <v>386</v>
      </c>
    </row>
    <row r="3380" spans="18:58" x14ac:dyDescent="0.2">
      <c r="R3380" s="15" t="s">
        <v>5313</v>
      </c>
      <c r="S3380" s="15" t="s">
        <v>5313</v>
      </c>
      <c r="T3380" s="15" t="s">
        <v>5313</v>
      </c>
      <c r="U3380" s="15" t="s">
        <v>5313</v>
      </c>
      <c r="V3380" s="15" t="s">
        <v>5313</v>
      </c>
      <c r="AD3380" s="15" t="s">
        <v>5313</v>
      </c>
      <c r="AF3380" s="15"/>
      <c r="AH3380" s="15"/>
      <c r="BE3380" s="15" t="s">
        <v>16152</v>
      </c>
      <c r="BF3380" s="15" t="s">
        <v>386</v>
      </c>
    </row>
    <row r="3381" spans="18:58" x14ac:dyDescent="0.2">
      <c r="R3381" s="15" t="s">
        <v>5314</v>
      </c>
      <c r="S3381" s="15" t="s">
        <v>5314</v>
      </c>
      <c r="T3381" s="15" t="s">
        <v>5314</v>
      </c>
      <c r="U3381" s="15" t="s">
        <v>5314</v>
      </c>
      <c r="V3381" s="15" t="s">
        <v>5314</v>
      </c>
      <c r="AD3381" s="15" t="s">
        <v>5314</v>
      </c>
      <c r="AF3381" s="15"/>
      <c r="AH3381" s="15"/>
      <c r="BE3381" s="15" t="s">
        <v>16153</v>
      </c>
      <c r="BF3381" s="15" t="s">
        <v>386</v>
      </c>
    </row>
    <row r="3382" spans="18:58" x14ac:dyDescent="0.2">
      <c r="R3382" s="15" t="s">
        <v>5315</v>
      </c>
      <c r="S3382" s="15" t="s">
        <v>5315</v>
      </c>
      <c r="T3382" s="15" t="s">
        <v>5315</v>
      </c>
      <c r="U3382" s="15" t="s">
        <v>5315</v>
      </c>
      <c r="V3382" s="15" t="s">
        <v>5315</v>
      </c>
      <c r="AD3382" s="15" t="s">
        <v>5315</v>
      </c>
      <c r="AF3382" s="15"/>
      <c r="AH3382" s="15"/>
      <c r="BE3382" s="15" t="s">
        <v>16154</v>
      </c>
      <c r="BF3382" s="15" t="s">
        <v>178</v>
      </c>
    </row>
    <row r="3383" spans="18:58" x14ac:dyDescent="0.2">
      <c r="R3383" s="15" t="s">
        <v>5316</v>
      </c>
      <c r="S3383" s="15" t="s">
        <v>5316</v>
      </c>
      <c r="T3383" s="15" t="s">
        <v>5316</v>
      </c>
      <c r="U3383" s="15" t="s">
        <v>5316</v>
      </c>
      <c r="V3383" s="15" t="s">
        <v>5316</v>
      </c>
      <c r="AD3383" s="15" t="s">
        <v>5316</v>
      </c>
      <c r="AF3383" s="15"/>
      <c r="AH3383" s="15"/>
      <c r="BE3383" s="15" t="s">
        <v>16155</v>
      </c>
      <c r="BF3383" s="15" t="s">
        <v>77</v>
      </c>
    </row>
    <row r="3384" spans="18:58" x14ac:dyDescent="0.2">
      <c r="R3384" s="15" t="s">
        <v>5317</v>
      </c>
      <c r="S3384" s="15" t="s">
        <v>5317</v>
      </c>
      <c r="T3384" s="15" t="s">
        <v>5317</v>
      </c>
      <c r="U3384" s="15" t="s">
        <v>5317</v>
      </c>
      <c r="V3384" s="15" t="s">
        <v>5317</v>
      </c>
      <c r="AD3384" s="15" t="s">
        <v>5317</v>
      </c>
      <c r="AF3384" s="15"/>
      <c r="AH3384" s="15"/>
      <c r="BE3384" s="15" t="s">
        <v>16156</v>
      </c>
      <c r="BF3384" s="15" t="s">
        <v>178</v>
      </c>
    </row>
    <row r="3385" spans="18:58" x14ac:dyDescent="0.2">
      <c r="R3385" s="15" t="s">
        <v>5318</v>
      </c>
      <c r="S3385" s="15" t="s">
        <v>5318</v>
      </c>
      <c r="T3385" s="15" t="s">
        <v>5318</v>
      </c>
      <c r="U3385" s="15" t="s">
        <v>5318</v>
      </c>
      <c r="V3385" s="15" t="s">
        <v>5318</v>
      </c>
      <c r="AD3385" s="15" t="s">
        <v>5318</v>
      </c>
      <c r="AF3385" s="15"/>
      <c r="AH3385" s="15"/>
      <c r="BE3385" s="15" t="s">
        <v>16157</v>
      </c>
      <c r="BF3385" s="15" t="s">
        <v>178</v>
      </c>
    </row>
    <row r="3386" spans="18:58" x14ac:dyDescent="0.2">
      <c r="R3386" s="15" t="s">
        <v>5319</v>
      </c>
      <c r="S3386" s="15" t="s">
        <v>5319</v>
      </c>
      <c r="T3386" s="15" t="s">
        <v>5319</v>
      </c>
      <c r="U3386" s="15" t="s">
        <v>5319</v>
      </c>
      <c r="V3386" s="15" t="s">
        <v>5319</v>
      </c>
      <c r="AD3386" s="15" t="s">
        <v>5319</v>
      </c>
      <c r="AF3386" s="15"/>
      <c r="AH3386" s="15"/>
      <c r="BE3386" s="15" t="s">
        <v>16158</v>
      </c>
      <c r="BF3386" s="15" t="s">
        <v>178</v>
      </c>
    </row>
    <row r="3387" spans="18:58" x14ac:dyDescent="0.2">
      <c r="R3387" s="15" t="s">
        <v>5320</v>
      </c>
      <c r="S3387" s="15" t="s">
        <v>5320</v>
      </c>
      <c r="T3387" s="15" t="s">
        <v>5320</v>
      </c>
      <c r="U3387" s="15" t="s">
        <v>5320</v>
      </c>
      <c r="V3387" s="15" t="s">
        <v>5320</v>
      </c>
      <c r="AD3387" s="15" t="s">
        <v>5320</v>
      </c>
      <c r="AF3387" s="15"/>
      <c r="AH3387" s="15"/>
      <c r="BE3387" s="15" t="s">
        <v>16159</v>
      </c>
      <c r="BF3387" s="15" t="s">
        <v>77</v>
      </c>
    </row>
    <row r="3388" spans="18:58" x14ac:dyDescent="0.2">
      <c r="R3388" s="15" t="s">
        <v>5321</v>
      </c>
      <c r="S3388" s="15" t="s">
        <v>5321</v>
      </c>
      <c r="T3388" s="15" t="s">
        <v>5321</v>
      </c>
      <c r="U3388" s="15" t="s">
        <v>5321</v>
      </c>
      <c r="V3388" s="15" t="s">
        <v>5321</v>
      </c>
      <c r="AD3388" s="15" t="s">
        <v>5321</v>
      </c>
      <c r="AF3388" s="15"/>
      <c r="AH3388" s="15"/>
      <c r="BE3388" s="15" t="s">
        <v>16160</v>
      </c>
      <c r="BF3388" s="15" t="s">
        <v>77</v>
      </c>
    </row>
    <row r="3389" spans="18:58" x14ac:dyDescent="0.2">
      <c r="R3389" s="15" t="s">
        <v>5322</v>
      </c>
      <c r="S3389" s="15" t="s">
        <v>5322</v>
      </c>
      <c r="T3389" s="15" t="s">
        <v>5322</v>
      </c>
      <c r="U3389" s="15" t="s">
        <v>5322</v>
      </c>
      <c r="V3389" s="15" t="s">
        <v>5322</v>
      </c>
      <c r="AD3389" s="15" t="s">
        <v>5322</v>
      </c>
      <c r="AF3389" s="15"/>
      <c r="AH3389" s="15"/>
      <c r="BE3389" s="15" t="s">
        <v>16161</v>
      </c>
      <c r="BF3389" s="15" t="s">
        <v>169</v>
      </c>
    </row>
    <row r="3390" spans="18:58" x14ac:dyDescent="0.2">
      <c r="R3390" s="15" t="s">
        <v>5323</v>
      </c>
      <c r="S3390" s="15" t="s">
        <v>5323</v>
      </c>
      <c r="T3390" s="15" t="s">
        <v>5323</v>
      </c>
      <c r="U3390" s="15" t="s">
        <v>5323</v>
      </c>
      <c r="V3390" s="15" t="s">
        <v>5323</v>
      </c>
      <c r="AD3390" s="15" t="s">
        <v>5323</v>
      </c>
      <c r="AF3390" s="15"/>
      <c r="AH3390" s="15"/>
      <c r="BE3390" s="15" t="s">
        <v>16162</v>
      </c>
      <c r="BF3390" s="15" t="s">
        <v>401</v>
      </c>
    </row>
    <row r="3391" spans="18:58" x14ac:dyDescent="0.2">
      <c r="R3391" s="15" t="s">
        <v>5324</v>
      </c>
      <c r="S3391" s="15" t="s">
        <v>5324</v>
      </c>
      <c r="T3391" s="15" t="s">
        <v>5324</v>
      </c>
      <c r="U3391" s="15" t="s">
        <v>5324</v>
      </c>
      <c r="V3391" s="15" t="s">
        <v>5324</v>
      </c>
      <c r="AD3391" s="15" t="s">
        <v>5324</v>
      </c>
      <c r="AF3391" s="15"/>
      <c r="AH3391" s="15"/>
      <c r="BE3391" s="15" t="s">
        <v>16163</v>
      </c>
      <c r="BF3391" s="15" t="s">
        <v>77</v>
      </c>
    </row>
    <row r="3392" spans="18:58" x14ac:dyDescent="0.2">
      <c r="R3392" s="15" t="s">
        <v>5325</v>
      </c>
      <c r="S3392" s="15" t="s">
        <v>5325</v>
      </c>
      <c r="T3392" s="15" t="s">
        <v>5325</v>
      </c>
      <c r="U3392" s="15" t="s">
        <v>5325</v>
      </c>
      <c r="V3392" s="15" t="s">
        <v>5325</v>
      </c>
      <c r="AD3392" s="15" t="s">
        <v>5325</v>
      </c>
      <c r="AF3392" s="15"/>
      <c r="AH3392" s="15"/>
      <c r="BE3392" s="15" t="s">
        <v>16164</v>
      </c>
      <c r="BF3392" s="15" t="s">
        <v>77</v>
      </c>
    </row>
    <row r="3393" spans="18:58" x14ac:dyDescent="0.2">
      <c r="R3393" s="15" t="s">
        <v>5326</v>
      </c>
      <c r="S3393" s="15" t="s">
        <v>5326</v>
      </c>
      <c r="T3393" s="15" t="s">
        <v>5326</v>
      </c>
      <c r="U3393" s="15" t="s">
        <v>5326</v>
      </c>
      <c r="V3393" s="15" t="s">
        <v>5326</v>
      </c>
      <c r="AD3393" s="15" t="s">
        <v>5326</v>
      </c>
      <c r="AF3393" s="15"/>
      <c r="AH3393" s="15"/>
      <c r="BE3393" s="15" t="s">
        <v>16165</v>
      </c>
      <c r="BF3393" s="15" t="s">
        <v>178</v>
      </c>
    </row>
    <row r="3394" spans="18:58" x14ac:dyDescent="0.2">
      <c r="R3394" s="15" t="s">
        <v>5327</v>
      </c>
      <c r="S3394" s="15" t="s">
        <v>5327</v>
      </c>
      <c r="T3394" s="15" t="s">
        <v>5327</v>
      </c>
      <c r="U3394" s="15" t="s">
        <v>5327</v>
      </c>
      <c r="V3394" s="15" t="s">
        <v>5327</v>
      </c>
      <c r="AD3394" s="15" t="s">
        <v>5327</v>
      </c>
      <c r="AF3394" s="15"/>
      <c r="AH3394" s="15"/>
      <c r="BE3394" s="15" t="s">
        <v>16166</v>
      </c>
      <c r="BF3394" s="15" t="s">
        <v>178</v>
      </c>
    </row>
    <row r="3395" spans="18:58" x14ac:dyDescent="0.2">
      <c r="R3395" s="15" t="s">
        <v>5328</v>
      </c>
      <c r="S3395" s="15" t="s">
        <v>5328</v>
      </c>
      <c r="T3395" s="15" t="s">
        <v>5328</v>
      </c>
      <c r="U3395" s="15" t="s">
        <v>5328</v>
      </c>
      <c r="V3395" s="15" t="s">
        <v>5328</v>
      </c>
      <c r="AD3395" s="15" t="s">
        <v>5328</v>
      </c>
      <c r="AF3395" s="15"/>
      <c r="AH3395" s="15"/>
      <c r="BE3395" s="15" t="s">
        <v>16167</v>
      </c>
      <c r="BF3395" s="15" t="s">
        <v>77</v>
      </c>
    </row>
    <row r="3396" spans="18:58" x14ac:dyDescent="0.2">
      <c r="R3396" s="15" t="s">
        <v>5329</v>
      </c>
      <c r="S3396" s="15" t="s">
        <v>5329</v>
      </c>
      <c r="T3396" s="15" t="s">
        <v>5329</v>
      </c>
      <c r="U3396" s="15" t="s">
        <v>5329</v>
      </c>
      <c r="V3396" s="15" t="s">
        <v>5329</v>
      </c>
      <c r="AD3396" s="15" t="s">
        <v>5329</v>
      </c>
      <c r="AF3396" s="15"/>
      <c r="AH3396" s="15"/>
      <c r="BE3396" s="15" t="s">
        <v>16168</v>
      </c>
      <c r="BF3396" s="15" t="s">
        <v>178</v>
      </c>
    </row>
    <row r="3397" spans="18:58" x14ac:dyDescent="0.2">
      <c r="R3397" s="15" t="s">
        <v>5330</v>
      </c>
      <c r="S3397" s="15" t="s">
        <v>5330</v>
      </c>
      <c r="T3397" s="15" t="s">
        <v>5330</v>
      </c>
      <c r="U3397" s="15" t="s">
        <v>5330</v>
      </c>
      <c r="V3397" s="15" t="s">
        <v>5330</v>
      </c>
      <c r="AD3397" s="15" t="s">
        <v>5330</v>
      </c>
      <c r="AF3397" s="15"/>
      <c r="AH3397" s="15"/>
      <c r="BE3397" s="15" t="s">
        <v>16169</v>
      </c>
      <c r="BF3397" s="15" t="s">
        <v>178</v>
      </c>
    </row>
    <row r="3398" spans="18:58" x14ac:dyDescent="0.2">
      <c r="R3398" s="15" t="s">
        <v>5331</v>
      </c>
      <c r="S3398" s="15" t="s">
        <v>5331</v>
      </c>
      <c r="T3398" s="15" t="s">
        <v>5331</v>
      </c>
      <c r="U3398" s="15" t="s">
        <v>5331</v>
      </c>
      <c r="V3398" s="15" t="s">
        <v>5331</v>
      </c>
      <c r="AD3398" s="15" t="s">
        <v>5331</v>
      </c>
      <c r="AF3398" s="15"/>
      <c r="AH3398" s="15"/>
      <c r="BE3398" s="15" t="s">
        <v>16170</v>
      </c>
      <c r="BF3398" s="15" t="s">
        <v>178</v>
      </c>
    </row>
    <row r="3399" spans="18:58" x14ac:dyDescent="0.2">
      <c r="R3399" s="15" t="s">
        <v>5332</v>
      </c>
      <c r="S3399" s="15" t="s">
        <v>5332</v>
      </c>
      <c r="T3399" s="15" t="s">
        <v>5332</v>
      </c>
      <c r="U3399" s="15" t="s">
        <v>5332</v>
      </c>
      <c r="V3399" s="15" t="s">
        <v>5332</v>
      </c>
      <c r="AD3399" s="15" t="s">
        <v>5332</v>
      </c>
      <c r="AF3399" s="15"/>
      <c r="AH3399" s="15"/>
      <c r="BE3399" s="15" t="s">
        <v>16171</v>
      </c>
      <c r="BF3399" s="15" t="s">
        <v>178</v>
      </c>
    </row>
    <row r="3400" spans="18:58" x14ac:dyDescent="0.2">
      <c r="R3400" s="15" t="s">
        <v>5333</v>
      </c>
      <c r="S3400" s="15" t="s">
        <v>5333</v>
      </c>
      <c r="T3400" s="15" t="s">
        <v>5333</v>
      </c>
      <c r="U3400" s="15" t="s">
        <v>5333</v>
      </c>
      <c r="V3400" s="15" t="s">
        <v>5333</v>
      </c>
      <c r="AD3400" s="15" t="s">
        <v>5333</v>
      </c>
      <c r="AF3400" s="15"/>
      <c r="AH3400" s="15"/>
      <c r="BE3400" s="15" t="s">
        <v>16172</v>
      </c>
      <c r="BF3400" s="15" t="s">
        <v>77</v>
      </c>
    </row>
    <row r="3401" spans="18:58" x14ac:dyDescent="0.2">
      <c r="R3401" s="15" t="s">
        <v>5334</v>
      </c>
      <c r="S3401" s="15" t="s">
        <v>5334</v>
      </c>
      <c r="T3401" s="15" t="s">
        <v>5334</v>
      </c>
      <c r="U3401" s="15" t="s">
        <v>5334</v>
      </c>
      <c r="V3401" s="15" t="s">
        <v>5334</v>
      </c>
      <c r="AD3401" s="15" t="s">
        <v>5334</v>
      </c>
      <c r="AF3401" s="15"/>
      <c r="AH3401" s="15"/>
      <c r="BE3401" s="15" t="s">
        <v>16173</v>
      </c>
      <c r="BF3401" s="15" t="s">
        <v>77</v>
      </c>
    </row>
    <row r="3402" spans="18:58" x14ac:dyDescent="0.2">
      <c r="R3402" s="15" t="s">
        <v>5335</v>
      </c>
      <c r="S3402" s="15" t="s">
        <v>5335</v>
      </c>
      <c r="T3402" s="15" t="s">
        <v>5335</v>
      </c>
      <c r="U3402" s="15" t="s">
        <v>5335</v>
      </c>
      <c r="V3402" s="15" t="s">
        <v>5335</v>
      </c>
      <c r="AD3402" s="15" t="s">
        <v>5335</v>
      </c>
      <c r="AF3402" s="15"/>
      <c r="AH3402" s="15"/>
      <c r="BE3402" s="15" t="s">
        <v>16174</v>
      </c>
      <c r="BF3402" s="15" t="s">
        <v>401</v>
      </c>
    </row>
    <row r="3403" spans="18:58" x14ac:dyDescent="0.2">
      <c r="R3403" s="15" t="s">
        <v>5336</v>
      </c>
      <c r="S3403" s="15" t="s">
        <v>5336</v>
      </c>
      <c r="T3403" s="15" t="s">
        <v>5336</v>
      </c>
      <c r="U3403" s="15" t="s">
        <v>5336</v>
      </c>
      <c r="V3403" s="15" t="s">
        <v>5336</v>
      </c>
      <c r="AD3403" s="15" t="s">
        <v>5336</v>
      </c>
      <c r="AF3403" s="15"/>
      <c r="AH3403" s="15"/>
      <c r="BE3403" s="15" t="s">
        <v>16175</v>
      </c>
      <c r="BF3403" s="15" t="s">
        <v>77</v>
      </c>
    </row>
    <row r="3404" spans="18:58" x14ac:dyDescent="0.2">
      <c r="R3404" s="15" t="s">
        <v>5337</v>
      </c>
      <c r="S3404" s="15" t="s">
        <v>5337</v>
      </c>
      <c r="T3404" s="15" t="s">
        <v>5337</v>
      </c>
      <c r="U3404" s="15" t="s">
        <v>5337</v>
      </c>
      <c r="V3404" s="15" t="s">
        <v>5337</v>
      </c>
      <c r="AD3404" s="15" t="s">
        <v>5337</v>
      </c>
      <c r="AF3404" s="15"/>
      <c r="AH3404" s="15"/>
      <c r="BE3404" s="15" t="s">
        <v>16176</v>
      </c>
      <c r="BF3404" s="15" t="s">
        <v>77</v>
      </c>
    </row>
    <row r="3405" spans="18:58" x14ac:dyDescent="0.2">
      <c r="R3405" s="15" t="s">
        <v>5338</v>
      </c>
      <c r="S3405" s="15" t="s">
        <v>5338</v>
      </c>
      <c r="T3405" s="15" t="s">
        <v>5338</v>
      </c>
      <c r="U3405" s="15" t="s">
        <v>5338</v>
      </c>
      <c r="V3405" s="15" t="s">
        <v>5338</v>
      </c>
      <c r="AD3405" s="15" t="s">
        <v>5338</v>
      </c>
      <c r="AF3405" s="15"/>
      <c r="AH3405" s="15"/>
      <c r="BE3405" s="15" t="s">
        <v>16177</v>
      </c>
      <c r="BF3405" s="15" t="s">
        <v>178</v>
      </c>
    </row>
    <row r="3406" spans="18:58" x14ac:dyDescent="0.2">
      <c r="R3406" s="15" t="s">
        <v>5339</v>
      </c>
      <c r="S3406" s="15" t="s">
        <v>5339</v>
      </c>
      <c r="T3406" s="15" t="s">
        <v>5339</v>
      </c>
      <c r="U3406" s="15" t="s">
        <v>5339</v>
      </c>
      <c r="V3406" s="15" t="s">
        <v>5339</v>
      </c>
      <c r="AD3406" s="15" t="s">
        <v>5339</v>
      </c>
      <c r="AF3406" s="15"/>
      <c r="AH3406" s="15"/>
      <c r="BE3406" s="15" t="s">
        <v>16178</v>
      </c>
      <c r="BF3406" s="15" t="s">
        <v>178</v>
      </c>
    </row>
    <row r="3407" spans="18:58" x14ac:dyDescent="0.2">
      <c r="R3407" s="15" t="s">
        <v>5340</v>
      </c>
      <c r="S3407" s="15" t="s">
        <v>5340</v>
      </c>
      <c r="T3407" s="15" t="s">
        <v>5340</v>
      </c>
      <c r="U3407" s="15" t="s">
        <v>5340</v>
      </c>
      <c r="V3407" s="15" t="s">
        <v>5340</v>
      </c>
      <c r="AD3407" s="15" t="s">
        <v>5340</v>
      </c>
      <c r="AF3407" s="15"/>
      <c r="AH3407" s="15"/>
      <c r="BE3407" s="15" t="s">
        <v>16179</v>
      </c>
      <c r="BF3407" s="15" t="s">
        <v>386</v>
      </c>
    </row>
    <row r="3408" spans="18:58" x14ac:dyDescent="0.2">
      <c r="R3408" s="15" t="s">
        <v>5341</v>
      </c>
      <c r="S3408" s="15" t="s">
        <v>5341</v>
      </c>
      <c r="T3408" s="15" t="s">
        <v>5341</v>
      </c>
      <c r="U3408" s="15" t="s">
        <v>5341</v>
      </c>
      <c r="V3408" s="15" t="s">
        <v>5341</v>
      </c>
      <c r="AD3408" s="15" t="s">
        <v>5341</v>
      </c>
      <c r="AF3408" s="15"/>
      <c r="AH3408" s="15"/>
      <c r="BE3408" s="15" t="s">
        <v>16180</v>
      </c>
      <c r="BF3408" s="15" t="s">
        <v>386</v>
      </c>
    </row>
    <row r="3409" spans="18:58" x14ac:dyDescent="0.2">
      <c r="R3409" s="15" t="s">
        <v>5342</v>
      </c>
      <c r="S3409" s="15" t="s">
        <v>5342</v>
      </c>
      <c r="T3409" s="15" t="s">
        <v>5342</v>
      </c>
      <c r="U3409" s="15" t="s">
        <v>5342</v>
      </c>
      <c r="V3409" s="15" t="s">
        <v>5342</v>
      </c>
      <c r="AD3409" s="15" t="s">
        <v>5342</v>
      </c>
      <c r="AF3409" s="15"/>
      <c r="AH3409" s="15"/>
      <c r="BE3409" s="15" t="s">
        <v>16181</v>
      </c>
      <c r="BF3409" s="15" t="s">
        <v>386</v>
      </c>
    </row>
    <row r="3410" spans="18:58" x14ac:dyDescent="0.2">
      <c r="R3410" s="15" t="s">
        <v>5343</v>
      </c>
      <c r="S3410" s="15" t="s">
        <v>5343</v>
      </c>
      <c r="T3410" s="15" t="s">
        <v>5343</v>
      </c>
      <c r="U3410" s="15" t="s">
        <v>5343</v>
      </c>
      <c r="V3410" s="15" t="s">
        <v>5343</v>
      </c>
      <c r="AD3410" s="15" t="s">
        <v>5343</v>
      </c>
      <c r="AF3410" s="15"/>
      <c r="AH3410" s="15"/>
      <c r="BE3410" s="15" t="s">
        <v>16182</v>
      </c>
      <c r="BF3410" s="15" t="s">
        <v>178</v>
      </c>
    </row>
    <row r="3411" spans="18:58" x14ac:dyDescent="0.2">
      <c r="R3411" s="15" t="s">
        <v>5344</v>
      </c>
      <c r="S3411" s="15" t="s">
        <v>5344</v>
      </c>
      <c r="T3411" s="15" t="s">
        <v>5344</v>
      </c>
      <c r="U3411" s="15" t="s">
        <v>5344</v>
      </c>
      <c r="V3411" s="15" t="s">
        <v>5344</v>
      </c>
      <c r="AD3411" s="15" t="s">
        <v>5344</v>
      </c>
      <c r="AF3411" s="15"/>
      <c r="AH3411" s="15"/>
      <c r="BE3411" s="15" t="s">
        <v>16183</v>
      </c>
      <c r="BF3411" s="15" t="s">
        <v>386</v>
      </c>
    </row>
    <row r="3412" spans="18:58" x14ac:dyDescent="0.2">
      <c r="R3412" s="15" t="s">
        <v>5345</v>
      </c>
      <c r="S3412" s="15" t="s">
        <v>5345</v>
      </c>
      <c r="T3412" s="15" t="s">
        <v>5345</v>
      </c>
      <c r="U3412" s="15" t="s">
        <v>5345</v>
      </c>
      <c r="V3412" s="15" t="s">
        <v>5345</v>
      </c>
      <c r="AD3412" s="15" t="s">
        <v>5345</v>
      </c>
      <c r="AF3412" s="15"/>
      <c r="AH3412" s="15"/>
      <c r="BE3412" s="15" t="s">
        <v>16184</v>
      </c>
      <c r="BF3412" s="15" t="s">
        <v>386</v>
      </c>
    </row>
    <row r="3413" spans="18:58" x14ac:dyDescent="0.2">
      <c r="R3413" s="15" t="s">
        <v>5346</v>
      </c>
      <c r="S3413" s="15" t="s">
        <v>5346</v>
      </c>
      <c r="T3413" s="15" t="s">
        <v>5346</v>
      </c>
      <c r="U3413" s="15" t="s">
        <v>5346</v>
      </c>
      <c r="V3413" s="15" t="s">
        <v>5346</v>
      </c>
      <c r="AD3413" s="15" t="s">
        <v>5346</v>
      </c>
      <c r="AF3413" s="15"/>
      <c r="AH3413" s="15"/>
      <c r="BE3413" s="15" t="s">
        <v>16185</v>
      </c>
      <c r="BF3413" s="15" t="s">
        <v>386</v>
      </c>
    </row>
    <row r="3414" spans="18:58" x14ac:dyDescent="0.2">
      <c r="R3414" s="15" t="s">
        <v>5347</v>
      </c>
      <c r="S3414" s="15" t="s">
        <v>5347</v>
      </c>
      <c r="T3414" s="15" t="s">
        <v>5347</v>
      </c>
      <c r="U3414" s="15" t="s">
        <v>5347</v>
      </c>
      <c r="V3414" s="15" t="s">
        <v>5347</v>
      </c>
      <c r="AD3414" s="15" t="s">
        <v>5347</v>
      </c>
      <c r="AF3414" s="15"/>
      <c r="AH3414" s="15"/>
      <c r="BE3414" s="15" t="s">
        <v>16186</v>
      </c>
      <c r="BF3414" s="15" t="s">
        <v>178</v>
      </c>
    </row>
    <row r="3415" spans="18:58" x14ac:dyDescent="0.2">
      <c r="R3415" s="15" t="s">
        <v>5348</v>
      </c>
      <c r="S3415" s="15" t="s">
        <v>5348</v>
      </c>
      <c r="T3415" s="15" t="s">
        <v>5348</v>
      </c>
      <c r="U3415" s="15" t="s">
        <v>5348</v>
      </c>
      <c r="V3415" s="15" t="s">
        <v>5348</v>
      </c>
      <c r="AD3415" s="15" t="s">
        <v>5348</v>
      </c>
      <c r="AF3415" s="15"/>
      <c r="AH3415" s="15"/>
      <c r="BE3415" s="15" t="s">
        <v>16187</v>
      </c>
      <c r="BF3415" s="15" t="s">
        <v>178</v>
      </c>
    </row>
    <row r="3416" spans="18:58" x14ac:dyDescent="0.2">
      <c r="R3416" s="15" t="s">
        <v>5349</v>
      </c>
      <c r="S3416" s="15" t="s">
        <v>5349</v>
      </c>
      <c r="T3416" s="15" t="s">
        <v>5349</v>
      </c>
      <c r="U3416" s="15" t="s">
        <v>5349</v>
      </c>
      <c r="V3416" s="15" t="s">
        <v>5349</v>
      </c>
      <c r="AD3416" s="15" t="s">
        <v>5349</v>
      </c>
      <c r="AF3416" s="15"/>
      <c r="AH3416" s="15"/>
      <c r="BE3416" s="15" t="s">
        <v>16188</v>
      </c>
      <c r="BF3416" s="15" t="s">
        <v>77</v>
      </c>
    </row>
    <row r="3417" spans="18:58" x14ac:dyDescent="0.2">
      <c r="R3417" s="15" t="s">
        <v>5350</v>
      </c>
      <c r="S3417" s="15" t="s">
        <v>5350</v>
      </c>
      <c r="T3417" s="15" t="s">
        <v>5350</v>
      </c>
      <c r="U3417" s="15" t="s">
        <v>5350</v>
      </c>
      <c r="V3417" s="15" t="s">
        <v>5350</v>
      </c>
      <c r="AD3417" s="15" t="s">
        <v>5350</v>
      </c>
      <c r="AF3417" s="15"/>
      <c r="AH3417" s="15"/>
      <c r="BE3417" s="15" t="s">
        <v>16189</v>
      </c>
      <c r="BF3417" s="15" t="s">
        <v>178</v>
      </c>
    </row>
    <row r="3418" spans="18:58" x14ac:dyDescent="0.2">
      <c r="R3418" s="15" t="s">
        <v>5351</v>
      </c>
      <c r="S3418" s="15" t="s">
        <v>5351</v>
      </c>
      <c r="T3418" s="15" t="s">
        <v>5351</v>
      </c>
      <c r="U3418" s="15" t="s">
        <v>5351</v>
      </c>
      <c r="V3418" s="15" t="s">
        <v>5351</v>
      </c>
      <c r="AD3418" s="15" t="s">
        <v>5351</v>
      </c>
      <c r="AF3418" s="15"/>
      <c r="AH3418" s="15"/>
      <c r="BE3418" s="15" t="s">
        <v>16190</v>
      </c>
      <c r="BF3418" s="15" t="s">
        <v>178</v>
      </c>
    </row>
    <row r="3419" spans="18:58" x14ac:dyDescent="0.2">
      <c r="R3419" s="15" t="s">
        <v>5352</v>
      </c>
      <c r="S3419" s="15" t="s">
        <v>5352</v>
      </c>
      <c r="T3419" s="15" t="s">
        <v>5352</v>
      </c>
      <c r="U3419" s="15" t="s">
        <v>5352</v>
      </c>
      <c r="V3419" s="15" t="s">
        <v>5352</v>
      </c>
      <c r="AD3419" s="15" t="s">
        <v>5352</v>
      </c>
      <c r="AF3419" s="15"/>
      <c r="AH3419" s="15"/>
      <c r="BE3419" s="15" t="s">
        <v>16191</v>
      </c>
      <c r="BF3419" s="15" t="s">
        <v>77</v>
      </c>
    </row>
    <row r="3420" spans="18:58" x14ac:dyDescent="0.2">
      <c r="R3420" s="15" t="s">
        <v>5353</v>
      </c>
      <c r="S3420" s="15" t="s">
        <v>5353</v>
      </c>
      <c r="T3420" s="15" t="s">
        <v>5353</v>
      </c>
      <c r="U3420" s="15" t="s">
        <v>5353</v>
      </c>
      <c r="V3420" s="15" t="s">
        <v>5353</v>
      </c>
      <c r="AD3420" s="15" t="s">
        <v>5353</v>
      </c>
      <c r="AF3420" s="15"/>
      <c r="AH3420" s="15"/>
      <c r="BE3420" s="15" t="s">
        <v>16192</v>
      </c>
      <c r="BF3420" s="15" t="s">
        <v>77</v>
      </c>
    </row>
    <row r="3421" spans="18:58" x14ac:dyDescent="0.2">
      <c r="R3421" s="15" t="s">
        <v>5354</v>
      </c>
      <c r="S3421" s="15" t="s">
        <v>5354</v>
      </c>
      <c r="T3421" s="15" t="s">
        <v>5354</v>
      </c>
      <c r="U3421" s="15" t="s">
        <v>5354</v>
      </c>
      <c r="V3421" s="15" t="s">
        <v>5354</v>
      </c>
      <c r="AD3421" s="15" t="s">
        <v>5354</v>
      </c>
      <c r="AF3421" s="15"/>
      <c r="AH3421" s="15"/>
      <c r="BE3421" s="15" t="s">
        <v>16193</v>
      </c>
      <c r="BF3421" s="15" t="s">
        <v>178</v>
      </c>
    </row>
    <row r="3422" spans="18:58" x14ac:dyDescent="0.2">
      <c r="R3422" s="15" t="s">
        <v>5355</v>
      </c>
      <c r="S3422" s="15" t="s">
        <v>5355</v>
      </c>
      <c r="T3422" s="15" t="s">
        <v>5355</v>
      </c>
      <c r="U3422" s="15" t="s">
        <v>5355</v>
      </c>
      <c r="V3422" s="15" t="s">
        <v>5355</v>
      </c>
      <c r="AD3422" s="15" t="s">
        <v>5355</v>
      </c>
      <c r="AF3422" s="15"/>
      <c r="AH3422" s="15"/>
      <c r="BE3422" s="15" t="s">
        <v>16194</v>
      </c>
      <c r="BF3422" s="15" t="s">
        <v>178</v>
      </c>
    </row>
    <row r="3423" spans="18:58" x14ac:dyDescent="0.2">
      <c r="R3423" s="15" t="s">
        <v>5356</v>
      </c>
      <c r="S3423" s="15" t="s">
        <v>5356</v>
      </c>
      <c r="T3423" s="15" t="s">
        <v>5356</v>
      </c>
      <c r="U3423" s="15" t="s">
        <v>5356</v>
      </c>
      <c r="V3423" s="15" t="s">
        <v>5356</v>
      </c>
      <c r="AD3423" s="15" t="s">
        <v>5356</v>
      </c>
      <c r="AF3423" s="15"/>
      <c r="AH3423" s="15"/>
      <c r="BE3423" s="15" t="s">
        <v>16195</v>
      </c>
      <c r="BF3423" s="15" t="s">
        <v>178</v>
      </c>
    </row>
    <row r="3424" spans="18:58" x14ac:dyDescent="0.2">
      <c r="R3424" s="15" t="s">
        <v>5357</v>
      </c>
      <c r="S3424" s="15" t="s">
        <v>5357</v>
      </c>
      <c r="T3424" s="15" t="s">
        <v>5357</v>
      </c>
      <c r="U3424" s="15" t="s">
        <v>5357</v>
      </c>
      <c r="V3424" s="15" t="s">
        <v>5357</v>
      </c>
      <c r="AD3424" s="15" t="s">
        <v>5357</v>
      </c>
      <c r="AF3424" s="15"/>
      <c r="AH3424" s="15"/>
      <c r="BE3424" s="15" t="s">
        <v>16196</v>
      </c>
      <c r="BF3424" s="15" t="s">
        <v>178</v>
      </c>
    </row>
    <row r="3425" spans="18:58" x14ac:dyDescent="0.2">
      <c r="R3425" s="15" t="s">
        <v>5358</v>
      </c>
      <c r="S3425" s="15" t="s">
        <v>5358</v>
      </c>
      <c r="T3425" s="15" t="s">
        <v>5358</v>
      </c>
      <c r="U3425" s="15" t="s">
        <v>5358</v>
      </c>
      <c r="V3425" s="15" t="s">
        <v>5358</v>
      </c>
      <c r="AD3425" s="15" t="s">
        <v>5358</v>
      </c>
      <c r="AF3425" s="15"/>
      <c r="AH3425" s="15"/>
      <c r="BE3425" s="15" t="s">
        <v>16197</v>
      </c>
      <c r="BF3425" s="15" t="s">
        <v>77</v>
      </c>
    </row>
    <row r="3426" spans="18:58" x14ac:dyDescent="0.2">
      <c r="R3426" s="15" t="s">
        <v>5359</v>
      </c>
      <c r="S3426" s="15" t="s">
        <v>5359</v>
      </c>
      <c r="T3426" s="15" t="s">
        <v>5359</v>
      </c>
      <c r="U3426" s="15" t="s">
        <v>5359</v>
      </c>
      <c r="V3426" s="15" t="s">
        <v>5359</v>
      </c>
      <c r="AD3426" s="15" t="s">
        <v>5359</v>
      </c>
      <c r="AF3426" s="15"/>
      <c r="AH3426" s="15"/>
      <c r="BE3426" s="15" t="s">
        <v>16198</v>
      </c>
      <c r="BF3426" s="15" t="s">
        <v>178</v>
      </c>
    </row>
    <row r="3427" spans="18:58" x14ac:dyDescent="0.2">
      <c r="R3427" s="15" t="s">
        <v>5360</v>
      </c>
      <c r="S3427" s="15" t="s">
        <v>5360</v>
      </c>
      <c r="T3427" s="15" t="s">
        <v>5360</v>
      </c>
      <c r="U3427" s="15" t="s">
        <v>5360</v>
      </c>
      <c r="V3427" s="15" t="s">
        <v>5360</v>
      </c>
      <c r="AD3427" s="15" t="s">
        <v>5360</v>
      </c>
      <c r="AF3427" s="15"/>
      <c r="AH3427" s="15"/>
      <c r="BE3427" s="15" t="s">
        <v>16199</v>
      </c>
      <c r="BF3427" s="15" t="s">
        <v>178</v>
      </c>
    </row>
    <row r="3428" spans="18:58" x14ac:dyDescent="0.2">
      <c r="R3428" s="15" t="s">
        <v>5361</v>
      </c>
      <c r="S3428" s="15" t="s">
        <v>5361</v>
      </c>
      <c r="T3428" s="15" t="s">
        <v>5361</v>
      </c>
      <c r="U3428" s="15" t="s">
        <v>5361</v>
      </c>
      <c r="V3428" s="15" t="s">
        <v>5361</v>
      </c>
      <c r="AD3428" s="15" t="s">
        <v>5361</v>
      </c>
      <c r="AF3428" s="15"/>
      <c r="AH3428" s="15"/>
      <c r="BE3428" s="15" t="s">
        <v>16200</v>
      </c>
      <c r="BF3428" s="15" t="s">
        <v>178</v>
      </c>
    </row>
    <row r="3429" spans="18:58" x14ac:dyDescent="0.2">
      <c r="R3429" s="15" t="s">
        <v>5362</v>
      </c>
      <c r="S3429" s="15" t="s">
        <v>5362</v>
      </c>
      <c r="T3429" s="15" t="s">
        <v>5362</v>
      </c>
      <c r="U3429" s="15" t="s">
        <v>5362</v>
      </c>
      <c r="V3429" s="15" t="s">
        <v>5362</v>
      </c>
      <c r="AD3429" s="15" t="s">
        <v>5362</v>
      </c>
      <c r="AF3429" s="15"/>
      <c r="AH3429" s="15"/>
      <c r="BE3429" s="15" t="s">
        <v>16201</v>
      </c>
      <c r="BF3429" s="15" t="s">
        <v>386</v>
      </c>
    </row>
    <row r="3430" spans="18:58" x14ac:dyDescent="0.2">
      <c r="R3430" s="15" t="s">
        <v>5363</v>
      </c>
      <c r="S3430" s="15" t="s">
        <v>5363</v>
      </c>
      <c r="T3430" s="15" t="s">
        <v>5363</v>
      </c>
      <c r="U3430" s="15" t="s">
        <v>5363</v>
      </c>
      <c r="V3430" s="15" t="s">
        <v>5363</v>
      </c>
      <c r="AD3430" s="15" t="s">
        <v>5363</v>
      </c>
      <c r="AF3430" s="15"/>
      <c r="AH3430" s="15"/>
      <c r="BE3430" s="15" t="s">
        <v>16202</v>
      </c>
      <c r="BF3430" s="15" t="s">
        <v>386</v>
      </c>
    </row>
    <row r="3431" spans="18:58" x14ac:dyDescent="0.2">
      <c r="R3431" s="15" t="s">
        <v>5364</v>
      </c>
      <c r="S3431" s="15" t="s">
        <v>5364</v>
      </c>
      <c r="T3431" s="15" t="s">
        <v>5364</v>
      </c>
      <c r="U3431" s="15" t="s">
        <v>5364</v>
      </c>
      <c r="V3431" s="15" t="s">
        <v>5364</v>
      </c>
      <c r="AD3431" s="15" t="s">
        <v>5364</v>
      </c>
      <c r="AF3431" s="15"/>
      <c r="AH3431" s="15"/>
      <c r="BE3431" s="15" t="s">
        <v>16203</v>
      </c>
      <c r="BF3431" s="15" t="s">
        <v>386</v>
      </c>
    </row>
    <row r="3432" spans="18:58" x14ac:dyDescent="0.2">
      <c r="R3432" s="15" t="s">
        <v>5365</v>
      </c>
      <c r="S3432" s="15" t="s">
        <v>5365</v>
      </c>
      <c r="T3432" s="15" t="s">
        <v>5365</v>
      </c>
      <c r="U3432" s="15" t="s">
        <v>5365</v>
      </c>
      <c r="V3432" s="15" t="s">
        <v>5365</v>
      </c>
      <c r="AD3432" s="15" t="s">
        <v>5365</v>
      </c>
      <c r="AF3432" s="15"/>
      <c r="AH3432" s="15"/>
      <c r="BE3432" s="15" t="s">
        <v>16204</v>
      </c>
      <c r="BF3432" s="15" t="s">
        <v>386</v>
      </c>
    </row>
    <row r="3433" spans="18:58" x14ac:dyDescent="0.2">
      <c r="R3433" s="15" t="s">
        <v>5366</v>
      </c>
      <c r="S3433" s="15" t="s">
        <v>5366</v>
      </c>
      <c r="T3433" s="15" t="s">
        <v>5366</v>
      </c>
      <c r="U3433" s="15" t="s">
        <v>5366</v>
      </c>
      <c r="V3433" s="15" t="s">
        <v>5366</v>
      </c>
      <c r="AD3433" s="15" t="s">
        <v>5366</v>
      </c>
      <c r="AF3433" s="15"/>
      <c r="AH3433" s="15"/>
      <c r="BE3433" s="15" t="s">
        <v>16205</v>
      </c>
      <c r="BF3433" s="15" t="s">
        <v>178</v>
      </c>
    </row>
    <row r="3434" spans="18:58" x14ac:dyDescent="0.2">
      <c r="R3434" s="15" t="s">
        <v>5367</v>
      </c>
      <c r="S3434" s="15" t="s">
        <v>5367</v>
      </c>
      <c r="T3434" s="15" t="s">
        <v>5367</v>
      </c>
      <c r="U3434" s="15" t="s">
        <v>5367</v>
      </c>
      <c r="V3434" s="15" t="s">
        <v>5367</v>
      </c>
      <c r="AD3434" s="15" t="s">
        <v>5367</v>
      </c>
      <c r="AF3434" s="15"/>
      <c r="AH3434" s="15"/>
      <c r="BE3434" s="15" t="s">
        <v>16206</v>
      </c>
      <c r="BF3434" s="15" t="s">
        <v>386</v>
      </c>
    </row>
    <row r="3435" spans="18:58" x14ac:dyDescent="0.2">
      <c r="R3435" s="15" t="s">
        <v>5368</v>
      </c>
      <c r="S3435" s="15" t="s">
        <v>5368</v>
      </c>
      <c r="T3435" s="15" t="s">
        <v>5368</v>
      </c>
      <c r="U3435" s="15" t="s">
        <v>5368</v>
      </c>
      <c r="V3435" s="15" t="s">
        <v>5368</v>
      </c>
      <c r="AD3435" s="15" t="s">
        <v>5368</v>
      </c>
      <c r="AF3435" s="15"/>
      <c r="AH3435" s="15"/>
      <c r="BE3435" s="15" t="s">
        <v>16207</v>
      </c>
      <c r="BF3435" s="15" t="s">
        <v>386</v>
      </c>
    </row>
    <row r="3436" spans="18:58" x14ac:dyDescent="0.2">
      <c r="R3436" s="15" t="s">
        <v>5369</v>
      </c>
      <c r="S3436" s="15" t="s">
        <v>5369</v>
      </c>
      <c r="T3436" s="15" t="s">
        <v>5369</v>
      </c>
      <c r="U3436" s="15" t="s">
        <v>5369</v>
      </c>
      <c r="V3436" s="15" t="s">
        <v>5369</v>
      </c>
      <c r="AD3436" s="15" t="s">
        <v>5369</v>
      </c>
      <c r="AF3436" s="15"/>
      <c r="AH3436" s="15"/>
      <c r="BE3436" s="15" t="s">
        <v>16208</v>
      </c>
      <c r="BF3436" s="15" t="s">
        <v>386</v>
      </c>
    </row>
    <row r="3437" spans="18:58" x14ac:dyDescent="0.2">
      <c r="R3437" s="15" t="s">
        <v>5370</v>
      </c>
      <c r="S3437" s="15" t="s">
        <v>5370</v>
      </c>
      <c r="T3437" s="15" t="s">
        <v>5370</v>
      </c>
      <c r="U3437" s="15" t="s">
        <v>5370</v>
      </c>
      <c r="V3437" s="15" t="s">
        <v>5370</v>
      </c>
      <c r="AD3437" s="15" t="s">
        <v>5370</v>
      </c>
      <c r="AF3437" s="15"/>
      <c r="AH3437" s="15"/>
      <c r="BE3437" s="15" t="s">
        <v>16209</v>
      </c>
      <c r="BF3437" s="15" t="s">
        <v>386</v>
      </c>
    </row>
    <row r="3438" spans="18:58" x14ac:dyDescent="0.2">
      <c r="R3438" s="15" t="s">
        <v>5371</v>
      </c>
      <c r="S3438" s="15" t="s">
        <v>5371</v>
      </c>
      <c r="T3438" s="15" t="s">
        <v>5371</v>
      </c>
      <c r="U3438" s="15" t="s">
        <v>5371</v>
      </c>
      <c r="V3438" s="15" t="s">
        <v>5371</v>
      </c>
      <c r="AD3438" s="15" t="s">
        <v>5371</v>
      </c>
      <c r="AF3438" s="15"/>
      <c r="AH3438" s="15"/>
      <c r="BE3438" s="15" t="s">
        <v>16210</v>
      </c>
      <c r="BF3438" s="15" t="s">
        <v>77</v>
      </c>
    </row>
    <row r="3439" spans="18:58" x14ac:dyDescent="0.2">
      <c r="R3439" s="15" t="s">
        <v>5372</v>
      </c>
      <c r="S3439" s="15" t="s">
        <v>5372</v>
      </c>
      <c r="T3439" s="15" t="s">
        <v>5372</v>
      </c>
      <c r="U3439" s="15" t="s">
        <v>5372</v>
      </c>
      <c r="V3439" s="15" t="s">
        <v>5372</v>
      </c>
      <c r="AD3439" s="15" t="s">
        <v>5372</v>
      </c>
      <c r="AF3439" s="15"/>
      <c r="AH3439" s="15"/>
      <c r="BE3439" s="15" t="s">
        <v>16211</v>
      </c>
      <c r="BF3439" s="15" t="s">
        <v>77</v>
      </c>
    </row>
    <row r="3440" spans="18:58" x14ac:dyDescent="0.2">
      <c r="R3440" s="15" t="s">
        <v>5373</v>
      </c>
      <c r="S3440" s="15" t="s">
        <v>5373</v>
      </c>
      <c r="T3440" s="15" t="s">
        <v>5373</v>
      </c>
      <c r="U3440" s="15" t="s">
        <v>5373</v>
      </c>
      <c r="V3440" s="15" t="s">
        <v>5373</v>
      </c>
      <c r="AD3440" s="15" t="s">
        <v>5373</v>
      </c>
      <c r="AF3440" s="15"/>
      <c r="AH3440" s="15"/>
      <c r="BE3440" s="15" t="s">
        <v>16212</v>
      </c>
      <c r="BF3440" s="15" t="s">
        <v>401</v>
      </c>
    </row>
    <row r="3441" spans="18:58" x14ac:dyDescent="0.2">
      <c r="R3441" s="15" t="s">
        <v>5374</v>
      </c>
      <c r="S3441" s="15" t="s">
        <v>5374</v>
      </c>
      <c r="T3441" s="15" t="s">
        <v>5374</v>
      </c>
      <c r="U3441" s="15" t="s">
        <v>5374</v>
      </c>
      <c r="V3441" s="15" t="s">
        <v>5374</v>
      </c>
      <c r="AD3441" s="15" t="s">
        <v>5374</v>
      </c>
      <c r="AF3441" s="15"/>
      <c r="AH3441" s="15"/>
      <c r="BE3441" s="15" t="s">
        <v>16213</v>
      </c>
      <c r="BF3441" s="15" t="s">
        <v>77</v>
      </c>
    </row>
    <row r="3442" spans="18:58" x14ac:dyDescent="0.2">
      <c r="R3442" s="15" t="s">
        <v>5375</v>
      </c>
      <c r="S3442" s="15" t="s">
        <v>5375</v>
      </c>
      <c r="T3442" s="15" t="s">
        <v>5375</v>
      </c>
      <c r="U3442" s="15" t="s">
        <v>5375</v>
      </c>
      <c r="V3442" s="15" t="s">
        <v>5375</v>
      </c>
      <c r="AD3442" s="15" t="s">
        <v>5375</v>
      </c>
      <c r="AF3442" s="15"/>
      <c r="AH3442" s="15"/>
      <c r="BE3442" s="15" t="s">
        <v>16214</v>
      </c>
      <c r="BF3442" s="15" t="s">
        <v>77</v>
      </c>
    </row>
    <row r="3443" spans="18:58" x14ac:dyDescent="0.2">
      <c r="R3443" s="15" t="s">
        <v>5376</v>
      </c>
      <c r="S3443" s="15" t="s">
        <v>5376</v>
      </c>
      <c r="T3443" s="15" t="s">
        <v>5376</v>
      </c>
      <c r="U3443" s="15" t="s">
        <v>5376</v>
      </c>
      <c r="V3443" s="15" t="s">
        <v>5376</v>
      </c>
      <c r="AD3443" s="15" t="s">
        <v>5376</v>
      </c>
      <c r="AF3443" s="15"/>
      <c r="AH3443" s="15"/>
      <c r="BE3443" s="15" t="s">
        <v>16215</v>
      </c>
      <c r="BF3443" s="15" t="s">
        <v>77</v>
      </c>
    </row>
    <row r="3444" spans="18:58" x14ac:dyDescent="0.2">
      <c r="R3444" s="15" t="s">
        <v>5377</v>
      </c>
      <c r="S3444" s="15" t="s">
        <v>5377</v>
      </c>
      <c r="T3444" s="15" t="s">
        <v>5377</v>
      </c>
      <c r="U3444" s="15" t="s">
        <v>5377</v>
      </c>
      <c r="V3444" s="15" t="s">
        <v>5377</v>
      </c>
      <c r="AD3444" s="15" t="s">
        <v>5377</v>
      </c>
      <c r="AF3444" s="15"/>
      <c r="AH3444" s="15"/>
      <c r="BE3444" s="15" t="s">
        <v>16216</v>
      </c>
      <c r="BF3444" s="15" t="s">
        <v>77</v>
      </c>
    </row>
    <row r="3445" spans="18:58" x14ac:dyDescent="0.2">
      <c r="R3445" s="15" t="s">
        <v>5378</v>
      </c>
      <c r="S3445" s="15" t="s">
        <v>5378</v>
      </c>
      <c r="T3445" s="15" t="s">
        <v>5378</v>
      </c>
      <c r="U3445" s="15" t="s">
        <v>5378</v>
      </c>
      <c r="V3445" s="15" t="s">
        <v>5378</v>
      </c>
      <c r="AD3445" s="15" t="s">
        <v>5378</v>
      </c>
      <c r="AF3445" s="15"/>
      <c r="AH3445" s="15"/>
      <c r="BE3445" s="15" t="s">
        <v>16217</v>
      </c>
      <c r="BF3445" s="15" t="s">
        <v>178</v>
      </c>
    </row>
    <row r="3446" spans="18:58" x14ac:dyDescent="0.2">
      <c r="R3446" s="15" t="s">
        <v>5379</v>
      </c>
      <c r="S3446" s="15" t="s">
        <v>5379</v>
      </c>
      <c r="T3446" s="15" t="s">
        <v>5379</v>
      </c>
      <c r="U3446" s="15" t="s">
        <v>5379</v>
      </c>
      <c r="V3446" s="15" t="s">
        <v>5379</v>
      </c>
      <c r="AD3446" s="15" t="s">
        <v>5379</v>
      </c>
      <c r="AF3446" s="15"/>
      <c r="AH3446" s="15"/>
      <c r="BE3446" s="15" t="s">
        <v>16218</v>
      </c>
      <c r="BF3446" s="15" t="s">
        <v>178</v>
      </c>
    </row>
    <row r="3447" spans="18:58" x14ac:dyDescent="0.2">
      <c r="R3447" s="15" t="s">
        <v>5380</v>
      </c>
      <c r="S3447" s="15" t="s">
        <v>5380</v>
      </c>
      <c r="T3447" s="15" t="s">
        <v>5380</v>
      </c>
      <c r="U3447" s="15" t="s">
        <v>5380</v>
      </c>
      <c r="V3447" s="15" t="s">
        <v>5380</v>
      </c>
      <c r="AD3447" s="15" t="s">
        <v>5380</v>
      </c>
      <c r="AF3447" s="15"/>
      <c r="AH3447" s="15"/>
      <c r="BE3447" s="15" t="s">
        <v>16219</v>
      </c>
      <c r="BF3447" s="15" t="s">
        <v>178</v>
      </c>
    </row>
    <row r="3448" spans="18:58" x14ac:dyDescent="0.2">
      <c r="R3448" s="15" t="s">
        <v>5381</v>
      </c>
      <c r="S3448" s="15" t="s">
        <v>5381</v>
      </c>
      <c r="T3448" s="15" t="s">
        <v>5381</v>
      </c>
      <c r="U3448" s="15" t="s">
        <v>5381</v>
      </c>
      <c r="V3448" s="15" t="s">
        <v>5381</v>
      </c>
      <c r="AD3448" s="15" t="s">
        <v>5381</v>
      </c>
      <c r="AF3448" s="15"/>
      <c r="AH3448" s="15"/>
      <c r="BE3448" s="15" t="s">
        <v>16220</v>
      </c>
      <c r="BF3448" s="15" t="s">
        <v>178</v>
      </c>
    </row>
    <row r="3449" spans="18:58" x14ac:dyDescent="0.2">
      <c r="R3449" s="15" t="s">
        <v>5382</v>
      </c>
      <c r="S3449" s="15" t="s">
        <v>5382</v>
      </c>
      <c r="T3449" s="15" t="s">
        <v>5382</v>
      </c>
      <c r="U3449" s="15" t="s">
        <v>5382</v>
      </c>
      <c r="V3449" s="15" t="s">
        <v>5382</v>
      </c>
      <c r="AD3449" s="15" t="s">
        <v>5382</v>
      </c>
      <c r="AF3449" s="15"/>
      <c r="AH3449" s="15"/>
      <c r="BE3449" s="15" t="s">
        <v>16221</v>
      </c>
      <c r="BF3449" s="15" t="s">
        <v>77</v>
      </c>
    </row>
    <row r="3450" spans="18:58" x14ac:dyDescent="0.2">
      <c r="R3450" s="15" t="s">
        <v>5383</v>
      </c>
      <c r="S3450" s="15" t="s">
        <v>5383</v>
      </c>
      <c r="T3450" s="15" t="s">
        <v>5383</v>
      </c>
      <c r="U3450" s="15" t="s">
        <v>5383</v>
      </c>
      <c r="V3450" s="15" t="s">
        <v>5383</v>
      </c>
      <c r="AD3450" s="15" t="s">
        <v>5383</v>
      </c>
      <c r="AF3450" s="15"/>
      <c r="AH3450" s="15"/>
      <c r="BE3450" s="15" t="s">
        <v>16222</v>
      </c>
      <c r="BF3450" s="15" t="s">
        <v>77</v>
      </c>
    </row>
    <row r="3451" spans="18:58" x14ac:dyDescent="0.2">
      <c r="R3451" s="15" t="s">
        <v>5384</v>
      </c>
      <c r="S3451" s="15" t="s">
        <v>5384</v>
      </c>
      <c r="T3451" s="15" t="s">
        <v>5384</v>
      </c>
      <c r="U3451" s="15" t="s">
        <v>5384</v>
      </c>
      <c r="V3451" s="15" t="s">
        <v>5384</v>
      </c>
      <c r="AD3451" s="15" t="s">
        <v>5384</v>
      </c>
      <c r="AF3451" s="15"/>
      <c r="AH3451" s="15"/>
      <c r="BE3451" s="15" t="s">
        <v>16223</v>
      </c>
      <c r="BF3451" s="15" t="s">
        <v>401</v>
      </c>
    </row>
    <row r="3452" spans="18:58" x14ac:dyDescent="0.2">
      <c r="R3452" s="15" t="s">
        <v>5385</v>
      </c>
      <c r="S3452" s="15" t="s">
        <v>5385</v>
      </c>
      <c r="T3452" s="15" t="s">
        <v>5385</v>
      </c>
      <c r="U3452" s="15" t="s">
        <v>5385</v>
      </c>
      <c r="V3452" s="15" t="s">
        <v>5385</v>
      </c>
      <c r="AD3452" s="15" t="s">
        <v>5385</v>
      </c>
      <c r="AF3452" s="15"/>
      <c r="AH3452" s="15"/>
      <c r="BE3452" s="15" t="s">
        <v>16224</v>
      </c>
      <c r="BF3452" s="15" t="s">
        <v>77</v>
      </c>
    </row>
    <row r="3453" spans="18:58" x14ac:dyDescent="0.2">
      <c r="R3453" s="15" t="s">
        <v>5386</v>
      </c>
      <c r="S3453" s="15" t="s">
        <v>5386</v>
      </c>
      <c r="T3453" s="15" t="s">
        <v>5386</v>
      </c>
      <c r="U3453" s="15" t="s">
        <v>5386</v>
      </c>
      <c r="V3453" s="15" t="s">
        <v>5386</v>
      </c>
      <c r="AD3453" s="15" t="s">
        <v>5386</v>
      </c>
      <c r="AF3453" s="15"/>
      <c r="AH3453" s="15"/>
      <c r="BE3453" s="15" t="s">
        <v>16225</v>
      </c>
      <c r="BF3453" s="15" t="s">
        <v>77</v>
      </c>
    </row>
    <row r="3454" spans="18:58" x14ac:dyDescent="0.2">
      <c r="R3454" s="15" t="s">
        <v>5387</v>
      </c>
      <c r="S3454" s="15" t="s">
        <v>5387</v>
      </c>
      <c r="T3454" s="15" t="s">
        <v>5387</v>
      </c>
      <c r="U3454" s="15" t="s">
        <v>5387</v>
      </c>
      <c r="V3454" s="15" t="s">
        <v>5387</v>
      </c>
      <c r="AD3454" s="15" t="s">
        <v>5387</v>
      </c>
      <c r="AF3454" s="15"/>
      <c r="AH3454" s="15"/>
      <c r="BE3454" s="15" t="s">
        <v>16226</v>
      </c>
      <c r="BF3454" s="15" t="s">
        <v>401</v>
      </c>
    </row>
    <row r="3455" spans="18:58" x14ac:dyDescent="0.2">
      <c r="V3455" s="15" t="s">
        <v>11197</v>
      </c>
      <c r="AF3455" s="15"/>
      <c r="AH3455" s="15"/>
    </row>
    <row r="3456" spans="18:58" x14ac:dyDescent="0.2">
      <c r="V3456" s="15" t="s">
        <v>21116</v>
      </c>
      <c r="AF3456" s="15"/>
      <c r="AH3456" s="15"/>
    </row>
    <row r="3457" spans="22:34" x14ac:dyDescent="0.2">
      <c r="V3457" s="15" t="s">
        <v>21117</v>
      </c>
      <c r="AF3457" s="15"/>
      <c r="AH3457" s="15"/>
    </row>
    <row r="3458" spans="22:34" x14ac:dyDescent="0.2">
      <c r="V3458" s="15" t="s">
        <v>21118</v>
      </c>
      <c r="AF3458" s="15"/>
      <c r="AH3458" s="15"/>
    </row>
    <row r="3459" spans="22:34" x14ac:dyDescent="0.2">
      <c r="V3459" s="15" t="s">
        <v>21119</v>
      </c>
      <c r="AF3459" s="15"/>
      <c r="AH3459" s="15"/>
    </row>
    <row r="3460" spans="22:34" x14ac:dyDescent="0.2">
      <c r="V3460" s="15" t="s">
        <v>21120</v>
      </c>
      <c r="AF3460" s="15"/>
      <c r="AH3460" s="15"/>
    </row>
    <row r="3461" spans="22:34" x14ac:dyDescent="0.2">
      <c r="V3461" s="15" t="s">
        <v>21121</v>
      </c>
      <c r="AF3461" s="15"/>
      <c r="AH3461" s="15"/>
    </row>
    <row r="3462" spans="22:34" x14ac:dyDescent="0.2">
      <c r="V3462" s="15" t="s">
        <v>21122</v>
      </c>
      <c r="AF3462" s="15"/>
      <c r="AH3462" s="15"/>
    </row>
    <row r="3463" spans="22:34" x14ac:dyDescent="0.2">
      <c r="V3463" s="15" t="s">
        <v>21123</v>
      </c>
      <c r="AF3463" s="15"/>
      <c r="AH3463" s="15"/>
    </row>
    <row r="3464" spans="22:34" x14ac:dyDescent="0.2">
      <c r="V3464" s="15" t="s">
        <v>21124</v>
      </c>
      <c r="AF3464" s="15"/>
      <c r="AH3464" s="15"/>
    </row>
    <row r="3465" spans="22:34" x14ac:dyDescent="0.2">
      <c r="V3465" s="15" t="s">
        <v>21125</v>
      </c>
      <c r="AF3465" s="15"/>
      <c r="AH3465" s="15"/>
    </row>
    <row r="3466" spans="22:34" x14ac:dyDescent="0.2">
      <c r="V3466" s="15" t="s">
        <v>21126</v>
      </c>
      <c r="AF3466" s="15"/>
      <c r="AH3466" s="15"/>
    </row>
    <row r="3467" spans="22:34" x14ac:dyDescent="0.2">
      <c r="V3467" s="15" t="s">
        <v>21127</v>
      </c>
      <c r="AF3467" s="15"/>
      <c r="AH3467" s="15"/>
    </row>
    <row r="3468" spans="22:34" x14ac:dyDescent="0.2">
      <c r="V3468" s="15" t="s">
        <v>21128</v>
      </c>
      <c r="AF3468" s="15"/>
      <c r="AH3468" s="15"/>
    </row>
    <row r="3469" spans="22:34" x14ac:dyDescent="0.2">
      <c r="V3469" s="15" t="s">
        <v>21129</v>
      </c>
      <c r="AF3469" s="15"/>
      <c r="AH3469" s="15"/>
    </row>
    <row r="3470" spans="22:34" x14ac:dyDescent="0.2">
      <c r="V3470" s="15" t="s">
        <v>21130</v>
      </c>
      <c r="AF3470" s="15"/>
      <c r="AH3470" s="15"/>
    </row>
    <row r="3471" spans="22:34" x14ac:dyDescent="0.2">
      <c r="V3471" s="15" t="s">
        <v>21131</v>
      </c>
      <c r="AF3471" s="15"/>
      <c r="AH3471" s="15"/>
    </row>
    <row r="3472" spans="22:34" x14ac:dyDescent="0.2">
      <c r="V3472" s="15" t="s">
        <v>21132</v>
      </c>
      <c r="AF3472" s="15"/>
      <c r="AH3472" s="15"/>
    </row>
    <row r="3473" spans="1:58" x14ac:dyDescent="0.2">
      <c r="V3473" s="15" t="s">
        <v>21133</v>
      </c>
      <c r="AF3473" s="15"/>
      <c r="AH3473" s="15"/>
    </row>
    <row r="3474" spans="1:58" x14ac:dyDescent="0.2">
      <c r="A3474" s="15" t="s">
        <v>2097</v>
      </c>
      <c r="B3474" s="15" t="s">
        <v>2097</v>
      </c>
      <c r="C3474" s="15" t="s">
        <v>2097</v>
      </c>
      <c r="D3474" s="15" t="s">
        <v>5388</v>
      </c>
      <c r="E3474" s="15" t="s">
        <v>2097</v>
      </c>
      <c r="F3474" s="15" t="s">
        <v>2097</v>
      </c>
      <c r="G3474" s="15" t="s">
        <v>2097</v>
      </c>
      <c r="H3474" s="15" t="s">
        <v>2097</v>
      </c>
      <c r="I3474" s="15" t="s">
        <v>2097</v>
      </c>
      <c r="J3474" s="15" t="s">
        <v>2097</v>
      </c>
      <c r="L3474" s="15" t="s">
        <v>2097</v>
      </c>
      <c r="M3474" s="15" t="s">
        <v>2097</v>
      </c>
      <c r="N3474" s="15" t="s">
        <v>2097</v>
      </c>
      <c r="O3474" s="15" t="s">
        <v>2097</v>
      </c>
      <c r="P3474" s="15" t="s">
        <v>2097</v>
      </c>
      <c r="R3474" s="15" t="s">
        <v>2097</v>
      </c>
      <c r="S3474" s="15" t="s">
        <v>2097</v>
      </c>
      <c r="T3474" s="15" t="s">
        <v>2097</v>
      </c>
      <c r="U3474" s="15" t="s">
        <v>2097</v>
      </c>
      <c r="V3474" s="15" t="s">
        <v>2097</v>
      </c>
      <c r="X3474" s="15" t="s">
        <v>2097</v>
      </c>
      <c r="Y3474" s="15" t="s">
        <v>2097</v>
      </c>
      <c r="Z3474" s="15" t="s">
        <v>2097</v>
      </c>
      <c r="AD3474" s="15" t="s">
        <v>2097</v>
      </c>
      <c r="AF3474" s="15"/>
      <c r="AH3474" s="15"/>
      <c r="BE3474" s="15" t="s">
        <v>16227</v>
      </c>
      <c r="BF3474" s="15" t="s">
        <v>147</v>
      </c>
    </row>
    <row r="3475" spans="1:58" x14ac:dyDescent="0.2">
      <c r="A3475" s="15" t="s">
        <v>5389</v>
      </c>
      <c r="B3475" s="15" t="s">
        <v>5389</v>
      </c>
      <c r="C3475" s="15" t="s">
        <v>5389</v>
      </c>
      <c r="D3475" s="15" t="s">
        <v>535</v>
      </c>
      <c r="R3475" s="15" t="s">
        <v>5389</v>
      </c>
      <c r="S3475" s="15" t="s">
        <v>5389</v>
      </c>
      <c r="T3475" s="15" t="s">
        <v>5389</v>
      </c>
      <c r="U3475" s="15" t="s">
        <v>5389</v>
      </c>
      <c r="V3475" s="15" t="s">
        <v>5389</v>
      </c>
      <c r="AD3475" s="15" t="s">
        <v>5389</v>
      </c>
      <c r="AF3475" s="15"/>
      <c r="AH3475" s="15"/>
      <c r="BE3475" s="15" t="s">
        <v>16228</v>
      </c>
      <c r="BF3475" s="15" t="s">
        <v>83</v>
      </c>
    </row>
    <row r="3476" spans="1:58" x14ac:dyDescent="0.2">
      <c r="A3476" s="15" t="s">
        <v>5390</v>
      </c>
      <c r="B3476" s="15" t="s">
        <v>5390</v>
      </c>
      <c r="C3476" s="15" t="s">
        <v>5390</v>
      </c>
      <c r="D3476" s="15" t="s">
        <v>122</v>
      </c>
      <c r="R3476" s="15" t="s">
        <v>5390</v>
      </c>
      <c r="S3476" s="15" t="s">
        <v>5390</v>
      </c>
      <c r="T3476" s="15" t="s">
        <v>5390</v>
      </c>
      <c r="U3476" s="15" t="s">
        <v>5390</v>
      </c>
      <c r="V3476" s="15" t="s">
        <v>5390</v>
      </c>
      <c r="AD3476" s="15" t="s">
        <v>5390</v>
      </c>
      <c r="AF3476" s="15"/>
      <c r="AH3476" s="15"/>
      <c r="BE3476" s="15" t="s">
        <v>16229</v>
      </c>
      <c r="BF3476" s="15" t="s">
        <v>366</v>
      </c>
    </row>
    <row r="3477" spans="1:58" x14ac:dyDescent="0.2">
      <c r="A3477" s="15" t="s">
        <v>5391</v>
      </c>
      <c r="B3477" s="15" t="s">
        <v>5391</v>
      </c>
      <c r="C3477" s="15" t="s">
        <v>5391</v>
      </c>
      <c r="D3477" s="15" t="s">
        <v>5392</v>
      </c>
      <c r="R3477" s="15" t="s">
        <v>5391</v>
      </c>
      <c r="S3477" s="15" t="s">
        <v>5391</v>
      </c>
      <c r="T3477" s="15" t="s">
        <v>5391</v>
      </c>
      <c r="U3477" s="15" t="s">
        <v>5391</v>
      </c>
      <c r="V3477" s="15" t="s">
        <v>5391</v>
      </c>
      <c r="AD3477" s="15" t="s">
        <v>5391</v>
      </c>
      <c r="AF3477" s="15"/>
      <c r="AH3477" s="15"/>
      <c r="BE3477" s="15" t="s">
        <v>16230</v>
      </c>
      <c r="BF3477" s="15" t="s">
        <v>125</v>
      </c>
    </row>
    <row r="3478" spans="1:58" x14ac:dyDescent="0.2">
      <c r="A3478" s="15" t="s">
        <v>5393</v>
      </c>
      <c r="B3478" s="15" t="s">
        <v>5393</v>
      </c>
      <c r="C3478" s="15" t="s">
        <v>5393</v>
      </c>
      <c r="D3478" s="15" t="s">
        <v>5394</v>
      </c>
      <c r="R3478" s="15" t="s">
        <v>5393</v>
      </c>
      <c r="S3478" s="15" t="s">
        <v>5393</v>
      </c>
      <c r="T3478" s="15" t="s">
        <v>5393</v>
      </c>
      <c r="U3478" s="15" t="s">
        <v>5393</v>
      </c>
      <c r="V3478" s="15" t="s">
        <v>5393</v>
      </c>
      <c r="AD3478" s="15" t="s">
        <v>5393</v>
      </c>
      <c r="AF3478" s="15"/>
      <c r="AH3478" s="15"/>
      <c r="BE3478" s="15" t="s">
        <v>16231</v>
      </c>
      <c r="BF3478" s="15" t="s">
        <v>652</v>
      </c>
    </row>
    <row r="3479" spans="1:58" x14ac:dyDescent="0.2">
      <c r="A3479" s="15" t="s">
        <v>5395</v>
      </c>
      <c r="B3479" s="15" t="s">
        <v>5395</v>
      </c>
      <c r="C3479" s="15" t="s">
        <v>5395</v>
      </c>
      <c r="D3479" s="15" t="s">
        <v>5396</v>
      </c>
      <c r="AD3479" s="15" t="s">
        <v>5395</v>
      </c>
      <c r="AF3479" s="15"/>
      <c r="AH3479" s="15"/>
      <c r="BE3479" s="15" t="s">
        <v>16232</v>
      </c>
      <c r="BF3479" s="15" t="s">
        <v>83</v>
      </c>
    </row>
    <row r="3480" spans="1:58" x14ac:dyDescent="0.2">
      <c r="A3480" s="15" t="s">
        <v>5397</v>
      </c>
      <c r="B3480" s="15" t="s">
        <v>5397</v>
      </c>
      <c r="C3480" s="15" t="s">
        <v>5397</v>
      </c>
      <c r="D3480" s="15" t="s">
        <v>5398</v>
      </c>
      <c r="AD3480" s="15" t="s">
        <v>5397</v>
      </c>
      <c r="AF3480" s="15"/>
      <c r="AH3480" s="15"/>
      <c r="BE3480" s="15" t="s">
        <v>16233</v>
      </c>
      <c r="BF3480" s="15" t="s">
        <v>83</v>
      </c>
    </row>
    <row r="3481" spans="1:58" x14ac:dyDescent="0.2">
      <c r="A3481" s="15" t="s">
        <v>5399</v>
      </c>
      <c r="B3481" s="15" t="s">
        <v>5399</v>
      </c>
      <c r="C3481" s="15" t="s">
        <v>5399</v>
      </c>
      <c r="D3481" s="15" t="s">
        <v>5400</v>
      </c>
      <c r="R3481" s="15" t="s">
        <v>5399</v>
      </c>
      <c r="S3481" s="15" t="s">
        <v>5399</v>
      </c>
      <c r="T3481" s="15" t="s">
        <v>5399</v>
      </c>
      <c r="U3481" s="15" t="s">
        <v>5399</v>
      </c>
      <c r="V3481" s="15" t="s">
        <v>5399</v>
      </c>
      <c r="AD3481" s="15" t="s">
        <v>5399</v>
      </c>
      <c r="AF3481" s="15"/>
      <c r="AH3481" s="15"/>
      <c r="BE3481" s="15" t="s">
        <v>16234</v>
      </c>
      <c r="BF3481" s="15" t="s">
        <v>137</v>
      </c>
    </row>
    <row r="3482" spans="1:58" x14ac:dyDescent="0.2">
      <c r="A3482" s="15" t="s">
        <v>5401</v>
      </c>
      <c r="B3482" s="15" t="s">
        <v>5401</v>
      </c>
      <c r="C3482" s="15" t="s">
        <v>5401</v>
      </c>
      <c r="D3482" s="15" t="s">
        <v>122</v>
      </c>
      <c r="R3482" s="15" t="s">
        <v>5401</v>
      </c>
      <c r="S3482" s="15" t="s">
        <v>5401</v>
      </c>
      <c r="T3482" s="15" t="s">
        <v>5401</v>
      </c>
      <c r="U3482" s="15" t="s">
        <v>5401</v>
      </c>
      <c r="V3482" s="15" t="s">
        <v>5401</v>
      </c>
      <c r="AD3482" s="15" t="s">
        <v>5401</v>
      </c>
      <c r="AF3482" s="15"/>
      <c r="AH3482" s="15"/>
      <c r="BE3482" s="15" t="s">
        <v>16235</v>
      </c>
      <c r="BF3482" s="15" t="s">
        <v>91</v>
      </c>
    </row>
    <row r="3483" spans="1:58" x14ac:dyDescent="0.2">
      <c r="A3483" s="15" t="s">
        <v>5402</v>
      </c>
      <c r="B3483" s="15" t="s">
        <v>5402</v>
      </c>
      <c r="C3483" s="15" t="s">
        <v>5402</v>
      </c>
      <c r="D3483" s="15" t="s">
        <v>5403</v>
      </c>
      <c r="R3483" s="15" t="s">
        <v>5402</v>
      </c>
      <c r="S3483" s="15" t="s">
        <v>5402</v>
      </c>
      <c r="T3483" s="15" t="s">
        <v>5402</v>
      </c>
      <c r="U3483" s="15" t="s">
        <v>5402</v>
      </c>
      <c r="V3483" s="15" t="s">
        <v>5402</v>
      </c>
      <c r="AD3483" s="15" t="s">
        <v>5402</v>
      </c>
      <c r="AF3483" s="15"/>
      <c r="AH3483" s="15"/>
      <c r="BE3483" s="15" t="s">
        <v>16236</v>
      </c>
      <c r="BF3483" s="15" t="s">
        <v>11215</v>
      </c>
    </row>
    <row r="3484" spans="1:58" x14ac:dyDescent="0.2">
      <c r="K3484" s="15"/>
      <c r="Q3484" s="15"/>
      <c r="R3484" s="15" t="s">
        <v>5404</v>
      </c>
      <c r="S3484" s="15" t="s">
        <v>5404</v>
      </c>
      <c r="T3484" s="15" t="s">
        <v>5404</v>
      </c>
      <c r="U3484" s="15" t="s">
        <v>5404</v>
      </c>
      <c r="V3484" s="15" t="s">
        <v>5404</v>
      </c>
      <c r="W3484" s="15"/>
      <c r="AA3484" s="15"/>
      <c r="AC3484" s="15"/>
      <c r="AD3484" s="15" t="s">
        <v>5404</v>
      </c>
      <c r="AF3484" s="15"/>
      <c r="AH3484" s="15"/>
      <c r="BE3484" s="15" t="s">
        <v>16237</v>
      </c>
      <c r="BF3484" s="15" t="s">
        <v>209</v>
      </c>
    </row>
    <row r="3485" spans="1:58" x14ac:dyDescent="0.2">
      <c r="K3485" s="15"/>
      <c r="Q3485" s="15"/>
      <c r="R3485" s="15" t="s">
        <v>5405</v>
      </c>
      <c r="S3485" s="15" t="s">
        <v>5405</v>
      </c>
      <c r="T3485" s="15" t="s">
        <v>5405</v>
      </c>
      <c r="U3485" s="15" t="s">
        <v>5405</v>
      </c>
      <c r="V3485" s="15" t="s">
        <v>5405</v>
      </c>
      <c r="W3485" s="15"/>
      <c r="AA3485" s="15"/>
      <c r="AC3485" s="15"/>
      <c r="AD3485" s="15" t="s">
        <v>5405</v>
      </c>
      <c r="AF3485" s="15"/>
      <c r="AH3485" s="15"/>
      <c r="BE3485" s="15" t="s">
        <v>16238</v>
      </c>
      <c r="BF3485" s="15" t="s">
        <v>366</v>
      </c>
    </row>
    <row r="3486" spans="1:58" x14ac:dyDescent="0.2">
      <c r="K3486" s="15"/>
      <c r="Q3486" s="15"/>
      <c r="R3486" s="15" t="s">
        <v>5406</v>
      </c>
      <c r="S3486" s="15" t="s">
        <v>5406</v>
      </c>
      <c r="T3486" s="15" t="s">
        <v>5406</v>
      </c>
      <c r="U3486" s="15" t="s">
        <v>5406</v>
      </c>
      <c r="V3486" s="15" t="s">
        <v>5406</v>
      </c>
      <c r="W3486" s="15"/>
      <c r="AA3486" s="15"/>
      <c r="AC3486" s="15"/>
      <c r="AD3486" s="15" t="s">
        <v>5406</v>
      </c>
      <c r="AF3486" s="15"/>
      <c r="AH3486" s="15"/>
      <c r="BE3486" s="15" t="s">
        <v>16239</v>
      </c>
      <c r="BF3486" s="15" t="s">
        <v>366</v>
      </c>
    </row>
    <row r="3487" spans="1:58" x14ac:dyDescent="0.2">
      <c r="K3487" s="15"/>
      <c r="Q3487" s="15"/>
      <c r="R3487" s="15" t="s">
        <v>5407</v>
      </c>
      <c r="S3487" s="15" t="s">
        <v>5407</v>
      </c>
      <c r="T3487" s="15" t="s">
        <v>5407</v>
      </c>
      <c r="U3487" s="15" t="s">
        <v>5407</v>
      </c>
      <c r="V3487" s="15" t="s">
        <v>5407</v>
      </c>
      <c r="W3487" s="15"/>
      <c r="AA3487" s="15"/>
      <c r="AC3487" s="15"/>
      <c r="AD3487" s="15" t="s">
        <v>5407</v>
      </c>
      <c r="AF3487" s="15"/>
      <c r="AH3487" s="15"/>
      <c r="BE3487" s="15" t="s">
        <v>16240</v>
      </c>
      <c r="BF3487" s="15" t="s">
        <v>366</v>
      </c>
    </row>
    <row r="3488" spans="1:58" x14ac:dyDescent="0.2">
      <c r="K3488" s="15"/>
      <c r="Q3488" s="15"/>
      <c r="R3488" s="15" t="s">
        <v>5408</v>
      </c>
      <c r="S3488" s="15" t="s">
        <v>5408</v>
      </c>
      <c r="T3488" s="15" t="s">
        <v>5408</v>
      </c>
      <c r="U3488" s="15" t="s">
        <v>5408</v>
      </c>
      <c r="V3488" s="15" t="s">
        <v>5408</v>
      </c>
      <c r="W3488" s="15"/>
      <c r="AA3488" s="15"/>
      <c r="AC3488" s="15"/>
      <c r="AD3488" s="15" t="s">
        <v>5408</v>
      </c>
      <c r="AF3488" s="15"/>
      <c r="AH3488" s="15"/>
      <c r="BE3488" s="15" t="s">
        <v>16241</v>
      </c>
      <c r="BF3488" s="15" t="s">
        <v>209</v>
      </c>
    </row>
    <row r="3489" spans="1:58" x14ac:dyDescent="0.2">
      <c r="A3489" s="15" t="s">
        <v>5409</v>
      </c>
      <c r="B3489" s="15" t="s">
        <v>5409</v>
      </c>
      <c r="C3489" s="15" t="s">
        <v>5409</v>
      </c>
      <c r="D3489" s="15" t="s">
        <v>5410</v>
      </c>
      <c r="K3489" s="15"/>
      <c r="Q3489" s="15"/>
      <c r="R3489" s="15" t="s">
        <v>5409</v>
      </c>
      <c r="S3489" s="15" t="s">
        <v>5409</v>
      </c>
      <c r="T3489" s="15" t="s">
        <v>5409</v>
      </c>
      <c r="U3489" s="15" t="s">
        <v>5409</v>
      </c>
      <c r="V3489" s="15" t="s">
        <v>5409</v>
      </c>
      <c r="W3489" s="15"/>
      <c r="AA3489" s="15"/>
      <c r="AC3489" s="15"/>
      <c r="AD3489" s="15" t="s">
        <v>5409</v>
      </c>
      <c r="AF3489" s="15"/>
      <c r="AH3489" s="15"/>
      <c r="BE3489" s="15" t="s">
        <v>16242</v>
      </c>
      <c r="BF3489" s="15" t="s">
        <v>4384</v>
      </c>
    </row>
    <row r="3490" spans="1:58" x14ac:dyDescent="0.2">
      <c r="A3490" s="15" t="s">
        <v>5411</v>
      </c>
      <c r="B3490" s="15" t="s">
        <v>5411</v>
      </c>
      <c r="C3490" s="15" t="s">
        <v>5411</v>
      </c>
      <c r="D3490" s="15" t="s">
        <v>5412</v>
      </c>
      <c r="K3490" s="15"/>
      <c r="Q3490" s="15"/>
      <c r="R3490" s="15" t="s">
        <v>5411</v>
      </c>
      <c r="S3490" s="15" t="s">
        <v>5411</v>
      </c>
      <c r="T3490" s="15" t="s">
        <v>5411</v>
      </c>
      <c r="U3490" s="15" t="s">
        <v>5411</v>
      </c>
      <c r="V3490" s="15" t="s">
        <v>5411</v>
      </c>
      <c r="W3490" s="15"/>
      <c r="AA3490" s="15"/>
      <c r="AC3490" s="15"/>
      <c r="AD3490" s="15" t="s">
        <v>5411</v>
      </c>
      <c r="AF3490" s="15"/>
      <c r="AH3490" s="15"/>
      <c r="BE3490" s="15" t="s">
        <v>16243</v>
      </c>
      <c r="BF3490" s="15" t="s">
        <v>4384</v>
      </c>
    </row>
    <row r="3491" spans="1:58" x14ac:dyDescent="0.2">
      <c r="A3491" s="15" t="s">
        <v>5413</v>
      </c>
      <c r="B3491" s="15" t="s">
        <v>5413</v>
      </c>
      <c r="C3491" s="15" t="s">
        <v>5413</v>
      </c>
      <c r="D3491" s="15" t="s">
        <v>5414</v>
      </c>
      <c r="K3491" s="15"/>
      <c r="Q3491" s="15"/>
      <c r="R3491" s="15" t="s">
        <v>5413</v>
      </c>
      <c r="S3491" s="15" t="s">
        <v>5413</v>
      </c>
      <c r="T3491" s="15" t="s">
        <v>5413</v>
      </c>
      <c r="U3491" s="15" t="s">
        <v>5413</v>
      </c>
      <c r="V3491" s="15" t="s">
        <v>5413</v>
      </c>
      <c r="W3491" s="15"/>
      <c r="AA3491" s="15"/>
      <c r="AC3491" s="15"/>
      <c r="AD3491" s="15" t="s">
        <v>5413</v>
      </c>
      <c r="AF3491" s="15"/>
      <c r="AH3491" s="15"/>
      <c r="BE3491" s="15" t="s">
        <v>16244</v>
      </c>
      <c r="BF3491" s="15" t="s">
        <v>86</v>
      </c>
    </row>
    <row r="3492" spans="1:58" x14ac:dyDescent="0.2">
      <c r="A3492" s="15" t="s">
        <v>5415</v>
      </c>
      <c r="B3492" s="15" t="s">
        <v>5415</v>
      </c>
      <c r="C3492" s="15" t="s">
        <v>5415</v>
      </c>
      <c r="D3492" s="15" t="s">
        <v>5416</v>
      </c>
      <c r="K3492" s="15"/>
      <c r="Q3492" s="15"/>
      <c r="R3492" s="15" t="s">
        <v>5415</v>
      </c>
      <c r="S3492" s="15" t="s">
        <v>5415</v>
      </c>
      <c r="T3492" s="15" t="s">
        <v>5415</v>
      </c>
      <c r="U3492" s="15" t="s">
        <v>5415</v>
      </c>
      <c r="V3492" s="15" t="s">
        <v>5415</v>
      </c>
      <c r="W3492" s="15"/>
      <c r="AA3492" s="15"/>
      <c r="AC3492" s="15"/>
      <c r="AD3492" s="15" t="s">
        <v>5415</v>
      </c>
      <c r="AF3492" s="15"/>
      <c r="AH3492" s="15"/>
      <c r="BE3492" s="15" t="s">
        <v>16245</v>
      </c>
      <c r="BF3492" s="15" t="s">
        <v>523</v>
      </c>
    </row>
    <row r="3493" spans="1:58" x14ac:dyDescent="0.2">
      <c r="A3493" s="15" t="s">
        <v>5417</v>
      </c>
      <c r="B3493" s="15" t="s">
        <v>5417</v>
      </c>
      <c r="C3493" s="15" t="s">
        <v>5417</v>
      </c>
      <c r="D3493" s="15" t="s">
        <v>5418</v>
      </c>
      <c r="K3493" s="15"/>
      <c r="Q3493" s="15"/>
      <c r="W3493" s="15"/>
      <c r="AA3493" s="15"/>
      <c r="AC3493" s="15"/>
      <c r="AD3493" s="15" t="s">
        <v>5417</v>
      </c>
      <c r="AF3493" s="15"/>
      <c r="AH3493" s="15"/>
      <c r="BE3493" s="15" t="s">
        <v>16246</v>
      </c>
      <c r="BF3493" s="15" t="s">
        <v>386</v>
      </c>
    </row>
    <row r="3494" spans="1:58" x14ac:dyDescent="0.2">
      <c r="A3494" s="15" t="s">
        <v>5419</v>
      </c>
      <c r="B3494" s="15" t="s">
        <v>5419</v>
      </c>
      <c r="C3494" s="15" t="s">
        <v>5419</v>
      </c>
      <c r="D3494" s="15" t="s">
        <v>5420</v>
      </c>
      <c r="K3494" s="15"/>
      <c r="Q3494" s="15"/>
      <c r="R3494" s="15" t="s">
        <v>5419</v>
      </c>
      <c r="S3494" s="15" t="s">
        <v>5419</v>
      </c>
      <c r="T3494" s="15" t="s">
        <v>5419</v>
      </c>
      <c r="U3494" s="15" t="s">
        <v>5419</v>
      </c>
      <c r="V3494" s="15" t="s">
        <v>5419</v>
      </c>
      <c r="W3494" s="15"/>
      <c r="AA3494" s="15"/>
      <c r="AC3494" s="15"/>
      <c r="AD3494" s="15" t="s">
        <v>5419</v>
      </c>
      <c r="AF3494" s="15"/>
      <c r="AH3494" s="15"/>
      <c r="BE3494" s="15" t="s">
        <v>16247</v>
      </c>
      <c r="BF3494" s="15" t="s">
        <v>454</v>
      </c>
    </row>
    <row r="3495" spans="1:58" x14ac:dyDescent="0.2">
      <c r="A3495" s="15" t="s">
        <v>5421</v>
      </c>
      <c r="B3495" s="15" t="s">
        <v>5421</v>
      </c>
      <c r="C3495" s="15" t="s">
        <v>5421</v>
      </c>
      <c r="D3495" s="15" t="s">
        <v>122</v>
      </c>
      <c r="K3495" s="15"/>
      <c r="Q3495" s="15"/>
      <c r="R3495" s="15" t="s">
        <v>5421</v>
      </c>
      <c r="S3495" s="15" t="s">
        <v>5421</v>
      </c>
      <c r="T3495" s="15" t="s">
        <v>5421</v>
      </c>
      <c r="U3495" s="15" t="s">
        <v>5421</v>
      </c>
      <c r="V3495" s="15" t="s">
        <v>5421</v>
      </c>
      <c r="W3495" s="15"/>
      <c r="AA3495" s="15"/>
      <c r="AC3495" s="15"/>
      <c r="AD3495" s="15" t="s">
        <v>5421</v>
      </c>
      <c r="AF3495" s="15"/>
      <c r="AH3495" s="15"/>
      <c r="BE3495" s="15" t="s">
        <v>16248</v>
      </c>
      <c r="BF3495" s="15" t="s">
        <v>91</v>
      </c>
    </row>
    <row r="3496" spans="1:58" x14ac:dyDescent="0.2">
      <c r="A3496" s="15" t="s">
        <v>5422</v>
      </c>
      <c r="B3496" s="15" t="s">
        <v>5422</v>
      </c>
      <c r="C3496" s="15" t="s">
        <v>5422</v>
      </c>
      <c r="D3496" s="15" t="s">
        <v>5423</v>
      </c>
      <c r="K3496" s="15"/>
      <c r="Q3496" s="15"/>
      <c r="R3496" s="15" t="s">
        <v>5422</v>
      </c>
      <c r="S3496" s="15" t="s">
        <v>5422</v>
      </c>
      <c r="T3496" s="15" t="s">
        <v>5422</v>
      </c>
      <c r="U3496" s="15" t="s">
        <v>5422</v>
      </c>
      <c r="V3496" s="15" t="s">
        <v>5422</v>
      </c>
      <c r="W3496" s="15"/>
      <c r="AA3496" s="15"/>
      <c r="AC3496" s="15"/>
      <c r="AD3496" s="15" t="s">
        <v>5422</v>
      </c>
      <c r="AF3496" s="15"/>
      <c r="AH3496" s="15"/>
      <c r="BE3496" s="15" t="s">
        <v>16249</v>
      </c>
      <c r="BF3496" s="15" t="s">
        <v>86</v>
      </c>
    </row>
    <row r="3497" spans="1:58" x14ac:dyDescent="0.2">
      <c r="K3497" s="15"/>
      <c r="Q3497" s="15"/>
      <c r="R3497" s="15" t="s">
        <v>5424</v>
      </c>
      <c r="S3497" s="15" t="s">
        <v>5424</v>
      </c>
      <c r="T3497" s="15" t="s">
        <v>5424</v>
      </c>
      <c r="U3497" s="15" t="s">
        <v>5424</v>
      </c>
      <c r="V3497" s="15" t="s">
        <v>5424</v>
      </c>
      <c r="W3497" s="15"/>
      <c r="AA3497" s="15"/>
      <c r="AC3497" s="15"/>
      <c r="AD3497" s="15" t="s">
        <v>5424</v>
      </c>
      <c r="AF3497" s="15"/>
      <c r="AH3497" s="15"/>
      <c r="BE3497" s="15" t="s">
        <v>16250</v>
      </c>
      <c r="BF3497" s="15" t="s">
        <v>386</v>
      </c>
    </row>
    <row r="3498" spans="1:58" x14ac:dyDescent="0.2">
      <c r="K3498" s="15"/>
      <c r="Q3498" s="15"/>
      <c r="R3498" s="15" t="s">
        <v>5425</v>
      </c>
      <c r="S3498" s="15" t="s">
        <v>5425</v>
      </c>
      <c r="T3498" s="15" t="s">
        <v>5425</v>
      </c>
      <c r="U3498" s="15" t="s">
        <v>5425</v>
      </c>
      <c r="V3498" s="15" t="s">
        <v>5425</v>
      </c>
      <c r="W3498" s="15"/>
      <c r="AA3498" s="15"/>
      <c r="AC3498" s="15"/>
      <c r="AD3498" s="15" t="s">
        <v>5425</v>
      </c>
      <c r="AF3498" s="15"/>
      <c r="AH3498" s="15"/>
      <c r="BE3498" s="15" t="s">
        <v>16251</v>
      </c>
      <c r="BF3498" s="15" t="s">
        <v>386</v>
      </c>
    </row>
    <row r="3499" spans="1:58" x14ac:dyDescent="0.2">
      <c r="A3499" s="15" t="s">
        <v>5426</v>
      </c>
      <c r="B3499" s="15" t="s">
        <v>5426</v>
      </c>
      <c r="C3499" s="15" t="s">
        <v>5426</v>
      </c>
      <c r="D3499" s="15" t="s">
        <v>5427</v>
      </c>
      <c r="K3499" s="15"/>
      <c r="Q3499" s="15"/>
      <c r="R3499" s="15" t="s">
        <v>5426</v>
      </c>
      <c r="T3499" s="15" t="s">
        <v>5426</v>
      </c>
      <c r="U3499" s="15" t="s">
        <v>5426</v>
      </c>
      <c r="V3499" s="15" t="s">
        <v>5426</v>
      </c>
      <c r="W3499" s="15"/>
      <c r="AA3499" s="15"/>
      <c r="AC3499" s="15"/>
      <c r="AD3499" s="15" t="s">
        <v>5426</v>
      </c>
      <c r="AF3499" s="15"/>
      <c r="AH3499" s="15"/>
      <c r="BE3499" s="15" t="s">
        <v>16252</v>
      </c>
      <c r="BF3499" s="15" t="s">
        <v>91</v>
      </c>
    </row>
    <row r="3500" spans="1:58" x14ac:dyDescent="0.2">
      <c r="A3500" s="15" t="s">
        <v>5428</v>
      </c>
      <c r="B3500" s="15" t="s">
        <v>5428</v>
      </c>
      <c r="C3500" s="15" t="s">
        <v>5428</v>
      </c>
      <c r="D3500" s="15" t="s">
        <v>103</v>
      </c>
      <c r="K3500" s="15"/>
      <c r="Q3500" s="15"/>
      <c r="W3500" s="15"/>
      <c r="AA3500" s="15"/>
      <c r="AC3500" s="15"/>
      <c r="AD3500" s="15" t="s">
        <v>5428</v>
      </c>
      <c r="AF3500" s="15"/>
      <c r="AH3500" s="15"/>
      <c r="BE3500" s="15" t="s">
        <v>16253</v>
      </c>
      <c r="BF3500" s="15" t="s">
        <v>184</v>
      </c>
    </row>
    <row r="3501" spans="1:58" x14ac:dyDescent="0.2">
      <c r="A3501" s="15" t="s">
        <v>5429</v>
      </c>
      <c r="B3501" s="15" t="s">
        <v>5429</v>
      </c>
      <c r="C3501" s="15" t="s">
        <v>5429</v>
      </c>
      <c r="D3501" s="15" t="s">
        <v>5430</v>
      </c>
      <c r="K3501" s="15"/>
      <c r="Q3501" s="15"/>
      <c r="R3501" s="15" t="s">
        <v>5429</v>
      </c>
      <c r="S3501" s="15" t="s">
        <v>5429</v>
      </c>
      <c r="T3501" s="15" t="s">
        <v>5429</v>
      </c>
      <c r="U3501" s="15" t="s">
        <v>5429</v>
      </c>
      <c r="V3501" s="15" t="s">
        <v>5429</v>
      </c>
      <c r="W3501" s="15"/>
      <c r="AA3501" s="15"/>
      <c r="AC3501" s="15"/>
      <c r="AD3501" s="15" t="s">
        <v>5429</v>
      </c>
      <c r="AF3501" s="15"/>
      <c r="AH3501" s="15"/>
      <c r="BE3501" s="15" t="s">
        <v>16254</v>
      </c>
      <c r="BF3501" s="15" t="s">
        <v>4968</v>
      </c>
    </row>
    <row r="3502" spans="1:58" x14ac:dyDescent="0.2">
      <c r="A3502" s="15" t="s">
        <v>5431</v>
      </c>
      <c r="B3502" s="15" t="s">
        <v>5431</v>
      </c>
      <c r="C3502" s="15" t="s">
        <v>5431</v>
      </c>
      <c r="D3502" s="15" t="s">
        <v>5432</v>
      </c>
      <c r="K3502" s="15"/>
      <c r="Q3502" s="15"/>
      <c r="R3502" s="15" t="s">
        <v>5431</v>
      </c>
      <c r="S3502" s="15" t="s">
        <v>5431</v>
      </c>
      <c r="T3502" s="15" t="s">
        <v>5431</v>
      </c>
      <c r="U3502" s="15" t="s">
        <v>5431</v>
      </c>
      <c r="V3502" s="15" t="s">
        <v>5431</v>
      </c>
      <c r="W3502" s="15"/>
      <c r="AA3502" s="15"/>
      <c r="AC3502" s="15"/>
      <c r="AD3502" s="15" t="s">
        <v>5431</v>
      </c>
      <c r="AF3502" s="15"/>
      <c r="AH3502" s="15"/>
      <c r="BE3502" s="15" t="s">
        <v>16255</v>
      </c>
      <c r="BF3502" s="15" t="s">
        <v>1842</v>
      </c>
    </row>
    <row r="3503" spans="1:58" x14ac:dyDescent="0.2">
      <c r="K3503" s="15"/>
      <c r="Q3503" s="15"/>
      <c r="R3503" s="15" t="s">
        <v>5433</v>
      </c>
      <c r="S3503" s="15" t="s">
        <v>5433</v>
      </c>
      <c r="T3503" s="15" t="s">
        <v>5433</v>
      </c>
      <c r="U3503" s="15" t="s">
        <v>5433</v>
      </c>
      <c r="V3503" s="15" t="s">
        <v>5433</v>
      </c>
      <c r="W3503" s="15"/>
      <c r="AA3503" s="15"/>
      <c r="AC3503" s="15"/>
      <c r="AD3503" s="15" t="s">
        <v>5433</v>
      </c>
      <c r="AF3503" s="15"/>
      <c r="AH3503" s="15"/>
      <c r="BE3503" s="15" t="s">
        <v>16256</v>
      </c>
      <c r="BF3503" s="15" t="s">
        <v>386</v>
      </c>
    </row>
    <row r="3504" spans="1:58" x14ac:dyDescent="0.2">
      <c r="A3504" s="15" t="s">
        <v>5434</v>
      </c>
      <c r="B3504" s="15" t="s">
        <v>5434</v>
      </c>
      <c r="C3504" s="15" t="s">
        <v>5434</v>
      </c>
      <c r="D3504" s="15" t="s">
        <v>5435</v>
      </c>
      <c r="K3504" s="15"/>
      <c r="Q3504" s="15"/>
      <c r="R3504" s="15" t="s">
        <v>5434</v>
      </c>
      <c r="S3504" s="15" t="s">
        <v>5434</v>
      </c>
      <c r="T3504" s="15" t="s">
        <v>5434</v>
      </c>
      <c r="U3504" s="15" t="s">
        <v>5434</v>
      </c>
      <c r="V3504" s="15" t="s">
        <v>5434</v>
      </c>
      <c r="W3504" s="15"/>
      <c r="AA3504" s="15"/>
      <c r="AC3504" s="15"/>
      <c r="AD3504" s="15" t="s">
        <v>5434</v>
      </c>
      <c r="AF3504" s="15"/>
      <c r="AH3504" s="15"/>
      <c r="BE3504" s="15" t="s">
        <v>16257</v>
      </c>
      <c r="BF3504" s="15" t="s">
        <v>3620</v>
      </c>
    </row>
    <row r="3505" spans="1:58" x14ac:dyDescent="0.2">
      <c r="R3505" s="15" t="s">
        <v>5436</v>
      </c>
      <c r="S3505" s="15" t="s">
        <v>5436</v>
      </c>
      <c r="T3505" s="15" t="s">
        <v>5436</v>
      </c>
      <c r="U3505" s="15" t="s">
        <v>5436</v>
      </c>
      <c r="V3505" s="15" t="s">
        <v>5436</v>
      </c>
      <c r="AD3505" s="15" t="s">
        <v>5436</v>
      </c>
      <c r="AF3505" s="15"/>
      <c r="AH3505" s="15"/>
      <c r="BE3505" s="15" t="s">
        <v>16258</v>
      </c>
      <c r="BF3505" s="15" t="s">
        <v>386</v>
      </c>
    </row>
    <row r="3506" spans="1:58" x14ac:dyDescent="0.2">
      <c r="R3506" s="15" t="s">
        <v>5437</v>
      </c>
      <c r="S3506" s="15" t="s">
        <v>5437</v>
      </c>
      <c r="T3506" s="15" t="s">
        <v>5437</v>
      </c>
      <c r="U3506" s="15" t="s">
        <v>5437</v>
      </c>
      <c r="V3506" s="15" t="s">
        <v>5437</v>
      </c>
      <c r="AD3506" s="15" t="s">
        <v>5437</v>
      </c>
      <c r="AF3506" s="15"/>
      <c r="AH3506" s="15"/>
      <c r="BE3506" s="15" t="s">
        <v>16259</v>
      </c>
      <c r="BF3506" s="15" t="s">
        <v>386</v>
      </c>
    </row>
    <row r="3507" spans="1:58" x14ac:dyDescent="0.2">
      <c r="A3507" s="15" t="s">
        <v>5438</v>
      </c>
      <c r="B3507" s="15" t="s">
        <v>5438</v>
      </c>
      <c r="C3507" s="15" t="s">
        <v>5438</v>
      </c>
      <c r="D3507" s="15" t="s">
        <v>5439</v>
      </c>
      <c r="R3507" s="15" t="s">
        <v>5438</v>
      </c>
      <c r="S3507" s="15" t="s">
        <v>5438</v>
      </c>
      <c r="T3507" s="15" t="s">
        <v>5438</v>
      </c>
      <c r="U3507" s="15" t="s">
        <v>5438</v>
      </c>
      <c r="V3507" s="15" t="s">
        <v>5438</v>
      </c>
      <c r="AD3507" s="15" t="s">
        <v>5438</v>
      </c>
      <c r="AF3507" s="15"/>
      <c r="AH3507" s="15"/>
      <c r="BE3507" s="15" t="s">
        <v>16260</v>
      </c>
      <c r="BF3507" s="15" t="s">
        <v>523</v>
      </c>
    </row>
    <row r="3508" spans="1:58" x14ac:dyDescent="0.2">
      <c r="A3508" s="15" t="s">
        <v>5440</v>
      </c>
      <c r="B3508" s="15" t="s">
        <v>5440</v>
      </c>
      <c r="C3508" s="15" t="s">
        <v>5440</v>
      </c>
      <c r="D3508" s="15" t="s">
        <v>5441</v>
      </c>
      <c r="AD3508" s="15" t="s">
        <v>5440</v>
      </c>
      <c r="AF3508" s="15"/>
      <c r="AH3508" s="15"/>
      <c r="BE3508" s="15" t="s">
        <v>16261</v>
      </c>
      <c r="BF3508" s="15" t="s">
        <v>872</v>
      </c>
    </row>
    <row r="3509" spans="1:58" x14ac:dyDescent="0.2">
      <c r="A3509" s="15" t="s">
        <v>5442</v>
      </c>
      <c r="B3509" s="15" t="s">
        <v>5442</v>
      </c>
      <c r="C3509" s="15" t="s">
        <v>5442</v>
      </c>
      <c r="D3509" s="15" t="s">
        <v>5443</v>
      </c>
      <c r="R3509" s="15" t="s">
        <v>5442</v>
      </c>
      <c r="S3509" s="15" t="s">
        <v>5442</v>
      </c>
      <c r="T3509" s="15" t="s">
        <v>5442</v>
      </c>
      <c r="U3509" s="15" t="s">
        <v>5442</v>
      </c>
      <c r="V3509" s="15" t="s">
        <v>5442</v>
      </c>
      <c r="AD3509" s="15" t="s">
        <v>5442</v>
      </c>
      <c r="AF3509" s="15"/>
      <c r="AH3509" s="15"/>
      <c r="BE3509" s="15" t="s">
        <v>16262</v>
      </c>
      <c r="BF3509" s="15" t="s">
        <v>448</v>
      </c>
    </row>
    <row r="3510" spans="1:58" x14ac:dyDescent="0.2">
      <c r="A3510" s="15" t="s">
        <v>5444</v>
      </c>
      <c r="B3510" s="15" t="s">
        <v>5444</v>
      </c>
      <c r="C3510" s="15" t="s">
        <v>5444</v>
      </c>
      <c r="D3510" s="15" t="s">
        <v>5445</v>
      </c>
      <c r="AD3510" s="15" t="s">
        <v>5444</v>
      </c>
      <c r="AF3510" s="15"/>
      <c r="AH3510" s="15"/>
      <c r="BE3510" s="15" t="s">
        <v>16263</v>
      </c>
      <c r="BF3510" s="15" t="s">
        <v>200</v>
      </c>
    </row>
    <row r="3511" spans="1:58" x14ac:dyDescent="0.2">
      <c r="A3511" s="15" t="s">
        <v>5446</v>
      </c>
      <c r="B3511" s="15" t="s">
        <v>5446</v>
      </c>
      <c r="C3511" s="15" t="s">
        <v>5446</v>
      </c>
      <c r="D3511" s="15" t="s">
        <v>5447</v>
      </c>
      <c r="R3511" s="15" t="s">
        <v>5446</v>
      </c>
      <c r="S3511" s="15" t="s">
        <v>5446</v>
      </c>
      <c r="T3511" s="15" t="s">
        <v>5446</v>
      </c>
      <c r="U3511" s="15" t="s">
        <v>5446</v>
      </c>
      <c r="V3511" s="15" t="s">
        <v>5446</v>
      </c>
      <c r="AD3511" s="15" t="s">
        <v>5446</v>
      </c>
      <c r="AF3511" s="15"/>
      <c r="AH3511" s="15"/>
      <c r="BE3511" s="15" t="s">
        <v>16264</v>
      </c>
      <c r="BF3511" s="15" t="s">
        <v>710</v>
      </c>
    </row>
    <row r="3512" spans="1:58" x14ac:dyDescent="0.2">
      <c r="A3512" s="15" t="s">
        <v>5448</v>
      </c>
      <c r="B3512" s="15" t="s">
        <v>5448</v>
      </c>
      <c r="C3512" s="15" t="s">
        <v>5448</v>
      </c>
      <c r="D3512" s="15" t="s">
        <v>5449</v>
      </c>
      <c r="AD3512" s="15" t="s">
        <v>5448</v>
      </c>
      <c r="AF3512" s="15"/>
      <c r="AH3512" s="15"/>
      <c r="BE3512" s="15" t="s">
        <v>16265</v>
      </c>
      <c r="BF3512" s="15" t="s">
        <v>3620</v>
      </c>
    </row>
    <row r="3513" spans="1:58" x14ac:dyDescent="0.2">
      <c r="A3513" s="15" t="s">
        <v>5450</v>
      </c>
      <c r="B3513" s="15" t="s">
        <v>5450</v>
      </c>
      <c r="C3513" s="15" t="s">
        <v>5450</v>
      </c>
      <c r="D3513" s="15" t="s">
        <v>501</v>
      </c>
      <c r="L3513" s="15" t="s">
        <v>5450</v>
      </c>
      <c r="M3513" s="15" t="s">
        <v>5450</v>
      </c>
      <c r="N3513" s="15" t="s">
        <v>5450</v>
      </c>
      <c r="O3513" s="15" t="s">
        <v>5450</v>
      </c>
      <c r="P3513" s="15" t="s">
        <v>5450</v>
      </c>
      <c r="R3513" s="15" t="s">
        <v>5450</v>
      </c>
      <c r="S3513" s="15" t="s">
        <v>5450</v>
      </c>
      <c r="T3513" s="15" t="s">
        <v>5450</v>
      </c>
      <c r="U3513" s="15" t="s">
        <v>5450</v>
      </c>
      <c r="V3513" s="15" t="s">
        <v>5450</v>
      </c>
      <c r="X3513" s="15" t="s">
        <v>5450</v>
      </c>
      <c r="Y3513" s="15" t="s">
        <v>5450</v>
      </c>
      <c r="Z3513" s="15" t="s">
        <v>5450</v>
      </c>
      <c r="AD3513" s="15" t="s">
        <v>5450</v>
      </c>
      <c r="AF3513" s="15"/>
      <c r="AH3513" s="15"/>
      <c r="BE3513" s="15" t="s">
        <v>16266</v>
      </c>
      <c r="BF3513" s="15" t="s">
        <v>448</v>
      </c>
    </row>
    <row r="3514" spans="1:58" x14ac:dyDescent="0.2">
      <c r="A3514" s="15" t="s">
        <v>5451</v>
      </c>
      <c r="B3514" s="15" t="s">
        <v>5451</v>
      </c>
      <c r="C3514" s="15" t="s">
        <v>5451</v>
      </c>
      <c r="D3514" s="15" t="s">
        <v>5452</v>
      </c>
      <c r="L3514" s="15" t="s">
        <v>5451</v>
      </c>
      <c r="M3514" s="15" t="s">
        <v>5451</v>
      </c>
      <c r="N3514" s="15" t="s">
        <v>5451</v>
      </c>
      <c r="O3514" s="15" t="s">
        <v>5451</v>
      </c>
      <c r="P3514" s="15" t="s">
        <v>5451</v>
      </c>
      <c r="R3514" s="15" t="s">
        <v>5451</v>
      </c>
      <c r="S3514" s="15" t="s">
        <v>5451</v>
      </c>
      <c r="T3514" s="15" t="s">
        <v>5451</v>
      </c>
      <c r="U3514" s="15" t="s">
        <v>5451</v>
      </c>
      <c r="V3514" s="15" t="s">
        <v>5451</v>
      </c>
      <c r="X3514" s="15" t="s">
        <v>5451</v>
      </c>
      <c r="Y3514" s="15" t="s">
        <v>5451</v>
      </c>
      <c r="Z3514" s="15" t="s">
        <v>5451</v>
      </c>
      <c r="AD3514" s="15" t="s">
        <v>5451</v>
      </c>
      <c r="AF3514" s="15"/>
      <c r="AH3514" s="15"/>
      <c r="BE3514" s="15" t="s">
        <v>16267</v>
      </c>
      <c r="BF3514" s="15" t="s">
        <v>11236</v>
      </c>
    </row>
    <row r="3515" spans="1:58" x14ac:dyDescent="0.2">
      <c r="A3515" s="15" t="s">
        <v>5454</v>
      </c>
      <c r="B3515" s="15" t="s">
        <v>5454</v>
      </c>
      <c r="C3515" s="15" t="s">
        <v>5454</v>
      </c>
      <c r="D3515" s="15" t="s">
        <v>122</v>
      </c>
      <c r="AD3515" s="15" t="s">
        <v>5454</v>
      </c>
      <c r="AF3515" s="15"/>
      <c r="AH3515" s="15"/>
      <c r="BE3515" s="15" t="s">
        <v>16268</v>
      </c>
      <c r="BF3515" s="15" t="s">
        <v>101</v>
      </c>
    </row>
    <row r="3516" spans="1:58" x14ac:dyDescent="0.2">
      <c r="A3516" s="15" t="s">
        <v>5455</v>
      </c>
      <c r="B3516" s="15" t="s">
        <v>5455</v>
      </c>
      <c r="C3516" s="15" t="s">
        <v>5455</v>
      </c>
      <c r="D3516" s="15" t="s">
        <v>5456</v>
      </c>
      <c r="L3516" s="15" t="s">
        <v>5455</v>
      </c>
      <c r="M3516" s="15" t="s">
        <v>5455</v>
      </c>
      <c r="N3516" s="15" t="s">
        <v>5455</v>
      </c>
      <c r="O3516" s="15" t="s">
        <v>5455</v>
      </c>
      <c r="P3516" s="15" t="s">
        <v>5455</v>
      </c>
      <c r="R3516" s="15" t="s">
        <v>5455</v>
      </c>
      <c r="S3516" s="15" t="s">
        <v>5455</v>
      </c>
      <c r="T3516" s="15" t="s">
        <v>5455</v>
      </c>
      <c r="U3516" s="15" t="s">
        <v>5455</v>
      </c>
      <c r="V3516" s="15" t="s">
        <v>5455</v>
      </c>
      <c r="AD3516" s="15" t="s">
        <v>5455</v>
      </c>
      <c r="AF3516" s="15"/>
      <c r="AH3516" s="15"/>
      <c r="BE3516" s="15" t="s">
        <v>16269</v>
      </c>
      <c r="BF3516" s="15" t="s">
        <v>528</v>
      </c>
    </row>
    <row r="3517" spans="1:58" x14ac:dyDescent="0.2">
      <c r="A3517" s="15" t="s">
        <v>5457</v>
      </c>
      <c r="B3517" s="15" t="s">
        <v>5457</v>
      </c>
      <c r="C3517" s="15" t="s">
        <v>5457</v>
      </c>
      <c r="D3517" s="15" t="s">
        <v>5458</v>
      </c>
      <c r="L3517" s="15" t="s">
        <v>5457</v>
      </c>
      <c r="M3517" s="15" t="s">
        <v>5457</v>
      </c>
      <c r="N3517" s="15" t="s">
        <v>5457</v>
      </c>
      <c r="O3517" s="15" t="s">
        <v>5457</v>
      </c>
      <c r="P3517" s="15" t="s">
        <v>5457</v>
      </c>
      <c r="AD3517" s="15" t="s">
        <v>5457</v>
      </c>
      <c r="AF3517" s="15"/>
      <c r="AH3517" s="15"/>
      <c r="BE3517" s="15" t="s">
        <v>16270</v>
      </c>
      <c r="BF3517" s="15" t="s">
        <v>140</v>
      </c>
    </row>
    <row r="3518" spans="1:58" x14ac:dyDescent="0.2">
      <c r="A3518" s="15" t="s">
        <v>5459</v>
      </c>
      <c r="B3518" s="15" t="s">
        <v>5459</v>
      </c>
      <c r="C3518" s="15" t="s">
        <v>5459</v>
      </c>
      <c r="D3518" s="15" t="s">
        <v>5460</v>
      </c>
      <c r="L3518" s="15" t="s">
        <v>5459</v>
      </c>
      <c r="M3518" s="15" t="s">
        <v>5459</v>
      </c>
      <c r="N3518" s="15" t="s">
        <v>5459</v>
      </c>
      <c r="O3518" s="15" t="s">
        <v>5459</v>
      </c>
      <c r="P3518" s="15" t="s">
        <v>5459</v>
      </c>
      <c r="AD3518" s="15" t="s">
        <v>5459</v>
      </c>
      <c r="AF3518" s="15"/>
      <c r="AH3518" s="15"/>
      <c r="BE3518" s="15" t="s">
        <v>16271</v>
      </c>
      <c r="BF3518" s="15" t="s">
        <v>194</v>
      </c>
    </row>
    <row r="3519" spans="1:58" x14ac:dyDescent="0.2">
      <c r="X3519" s="15" t="s">
        <v>5461</v>
      </c>
      <c r="Y3519" s="15" t="s">
        <v>5461</v>
      </c>
      <c r="Z3519" s="15" t="s">
        <v>5461</v>
      </c>
      <c r="AD3519" s="15" t="s">
        <v>5461</v>
      </c>
      <c r="AF3519" s="15"/>
      <c r="AH3519" s="15"/>
      <c r="BE3519" s="15" t="s">
        <v>16272</v>
      </c>
      <c r="BF3519" s="15" t="s">
        <v>62</v>
      </c>
    </row>
    <row r="3520" spans="1:58" x14ac:dyDescent="0.2">
      <c r="A3520" s="15" t="s">
        <v>5462</v>
      </c>
      <c r="B3520" s="15" t="s">
        <v>5462</v>
      </c>
      <c r="C3520" s="15" t="s">
        <v>5462</v>
      </c>
      <c r="D3520" s="15" t="s">
        <v>5463</v>
      </c>
      <c r="L3520" s="15" t="s">
        <v>5462</v>
      </c>
      <c r="M3520" s="15" t="s">
        <v>5464</v>
      </c>
      <c r="N3520" s="15" t="s">
        <v>5462</v>
      </c>
      <c r="O3520" s="15" t="s">
        <v>5462</v>
      </c>
      <c r="P3520" s="15" t="s">
        <v>5462</v>
      </c>
      <c r="AD3520" s="15" t="s">
        <v>5462</v>
      </c>
      <c r="AF3520" s="15"/>
      <c r="AH3520" s="15"/>
      <c r="BE3520" s="15" t="s">
        <v>16273</v>
      </c>
      <c r="BF3520" s="15" t="s">
        <v>1004</v>
      </c>
    </row>
    <row r="3521" spans="1:58" x14ac:dyDescent="0.2">
      <c r="A3521" s="15" t="s">
        <v>5465</v>
      </c>
      <c r="B3521" s="15" t="s">
        <v>5465</v>
      </c>
      <c r="C3521" s="15" t="s">
        <v>5465</v>
      </c>
      <c r="D3521" s="15" t="s">
        <v>5466</v>
      </c>
      <c r="K3521" s="15"/>
      <c r="Q3521" s="15"/>
      <c r="W3521" s="15"/>
      <c r="AA3521" s="15"/>
      <c r="AC3521" s="15"/>
      <c r="AD3521" s="15" t="s">
        <v>5465</v>
      </c>
      <c r="AF3521" s="15"/>
      <c r="AH3521" s="15"/>
      <c r="BE3521" s="15" t="s">
        <v>16274</v>
      </c>
      <c r="BF3521" s="15" t="s">
        <v>699</v>
      </c>
    </row>
    <row r="3522" spans="1:58" x14ac:dyDescent="0.2">
      <c r="A3522" s="15" t="s">
        <v>5467</v>
      </c>
      <c r="B3522" s="15" t="s">
        <v>5467</v>
      </c>
      <c r="C3522" s="15" t="s">
        <v>5467</v>
      </c>
      <c r="D3522" s="15" t="s">
        <v>252</v>
      </c>
      <c r="K3522" s="15"/>
      <c r="Q3522" s="15"/>
      <c r="W3522" s="15"/>
      <c r="AA3522" s="15"/>
      <c r="AC3522" s="15"/>
      <c r="AD3522" s="15" t="s">
        <v>5467</v>
      </c>
      <c r="AF3522" s="15"/>
      <c r="AH3522" s="15"/>
      <c r="BE3522" s="15" t="s">
        <v>16275</v>
      </c>
      <c r="BF3522" s="15" t="s">
        <v>200</v>
      </c>
    </row>
    <row r="3523" spans="1:58" x14ac:dyDescent="0.2">
      <c r="A3523" s="15" t="s">
        <v>5464</v>
      </c>
      <c r="B3523" s="15" t="s">
        <v>5464</v>
      </c>
      <c r="C3523" s="15" t="s">
        <v>5464</v>
      </c>
      <c r="D3523" s="15" t="s">
        <v>5468</v>
      </c>
      <c r="K3523" s="15"/>
      <c r="L3523" s="15" t="s">
        <v>5464</v>
      </c>
      <c r="M3523" s="15" t="s">
        <v>5469</v>
      </c>
      <c r="N3523" s="15" t="s">
        <v>5464</v>
      </c>
      <c r="O3523" s="15" t="s">
        <v>5464</v>
      </c>
      <c r="P3523" s="15" t="s">
        <v>5464</v>
      </c>
      <c r="Q3523" s="15"/>
      <c r="W3523" s="15"/>
      <c r="AA3523" s="15"/>
      <c r="AC3523" s="15"/>
      <c r="AD3523" s="15" t="s">
        <v>5464</v>
      </c>
      <c r="AF3523" s="15"/>
      <c r="AH3523" s="15"/>
      <c r="BE3523" s="15" t="s">
        <v>16276</v>
      </c>
      <c r="BF3523" s="15" t="s">
        <v>1004</v>
      </c>
    </row>
    <row r="3524" spans="1:58" x14ac:dyDescent="0.2">
      <c r="A3524" s="15" t="s">
        <v>5469</v>
      </c>
      <c r="B3524" s="15" t="s">
        <v>5469</v>
      </c>
      <c r="C3524" s="15" t="s">
        <v>5469</v>
      </c>
      <c r="D3524" s="15" t="s">
        <v>5470</v>
      </c>
      <c r="K3524" s="15"/>
      <c r="L3524" s="15" t="s">
        <v>5469</v>
      </c>
      <c r="M3524" s="15" t="s">
        <v>5471</v>
      </c>
      <c r="N3524" s="15" t="s">
        <v>5469</v>
      </c>
      <c r="O3524" s="15" t="s">
        <v>5469</v>
      </c>
      <c r="P3524" s="15" t="s">
        <v>5469</v>
      </c>
      <c r="Q3524" s="15"/>
      <c r="W3524" s="15"/>
      <c r="AA3524" s="15"/>
      <c r="AC3524" s="15"/>
      <c r="AD3524" s="15" t="s">
        <v>5469</v>
      </c>
      <c r="AF3524" s="15"/>
      <c r="AH3524" s="15"/>
      <c r="BE3524" s="15" t="s">
        <v>16277</v>
      </c>
      <c r="BF3524" s="15" t="s">
        <v>1024</v>
      </c>
    </row>
    <row r="3525" spans="1:58" x14ac:dyDescent="0.2">
      <c r="A3525" s="15" t="s">
        <v>5471</v>
      </c>
      <c r="B3525" s="15" t="s">
        <v>5471</v>
      </c>
      <c r="C3525" s="15" t="s">
        <v>5471</v>
      </c>
      <c r="D3525" s="15" t="s">
        <v>5472</v>
      </c>
      <c r="K3525" s="15"/>
      <c r="Q3525" s="15"/>
      <c r="W3525" s="15"/>
      <c r="AA3525" s="15"/>
      <c r="AC3525" s="15"/>
      <c r="AD3525" s="15" t="s">
        <v>5471</v>
      </c>
      <c r="AF3525" s="15"/>
      <c r="AH3525" s="15"/>
      <c r="BE3525" s="15" t="s">
        <v>16278</v>
      </c>
      <c r="BF3525" s="15" t="s">
        <v>454</v>
      </c>
    </row>
    <row r="3526" spans="1:58" x14ac:dyDescent="0.2">
      <c r="A3526" s="15" t="s">
        <v>5473</v>
      </c>
      <c r="B3526" s="15" t="s">
        <v>5473</v>
      </c>
      <c r="C3526" s="15" t="s">
        <v>5473</v>
      </c>
      <c r="D3526" s="15" t="s">
        <v>5474</v>
      </c>
      <c r="K3526" s="15"/>
      <c r="Q3526" s="15"/>
      <c r="W3526" s="15"/>
      <c r="AA3526" s="15"/>
      <c r="AC3526" s="15"/>
      <c r="AD3526" s="15" t="s">
        <v>5473</v>
      </c>
      <c r="AF3526" s="15"/>
      <c r="AH3526" s="15"/>
      <c r="BE3526" s="15" t="s">
        <v>16279</v>
      </c>
      <c r="BF3526" s="15" t="s">
        <v>140</v>
      </c>
    </row>
    <row r="3527" spans="1:58" x14ac:dyDescent="0.2">
      <c r="A3527" s="15" t="s">
        <v>5475</v>
      </c>
      <c r="B3527" s="15" t="s">
        <v>5475</v>
      </c>
      <c r="C3527" s="15" t="s">
        <v>5475</v>
      </c>
      <c r="D3527" s="15" t="s">
        <v>5476</v>
      </c>
      <c r="K3527" s="15"/>
      <c r="Q3527" s="15"/>
      <c r="W3527" s="15"/>
      <c r="AA3527" s="15"/>
      <c r="AC3527" s="15"/>
      <c r="AD3527" s="15" t="s">
        <v>5475</v>
      </c>
      <c r="AF3527" s="15"/>
      <c r="AH3527" s="15"/>
      <c r="BE3527" s="15" t="s">
        <v>16280</v>
      </c>
      <c r="BF3527" s="15" t="s">
        <v>283</v>
      </c>
    </row>
    <row r="3528" spans="1:58" x14ac:dyDescent="0.2">
      <c r="A3528" s="15" t="s">
        <v>5477</v>
      </c>
      <c r="B3528" s="15" t="s">
        <v>5477</v>
      </c>
      <c r="C3528" s="15" t="s">
        <v>5477</v>
      </c>
      <c r="D3528" s="15" t="s">
        <v>5478</v>
      </c>
      <c r="K3528" s="15"/>
      <c r="Q3528" s="15"/>
      <c r="W3528" s="15"/>
      <c r="AA3528" s="15"/>
      <c r="AC3528" s="15"/>
      <c r="AD3528" s="15" t="s">
        <v>5477</v>
      </c>
      <c r="AF3528" s="15"/>
      <c r="AH3528" s="15"/>
      <c r="BE3528" s="15" t="s">
        <v>16281</v>
      </c>
      <c r="BF3528" s="15" t="s">
        <v>906</v>
      </c>
    </row>
    <row r="3529" spans="1:58" x14ac:dyDescent="0.2">
      <c r="A3529" s="15" t="s">
        <v>5479</v>
      </c>
      <c r="B3529" s="15" t="s">
        <v>5479</v>
      </c>
      <c r="C3529" s="15" t="s">
        <v>5479</v>
      </c>
      <c r="D3529" s="15" t="s">
        <v>5480</v>
      </c>
      <c r="K3529" s="15"/>
      <c r="Q3529" s="15"/>
      <c r="W3529" s="15"/>
      <c r="AA3529" s="15"/>
      <c r="AC3529" s="15"/>
      <c r="AD3529" s="15" t="s">
        <v>5479</v>
      </c>
      <c r="AF3529" s="15"/>
      <c r="AH3529" s="15"/>
      <c r="BE3529" s="15" t="s">
        <v>16282</v>
      </c>
      <c r="BF3529" s="15" t="s">
        <v>110</v>
      </c>
    </row>
    <row r="3530" spans="1:58" x14ac:dyDescent="0.2">
      <c r="A3530" s="15" t="s">
        <v>5481</v>
      </c>
      <c r="B3530" s="15" t="s">
        <v>5481</v>
      </c>
      <c r="C3530" s="15" t="s">
        <v>5481</v>
      </c>
      <c r="D3530" s="15" t="s">
        <v>5482</v>
      </c>
      <c r="K3530" s="15"/>
      <c r="Q3530" s="15"/>
      <c r="W3530" s="15"/>
      <c r="AA3530" s="15"/>
      <c r="AC3530" s="15"/>
      <c r="AD3530" s="15" t="s">
        <v>5481</v>
      </c>
      <c r="AF3530" s="15"/>
      <c r="AH3530" s="15"/>
      <c r="BE3530" s="15" t="s">
        <v>16283</v>
      </c>
      <c r="BF3530" s="15" t="s">
        <v>220</v>
      </c>
    </row>
    <row r="3531" spans="1:58" x14ac:dyDescent="0.2">
      <c r="A3531" s="15" t="s">
        <v>5483</v>
      </c>
      <c r="B3531" s="15" t="s">
        <v>5483</v>
      </c>
      <c r="C3531" s="15" t="s">
        <v>5483</v>
      </c>
      <c r="D3531" s="15" t="s">
        <v>5484</v>
      </c>
      <c r="K3531" s="15"/>
      <c r="Q3531" s="15"/>
      <c r="W3531" s="15"/>
      <c r="AA3531" s="15"/>
      <c r="AC3531" s="15"/>
      <c r="AD3531" s="15" t="s">
        <v>5483</v>
      </c>
      <c r="AF3531" s="15"/>
      <c r="AH3531" s="15"/>
      <c r="BE3531" s="15" t="s">
        <v>16284</v>
      </c>
      <c r="BF3531" s="15" t="s">
        <v>381</v>
      </c>
    </row>
    <row r="3532" spans="1:58" x14ac:dyDescent="0.2">
      <c r="A3532" s="15" t="s">
        <v>5485</v>
      </c>
      <c r="B3532" s="15" t="s">
        <v>5485</v>
      </c>
      <c r="C3532" s="15" t="s">
        <v>5485</v>
      </c>
      <c r="D3532" s="15" t="s">
        <v>1404</v>
      </c>
      <c r="K3532" s="15"/>
      <c r="Q3532" s="15"/>
      <c r="W3532" s="15"/>
      <c r="AA3532" s="15"/>
      <c r="AC3532" s="15"/>
      <c r="AD3532" s="15" t="s">
        <v>5485</v>
      </c>
      <c r="AF3532" s="15"/>
      <c r="AH3532" s="15"/>
      <c r="BE3532" s="15" t="s">
        <v>16285</v>
      </c>
      <c r="BF3532" s="15" t="s">
        <v>184</v>
      </c>
    </row>
    <row r="3533" spans="1:58" x14ac:dyDescent="0.2">
      <c r="A3533" s="15" t="s">
        <v>5486</v>
      </c>
      <c r="B3533" s="15" t="s">
        <v>5486</v>
      </c>
      <c r="C3533" s="15" t="s">
        <v>5486</v>
      </c>
      <c r="D3533" s="15" t="s">
        <v>122</v>
      </c>
      <c r="K3533" s="15"/>
      <c r="Q3533" s="15"/>
      <c r="W3533" s="15"/>
      <c r="AA3533" s="15"/>
      <c r="AC3533" s="15"/>
      <c r="AD3533" s="15" t="s">
        <v>5486</v>
      </c>
      <c r="AF3533" s="15"/>
      <c r="AH3533" s="15"/>
      <c r="BE3533" s="15" t="s">
        <v>16286</v>
      </c>
      <c r="BF3533" s="15" t="s">
        <v>244</v>
      </c>
    </row>
    <row r="3534" spans="1:58" x14ac:dyDescent="0.2">
      <c r="A3534" s="15" t="s">
        <v>5487</v>
      </c>
      <c r="B3534" s="15" t="s">
        <v>5487</v>
      </c>
      <c r="C3534" s="15" t="s">
        <v>5487</v>
      </c>
      <c r="D3534" s="15" t="s">
        <v>5488</v>
      </c>
      <c r="K3534" s="15"/>
      <c r="Q3534" s="15"/>
      <c r="W3534" s="15"/>
      <c r="AA3534" s="15"/>
      <c r="AC3534" s="15"/>
      <c r="AD3534" s="15" t="s">
        <v>5487</v>
      </c>
      <c r="AF3534" s="15"/>
      <c r="AH3534" s="15"/>
      <c r="BE3534" s="15" t="s">
        <v>16287</v>
      </c>
      <c r="BF3534" s="15" t="s">
        <v>1024</v>
      </c>
    </row>
    <row r="3535" spans="1:58" x14ac:dyDescent="0.2">
      <c r="A3535" s="15" t="s">
        <v>5489</v>
      </c>
      <c r="B3535" s="15" t="s">
        <v>5489</v>
      </c>
      <c r="C3535" s="15" t="s">
        <v>5489</v>
      </c>
      <c r="D3535" s="15" t="s">
        <v>5490</v>
      </c>
      <c r="K3535" s="15"/>
      <c r="Q3535" s="15"/>
      <c r="W3535" s="15"/>
      <c r="AA3535" s="15"/>
      <c r="AC3535" s="15"/>
      <c r="AD3535" s="15" t="s">
        <v>5489</v>
      </c>
      <c r="AF3535" s="15"/>
      <c r="AH3535" s="15"/>
      <c r="BE3535" s="15" t="s">
        <v>16288</v>
      </c>
      <c r="BF3535" s="15" t="s">
        <v>1004</v>
      </c>
    </row>
    <row r="3536" spans="1:58" x14ac:dyDescent="0.2">
      <c r="A3536" s="15" t="s">
        <v>5491</v>
      </c>
      <c r="B3536" s="15" t="s">
        <v>5491</v>
      </c>
      <c r="C3536" s="15" t="s">
        <v>5491</v>
      </c>
      <c r="D3536" s="15" t="s">
        <v>5492</v>
      </c>
      <c r="K3536" s="15"/>
      <c r="Q3536" s="15"/>
      <c r="W3536" s="15"/>
      <c r="AA3536" s="15"/>
      <c r="AC3536" s="15"/>
      <c r="AD3536" s="15" t="s">
        <v>5491</v>
      </c>
      <c r="AF3536" s="15"/>
      <c r="AH3536" s="15"/>
      <c r="BE3536" s="15" t="s">
        <v>16289</v>
      </c>
      <c r="BF3536" s="15" t="s">
        <v>225</v>
      </c>
    </row>
    <row r="3537" spans="1:58" x14ac:dyDescent="0.2">
      <c r="A3537" s="15" t="s">
        <v>5493</v>
      </c>
      <c r="B3537" s="15" t="s">
        <v>5493</v>
      </c>
      <c r="C3537" s="15" t="s">
        <v>5493</v>
      </c>
      <c r="D3537" s="15" t="s">
        <v>122</v>
      </c>
      <c r="K3537" s="15"/>
      <c r="Q3537" s="15"/>
      <c r="W3537" s="15"/>
      <c r="AA3537" s="15"/>
      <c r="AC3537" s="15"/>
      <c r="AD3537" s="15" t="s">
        <v>5493</v>
      </c>
      <c r="AF3537" s="15"/>
      <c r="AH3537" s="15"/>
      <c r="BE3537" s="15" t="s">
        <v>16290</v>
      </c>
      <c r="BF3537" s="15" t="s">
        <v>244</v>
      </c>
    </row>
    <row r="3538" spans="1:58" x14ac:dyDescent="0.2">
      <c r="A3538" s="15" t="s">
        <v>5494</v>
      </c>
      <c r="B3538" s="15" t="s">
        <v>5494</v>
      </c>
      <c r="C3538" s="15" t="s">
        <v>5494</v>
      </c>
      <c r="D3538" s="15" t="s">
        <v>5495</v>
      </c>
      <c r="K3538" s="15"/>
      <c r="Q3538" s="15"/>
      <c r="W3538" s="15"/>
      <c r="AA3538" s="15"/>
      <c r="AC3538" s="15"/>
      <c r="AD3538" s="15" t="s">
        <v>5494</v>
      </c>
      <c r="AF3538" s="15"/>
      <c r="AH3538" s="15"/>
      <c r="BE3538" s="15" t="s">
        <v>16291</v>
      </c>
      <c r="BF3538" s="15" t="s">
        <v>71</v>
      </c>
    </row>
    <row r="3539" spans="1:58" x14ac:dyDescent="0.2">
      <c r="A3539" s="15" t="s">
        <v>5496</v>
      </c>
      <c r="B3539" s="15" t="s">
        <v>5496</v>
      </c>
      <c r="C3539" s="15" t="s">
        <v>5496</v>
      </c>
      <c r="D3539" s="15" t="s">
        <v>5497</v>
      </c>
      <c r="K3539" s="15"/>
      <c r="Q3539" s="15"/>
      <c r="W3539" s="15"/>
      <c r="AA3539" s="15"/>
      <c r="AC3539" s="15"/>
      <c r="AD3539" s="15" t="s">
        <v>5496</v>
      </c>
      <c r="AF3539" s="15"/>
      <c r="AH3539" s="15"/>
      <c r="BE3539" s="15" t="s">
        <v>16292</v>
      </c>
      <c r="BF3539" s="15" t="s">
        <v>71</v>
      </c>
    </row>
    <row r="3540" spans="1:58" x14ac:dyDescent="0.2">
      <c r="A3540" s="15" t="s">
        <v>5498</v>
      </c>
      <c r="B3540" s="15" t="s">
        <v>5498</v>
      </c>
      <c r="C3540" s="15" t="s">
        <v>5498</v>
      </c>
      <c r="D3540" s="15" t="s">
        <v>5499</v>
      </c>
      <c r="K3540" s="15"/>
      <c r="Q3540" s="15"/>
      <c r="W3540" s="15"/>
      <c r="AA3540" s="15"/>
      <c r="AC3540" s="15"/>
      <c r="AD3540" s="15" t="s">
        <v>5498</v>
      </c>
      <c r="AF3540" s="15"/>
      <c r="AH3540" s="15"/>
      <c r="BE3540" s="15" t="s">
        <v>16293</v>
      </c>
      <c r="BF3540" s="15" t="s">
        <v>444</v>
      </c>
    </row>
    <row r="3541" spans="1:58" x14ac:dyDescent="0.2">
      <c r="A3541" s="15" t="s">
        <v>5500</v>
      </c>
      <c r="B3541" s="15" t="s">
        <v>5500</v>
      </c>
      <c r="C3541" s="15" t="s">
        <v>5500</v>
      </c>
      <c r="D3541" s="15" t="s">
        <v>5501</v>
      </c>
      <c r="K3541" s="15"/>
      <c r="Q3541" s="15"/>
      <c r="W3541" s="15"/>
      <c r="AA3541" s="15"/>
      <c r="AC3541" s="15"/>
      <c r="AD3541" s="15" t="s">
        <v>5500</v>
      </c>
      <c r="AF3541" s="15"/>
      <c r="AH3541" s="15"/>
      <c r="BE3541" s="15" t="s">
        <v>16294</v>
      </c>
      <c r="BF3541" s="15" t="s">
        <v>113</v>
      </c>
    </row>
    <row r="3542" spans="1:58" x14ac:dyDescent="0.2">
      <c r="A3542" s="15" t="s">
        <v>5502</v>
      </c>
      <c r="B3542" s="15" t="s">
        <v>5502</v>
      </c>
      <c r="C3542" s="15" t="s">
        <v>5502</v>
      </c>
      <c r="D3542" s="15" t="s">
        <v>257</v>
      </c>
      <c r="K3542" s="15"/>
      <c r="Q3542" s="15"/>
      <c r="W3542" s="15"/>
      <c r="AA3542" s="15"/>
      <c r="AC3542" s="15"/>
      <c r="AD3542" s="15" t="s">
        <v>5502</v>
      </c>
      <c r="AF3542" s="15"/>
      <c r="AH3542" s="15"/>
      <c r="BE3542" s="15" t="s">
        <v>16295</v>
      </c>
      <c r="BF3542" s="15" t="s">
        <v>386</v>
      </c>
    </row>
    <row r="3543" spans="1:58" x14ac:dyDescent="0.2">
      <c r="A3543" s="15" t="s">
        <v>5503</v>
      </c>
      <c r="B3543" s="15" t="s">
        <v>5503</v>
      </c>
      <c r="C3543" s="15" t="s">
        <v>5503</v>
      </c>
      <c r="D3543" s="15" t="s">
        <v>5504</v>
      </c>
      <c r="K3543" s="15"/>
      <c r="Q3543" s="15"/>
      <c r="W3543" s="15"/>
      <c r="AA3543" s="15"/>
      <c r="AC3543" s="15"/>
      <c r="AD3543" s="15" t="s">
        <v>5503</v>
      </c>
      <c r="AF3543" s="15"/>
      <c r="AH3543" s="15"/>
      <c r="BE3543" s="15" t="s">
        <v>16296</v>
      </c>
      <c r="BF3543" s="15" t="s">
        <v>906</v>
      </c>
    </row>
    <row r="3544" spans="1:58" x14ac:dyDescent="0.2">
      <c r="A3544" s="15" t="s">
        <v>5505</v>
      </c>
      <c r="B3544" s="15" t="s">
        <v>5505</v>
      </c>
      <c r="C3544" s="15" t="s">
        <v>5505</v>
      </c>
      <c r="D3544" s="15" t="s">
        <v>5506</v>
      </c>
      <c r="K3544" s="15"/>
      <c r="Q3544" s="15"/>
      <c r="W3544" s="15"/>
      <c r="AA3544" s="15"/>
      <c r="AC3544" s="15"/>
      <c r="AD3544" s="15" t="s">
        <v>5505</v>
      </c>
      <c r="AF3544" s="15"/>
      <c r="AH3544" s="15"/>
      <c r="BE3544" s="15" t="s">
        <v>16297</v>
      </c>
      <c r="BF3544" s="15" t="s">
        <v>517</v>
      </c>
    </row>
    <row r="3545" spans="1:58" x14ac:dyDescent="0.2">
      <c r="A3545" s="15" t="s">
        <v>5507</v>
      </c>
      <c r="B3545" s="15" t="s">
        <v>5507</v>
      </c>
      <c r="C3545" s="15" t="s">
        <v>5507</v>
      </c>
      <c r="D3545" s="15" t="s">
        <v>5508</v>
      </c>
      <c r="K3545" s="15"/>
      <c r="Q3545" s="15"/>
      <c r="W3545" s="15"/>
      <c r="AA3545" s="15"/>
      <c r="AC3545" s="15"/>
      <c r="AD3545" s="15" t="s">
        <v>5507</v>
      </c>
      <c r="AF3545" s="15"/>
      <c r="AH3545" s="15"/>
      <c r="BE3545" s="15" t="s">
        <v>16298</v>
      </c>
      <c r="BF3545" s="15" t="s">
        <v>91</v>
      </c>
    </row>
    <row r="3546" spans="1:58" x14ac:dyDescent="0.2">
      <c r="A3546" s="15" t="s">
        <v>5509</v>
      </c>
      <c r="B3546" s="15" t="s">
        <v>5509</v>
      </c>
      <c r="C3546" s="15" t="s">
        <v>5509</v>
      </c>
      <c r="D3546" s="15" t="s">
        <v>5510</v>
      </c>
      <c r="K3546" s="15"/>
      <c r="Q3546" s="15"/>
      <c r="W3546" s="15"/>
      <c r="AA3546" s="15"/>
      <c r="AC3546" s="15"/>
      <c r="AD3546" s="15" t="s">
        <v>5509</v>
      </c>
      <c r="AF3546" s="15"/>
      <c r="AH3546" s="15"/>
      <c r="BE3546" s="15" t="s">
        <v>16299</v>
      </c>
      <c r="BF3546" s="15" t="s">
        <v>244</v>
      </c>
    </row>
    <row r="3547" spans="1:58" x14ac:dyDescent="0.2">
      <c r="A3547" s="15" t="s">
        <v>5511</v>
      </c>
      <c r="B3547" s="15" t="s">
        <v>5511</v>
      </c>
      <c r="C3547" s="15" t="s">
        <v>5511</v>
      </c>
      <c r="D3547" s="15" t="s">
        <v>103</v>
      </c>
      <c r="K3547" s="15"/>
      <c r="Q3547" s="15"/>
      <c r="W3547" s="15"/>
      <c r="AA3547" s="15"/>
      <c r="AC3547" s="15"/>
      <c r="AD3547" s="15" t="s">
        <v>5511</v>
      </c>
      <c r="AF3547" s="15"/>
      <c r="AH3547" s="15"/>
      <c r="BE3547" s="15" t="s">
        <v>16300</v>
      </c>
      <c r="BF3547" s="15" t="s">
        <v>206</v>
      </c>
    </row>
    <row r="3548" spans="1:58" x14ac:dyDescent="0.2">
      <c r="A3548" s="15" t="s">
        <v>5512</v>
      </c>
      <c r="B3548" s="15" t="s">
        <v>5512</v>
      </c>
      <c r="C3548" s="15" t="s">
        <v>5512</v>
      </c>
      <c r="D3548" s="15" t="s">
        <v>5392</v>
      </c>
      <c r="K3548" s="15"/>
      <c r="Q3548" s="15"/>
      <c r="W3548" s="15"/>
      <c r="AA3548" s="15"/>
      <c r="AC3548" s="15"/>
      <c r="AD3548" s="15" t="s">
        <v>5512</v>
      </c>
      <c r="AF3548" s="15"/>
      <c r="AH3548" s="15"/>
      <c r="BE3548" s="15" t="s">
        <v>16301</v>
      </c>
      <c r="BF3548" s="15" t="s">
        <v>152</v>
      </c>
    </row>
    <row r="3549" spans="1:58" x14ac:dyDescent="0.2">
      <c r="A3549" s="15" t="s">
        <v>5513</v>
      </c>
      <c r="B3549" s="15" t="s">
        <v>5513</v>
      </c>
      <c r="C3549" s="15" t="s">
        <v>5513</v>
      </c>
      <c r="D3549" s="15" t="s">
        <v>5514</v>
      </c>
      <c r="K3549" s="15"/>
      <c r="Q3549" s="15"/>
      <c r="W3549" s="15"/>
      <c r="AA3549" s="15"/>
      <c r="AC3549" s="15"/>
      <c r="AD3549" s="15" t="s">
        <v>5513</v>
      </c>
      <c r="AF3549" s="15"/>
      <c r="AH3549" s="15"/>
      <c r="BE3549" s="15" t="s">
        <v>16302</v>
      </c>
      <c r="BF3549" s="15" t="s">
        <v>1883</v>
      </c>
    </row>
    <row r="3550" spans="1:58" x14ac:dyDescent="0.2">
      <c r="A3550" s="15" t="s">
        <v>5515</v>
      </c>
      <c r="B3550" s="15" t="s">
        <v>5515</v>
      </c>
      <c r="C3550" s="15" t="s">
        <v>5515</v>
      </c>
      <c r="D3550" s="15" t="s">
        <v>5516</v>
      </c>
      <c r="K3550" s="15"/>
      <c r="Q3550" s="15"/>
      <c r="W3550" s="15"/>
      <c r="AA3550" s="15"/>
      <c r="AC3550" s="15"/>
      <c r="AD3550" s="15" t="s">
        <v>5515</v>
      </c>
      <c r="AF3550" s="15"/>
      <c r="AH3550" s="15"/>
      <c r="BE3550" s="15" t="s">
        <v>16303</v>
      </c>
      <c r="BF3550" s="15" t="s">
        <v>272</v>
      </c>
    </row>
    <row r="3551" spans="1:58" x14ac:dyDescent="0.2">
      <c r="A3551" s="15" t="s">
        <v>5517</v>
      </c>
      <c r="B3551" s="15" t="s">
        <v>5517</v>
      </c>
      <c r="C3551" s="15" t="s">
        <v>5517</v>
      </c>
      <c r="D3551" s="15" t="s">
        <v>5518</v>
      </c>
      <c r="K3551" s="15"/>
      <c r="Q3551" s="15"/>
      <c r="W3551" s="15"/>
      <c r="AA3551" s="15"/>
      <c r="AC3551" s="15"/>
      <c r="AD3551" s="15" t="s">
        <v>5517</v>
      </c>
      <c r="AF3551" s="15"/>
      <c r="AH3551" s="15"/>
      <c r="BE3551" s="15" t="s">
        <v>16304</v>
      </c>
      <c r="BF3551" s="15" t="s">
        <v>272</v>
      </c>
    </row>
    <row r="3552" spans="1:58" x14ac:dyDescent="0.2">
      <c r="A3552" s="15" t="s">
        <v>5519</v>
      </c>
      <c r="B3552" s="15" t="s">
        <v>5519</v>
      </c>
      <c r="C3552" s="15" t="s">
        <v>5519</v>
      </c>
      <c r="D3552" s="15" t="s">
        <v>5520</v>
      </c>
      <c r="K3552" s="15"/>
      <c r="Q3552" s="15"/>
      <c r="W3552" s="15"/>
      <c r="AA3552" s="15"/>
      <c r="AC3552" s="15"/>
      <c r="AD3552" s="15" t="s">
        <v>5519</v>
      </c>
      <c r="AF3552" s="15"/>
      <c r="AH3552" s="15"/>
      <c r="BE3552" s="15" t="s">
        <v>16305</v>
      </c>
      <c r="BF3552" s="15" t="s">
        <v>244</v>
      </c>
    </row>
    <row r="3553" spans="1:58" x14ac:dyDescent="0.2">
      <c r="A3553" s="15" t="s">
        <v>5521</v>
      </c>
      <c r="B3553" s="15" t="s">
        <v>5521</v>
      </c>
      <c r="C3553" s="15" t="s">
        <v>5521</v>
      </c>
      <c r="D3553" s="15" t="s">
        <v>5522</v>
      </c>
      <c r="K3553" s="15"/>
      <c r="Q3553" s="15"/>
      <c r="W3553" s="15"/>
      <c r="AA3553" s="15"/>
      <c r="AC3553" s="15"/>
      <c r="AD3553" s="15" t="s">
        <v>5521</v>
      </c>
      <c r="AF3553" s="15"/>
      <c r="AH3553" s="15"/>
      <c r="BE3553" s="15" t="s">
        <v>16306</v>
      </c>
      <c r="BF3553" s="15" t="s">
        <v>107</v>
      </c>
    </row>
    <row r="3554" spans="1:58" x14ac:dyDescent="0.2">
      <c r="K3554" s="15"/>
      <c r="Q3554" s="15"/>
      <c r="R3554" s="15" t="s">
        <v>5521</v>
      </c>
      <c r="S3554" s="15" t="s">
        <v>5523</v>
      </c>
      <c r="T3554" s="15" t="s">
        <v>5523</v>
      </c>
      <c r="U3554" s="15" t="s">
        <v>5523</v>
      </c>
      <c r="V3554" s="15" t="s">
        <v>5523</v>
      </c>
      <c r="W3554" s="15"/>
      <c r="AA3554" s="15"/>
      <c r="AC3554" s="15"/>
      <c r="AD3554" s="15" t="s">
        <v>5523</v>
      </c>
      <c r="AF3554" s="15"/>
      <c r="AH3554" s="15"/>
      <c r="BE3554" s="15" t="s">
        <v>16307</v>
      </c>
      <c r="BF3554" s="15" t="s">
        <v>77</v>
      </c>
    </row>
    <row r="3555" spans="1:58" x14ac:dyDescent="0.2">
      <c r="K3555" s="15"/>
      <c r="Q3555" s="15"/>
      <c r="R3555" s="15" t="s">
        <v>5524</v>
      </c>
      <c r="S3555" s="15" t="s">
        <v>5525</v>
      </c>
      <c r="T3555" s="15" t="s">
        <v>5525</v>
      </c>
      <c r="U3555" s="15" t="s">
        <v>5525</v>
      </c>
      <c r="V3555" s="15" t="s">
        <v>5525</v>
      </c>
      <c r="W3555" s="15"/>
      <c r="AA3555" s="15"/>
      <c r="AC3555" s="15"/>
      <c r="AD3555" s="15" t="s">
        <v>5525</v>
      </c>
      <c r="AF3555" s="15"/>
      <c r="AH3555" s="15"/>
      <c r="BE3555" s="15" t="s">
        <v>16308</v>
      </c>
      <c r="BF3555" s="15" t="s">
        <v>178</v>
      </c>
    </row>
    <row r="3556" spans="1:58" x14ac:dyDescent="0.2">
      <c r="K3556" s="15"/>
      <c r="Q3556" s="15"/>
      <c r="R3556" s="15" t="s">
        <v>5526</v>
      </c>
      <c r="S3556" s="15" t="s">
        <v>5527</v>
      </c>
      <c r="T3556" s="15" t="s">
        <v>5527</v>
      </c>
      <c r="U3556" s="15" t="s">
        <v>5527</v>
      </c>
      <c r="V3556" s="15" t="s">
        <v>5527</v>
      </c>
      <c r="W3556" s="15"/>
      <c r="AA3556" s="15"/>
      <c r="AC3556" s="15"/>
      <c r="AD3556" s="15" t="s">
        <v>5527</v>
      </c>
      <c r="AF3556" s="15"/>
      <c r="AH3556" s="15"/>
      <c r="BE3556" s="15" t="s">
        <v>16309</v>
      </c>
      <c r="BF3556" s="15" t="s">
        <v>178</v>
      </c>
    </row>
    <row r="3557" spans="1:58" x14ac:dyDescent="0.2">
      <c r="K3557" s="15"/>
      <c r="Q3557" s="15"/>
      <c r="R3557" s="15" t="s">
        <v>5528</v>
      </c>
      <c r="S3557" s="15" t="s">
        <v>5529</v>
      </c>
      <c r="T3557" s="15" t="s">
        <v>5529</v>
      </c>
      <c r="U3557" s="15" t="s">
        <v>5529</v>
      </c>
      <c r="V3557" s="15" t="s">
        <v>5529</v>
      </c>
      <c r="W3557" s="15"/>
      <c r="AA3557" s="15"/>
      <c r="AC3557" s="15"/>
      <c r="AD3557" s="15" t="s">
        <v>5529</v>
      </c>
      <c r="AF3557" s="15"/>
      <c r="AH3557" s="15"/>
      <c r="BE3557" s="15" t="s">
        <v>16310</v>
      </c>
      <c r="BF3557" s="15" t="s">
        <v>386</v>
      </c>
    </row>
    <row r="3558" spans="1:58" x14ac:dyDescent="0.2">
      <c r="K3558" s="15"/>
      <c r="Q3558" s="15"/>
      <c r="R3558" s="15" t="s">
        <v>5530</v>
      </c>
      <c r="S3558" s="15" t="s">
        <v>5531</v>
      </c>
      <c r="T3558" s="15" t="s">
        <v>5531</v>
      </c>
      <c r="U3558" s="15" t="s">
        <v>5531</v>
      </c>
      <c r="V3558" s="15" t="s">
        <v>5531</v>
      </c>
      <c r="W3558" s="15"/>
      <c r="AA3558" s="15"/>
      <c r="AC3558" s="15"/>
      <c r="AD3558" s="15" t="s">
        <v>5531</v>
      </c>
      <c r="AF3558" s="15"/>
      <c r="AH3558" s="15"/>
      <c r="BE3558" s="15" t="s">
        <v>16311</v>
      </c>
      <c r="BF3558" s="15" t="s">
        <v>386</v>
      </c>
    </row>
    <row r="3559" spans="1:58" x14ac:dyDescent="0.2">
      <c r="K3559" s="15"/>
      <c r="Q3559" s="15"/>
      <c r="R3559" s="15" t="s">
        <v>5532</v>
      </c>
      <c r="S3559" s="15" t="s">
        <v>5533</v>
      </c>
      <c r="T3559" s="15" t="s">
        <v>5533</v>
      </c>
      <c r="U3559" s="15" t="s">
        <v>5533</v>
      </c>
      <c r="V3559" s="15" t="s">
        <v>5533</v>
      </c>
      <c r="W3559" s="15"/>
      <c r="AA3559" s="15"/>
      <c r="AC3559" s="15"/>
      <c r="AD3559" s="15" t="s">
        <v>5533</v>
      </c>
      <c r="AF3559" s="15"/>
      <c r="AH3559" s="15"/>
      <c r="BE3559" s="15" t="s">
        <v>16312</v>
      </c>
      <c r="BF3559" s="15" t="s">
        <v>386</v>
      </c>
    </row>
    <row r="3560" spans="1:58" x14ac:dyDescent="0.2">
      <c r="K3560" s="15"/>
      <c r="Q3560" s="15"/>
      <c r="T3560" s="15" t="s">
        <v>5534</v>
      </c>
      <c r="U3560" s="15" t="s">
        <v>5534</v>
      </c>
      <c r="V3560" s="15" t="s">
        <v>5534</v>
      </c>
      <c r="W3560" s="15"/>
      <c r="AA3560" s="15"/>
      <c r="AC3560" s="15"/>
      <c r="AD3560" s="15" t="s">
        <v>5534</v>
      </c>
      <c r="AF3560" s="15"/>
      <c r="AH3560" s="15"/>
      <c r="BE3560" s="15" t="s">
        <v>16313</v>
      </c>
      <c r="BF3560" s="15" t="s">
        <v>77</v>
      </c>
    </row>
    <row r="3561" spans="1:58" x14ac:dyDescent="0.2">
      <c r="K3561" s="15"/>
      <c r="Q3561" s="15"/>
      <c r="R3561" s="15" t="s">
        <v>5535</v>
      </c>
      <c r="S3561" s="15" t="s">
        <v>5536</v>
      </c>
      <c r="T3561" s="15" t="s">
        <v>5536</v>
      </c>
      <c r="U3561" s="15" t="s">
        <v>5536</v>
      </c>
      <c r="V3561" s="15" t="s">
        <v>5536</v>
      </c>
      <c r="W3561" s="15"/>
      <c r="AA3561" s="15"/>
      <c r="AC3561" s="15"/>
      <c r="AD3561" s="15" t="s">
        <v>5536</v>
      </c>
      <c r="AF3561" s="15"/>
      <c r="AH3561" s="15"/>
      <c r="BE3561" s="15" t="s">
        <v>16314</v>
      </c>
      <c r="BF3561" s="15" t="s">
        <v>178</v>
      </c>
    </row>
    <row r="3562" spans="1:58" x14ac:dyDescent="0.2">
      <c r="A3562" s="15" t="s">
        <v>5537</v>
      </c>
      <c r="B3562" s="15" t="s">
        <v>5537</v>
      </c>
      <c r="C3562" s="15" t="s">
        <v>5537</v>
      </c>
      <c r="D3562" s="15" t="s">
        <v>5538</v>
      </c>
      <c r="K3562" s="15"/>
      <c r="Q3562" s="15"/>
      <c r="R3562" s="15" t="s">
        <v>5537</v>
      </c>
      <c r="S3562" s="15" t="s">
        <v>5537</v>
      </c>
      <c r="T3562" s="15" t="s">
        <v>5537</v>
      </c>
      <c r="U3562" s="15" t="s">
        <v>5537</v>
      </c>
      <c r="V3562" s="15" t="s">
        <v>5537</v>
      </c>
      <c r="W3562" s="15"/>
      <c r="X3562" s="15" t="s">
        <v>5537</v>
      </c>
      <c r="Y3562" s="15" t="s">
        <v>5537</v>
      </c>
      <c r="Z3562" s="15" t="s">
        <v>5537</v>
      </c>
      <c r="AA3562" s="15"/>
      <c r="AC3562" s="15"/>
      <c r="AD3562" s="15" t="s">
        <v>5537</v>
      </c>
      <c r="AF3562" s="15"/>
      <c r="AH3562" s="15"/>
      <c r="BE3562" s="15" t="s">
        <v>16315</v>
      </c>
      <c r="BF3562" s="15" t="s">
        <v>300</v>
      </c>
    </row>
    <row r="3563" spans="1:58" x14ac:dyDescent="0.2">
      <c r="A3563" s="15" t="s">
        <v>5539</v>
      </c>
      <c r="B3563" s="15" t="s">
        <v>5539</v>
      </c>
      <c r="D3563" s="15" t="s">
        <v>122</v>
      </c>
      <c r="K3563" s="15"/>
      <c r="Q3563" s="15"/>
      <c r="R3563" s="15" t="s">
        <v>5539</v>
      </c>
      <c r="S3563" s="15" t="s">
        <v>5539</v>
      </c>
      <c r="T3563" s="15" t="s">
        <v>5539</v>
      </c>
      <c r="W3563" s="15"/>
      <c r="AA3563" s="15"/>
      <c r="AC3563" s="15"/>
      <c r="AD3563" s="15" t="s">
        <v>16316</v>
      </c>
      <c r="AF3563" s="15"/>
      <c r="AH3563" s="15"/>
      <c r="BE3563" s="15" t="s">
        <v>16317</v>
      </c>
      <c r="BF3563" s="15" t="s">
        <v>113</v>
      </c>
    </row>
    <row r="3564" spans="1:58" x14ac:dyDescent="0.2">
      <c r="C3564" s="15" t="s">
        <v>5539</v>
      </c>
      <c r="D3564" s="15" t="s">
        <v>12808</v>
      </c>
      <c r="K3564" s="15"/>
      <c r="Q3564" s="15"/>
      <c r="U3564" s="15" t="s">
        <v>5539</v>
      </c>
      <c r="V3564" s="15" t="s">
        <v>5539</v>
      </c>
      <c r="W3564" s="15"/>
      <c r="AA3564" s="15"/>
      <c r="AC3564" s="15"/>
      <c r="AD3564" s="15" t="s">
        <v>5539</v>
      </c>
      <c r="AF3564" s="15"/>
      <c r="AH3564" s="15"/>
      <c r="BE3564" s="15" t="s">
        <v>16318</v>
      </c>
      <c r="BF3564" s="15" t="s">
        <v>4716</v>
      </c>
    </row>
    <row r="3565" spans="1:58" x14ac:dyDescent="0.2">
      <c r="C3565" s="15" t="s">
        <v>5540</v>
      </c>
      <c r="D3565" s="15" t="s">
        <v>12809</v>
      </c>
      <c r="K3565" s="15"/>
      <c r="Q3565" s="15"/>
      <c r="V3565" s="15" t="s">
        <v>5540</v>
      </c>
      <c r="W3565" s="15"/>
      <c r="AA3565" s="15"/>
      <c r="AC3565" s="15"/>
      <c r="AD3565" s="15" t="s">
        <v>5540</v>
      </c>
      <c r="AF3565" s="15"/>
      <c r="AH3565" s="15"/>
      <c r="BE3565" s="15" t="s">
        <v>16319</v>
      </c>
      <c r="BF3565" s="15" t="s">
        <v>98</v>
      </c>
    </row>
    <row r="3566" spans="1:58" x14ac:dyDescent="0.2">
      <c r="C3566" s="15" t="s">
        <v>5547</v>
      </c>
      <c r="D3566" s="15" t="s">
        <v>12810</v>
      </c>
      <c r="K3566" s="15"/>
      <c r="Q3566" s="15"/>
      <c r="V3566" s="15" t="s">
        <v>5547</v>
      </c>
      <c r="W3566" s="15"/>
      <c r="AA3566" s="15"/>
      <c r="AC3566" s="15"/>
      <c r="AD3566" s="15" t="s">
        <v>5547</v>
      </c>
      <c r="AF3566" s="15"/>
      <c r="AH3566" s="15"/>
      <c r="BE3566" s="15" t="s">
        <v>16320</v>
      </c>
      <c r="BF3566" s="15" t="s">
        <v>178</v>
      </c>
    </row>
    <row r="3567" spans="1:58" x14ac:dyDescent="0.2">
      <c r="A3567" s="15" t="s">
        <v>5540</v>
      </c>
      <c r="B3567" s="15" t="s">
        <v>5540</v>
      </c>
      <c r="C3567" s="15" t="s">
        <v>5567</v>
      </c>
      <c r="D3567" s="15" t="s">
        <v>5541</v>
      </c>
      <c r="R3567" s="15" t="s">
        <v>5540</v>
      </c>
      <c r="S3567" s="15" t="s">
        <v>5540</v>
      </c>
      <c r="T3567" s="15" t="s">
        <v>5540</v>
      </c>
      <c r="U3567" s="15" t="s">
        <v>5567</v>
      </c>
      <c r="V3567" s="15" t="s">
        <v>5567</v>
      </c>
      <c r="AD3567" s="15" t="s">
        <v>5567</v>
      </c>
      <c r="AF3567" s="15"/>
      <c r="AH3567" s="15"/>
      <c r="BE3567" s="15" t="s">
        <v>16321</v>
      </c>
      <c r="BF3567" s="15" t="s">
        <v>454</v>
      </c>
    </row>
    <row r="3568" spans="1:58" x14ac:dyDescent="0.2">
      <c r="A3568" s="15" t="s">
        <v>5542</v>
      </c>
      <c r="B3568" s="15" t="s">
        <v>5542</v>
      </c>
      <c r="C3568" s="15" t="s">
        <v>12811</v>
      </c>
      <c r="D3568" s="15" t="s">
        <v>122</v>
      </c>
      <c r="R3568" s="15" t="s">
        <v>5542</v>
      </c>
      <c r="S3568" s="15" t="s">
        <v>5542</v>
      </c>
      <c r="T3568" s="15" t="s">
        <v>5542</v>
      </c>
      <c r="U3568" s="15" t="s">
        <v>12811</v>
      </c>
      <c r="V3568" s="15" t="s">
        <v>12811</v>
      </c>
      <c r="AD3568" s="15" t="s">
        <v>12811</v>
      </c>
      <c r="AF3568" s="15"/>
      <c r="AH3568" s="15"/>
      <c r="BE3568" s="15" t="s">
        <v>16322</v>
      </c>
      <c r="BF3568" s="15" t="s">
        <v>91</v>
      </c>
    </row>
    <row r="3569" spans="1:58" x14ac:dyDescent="0.2">
      <c r="A3569" s="15" t="s">
        <v>5543</v>
      </c>
      <c r="B3569" s="15" t="s">
        <v>5543</v>
      </c>
      <c r="C3569" s="15" t="s">
        <v>12812</v>
      </c>
      <c r="D3569" s="15" t="s">
        <v>16323</v>
      </c>
      <c r="R3569" s="15" t="s">
        <v>5543</v>
      </c>
      <c r="S3569" s="15" t="s">
        <v>5543</v>
      </c>
      <c r="T3569" s="15" t="s">
        <v>5543</v>
      </c>
      <c r="U3569" s="15" t="s">
        <v>12812</v>
      </c>
      <c r="V3569" s="15" t="s">
        <v>12812</v>
      </c>
      <c r="AD3569" s="15" t="s">
        <v>12812</v>
      </c>
      <c r="AF3569" s="15"/>
      <c r="AH3569" s="15"/>
      <c r="BE3569" s="15" t="s">
        <v>16324</v>
      </c>
      <c r="BF3569" s="15" t="s">
        <v>901</v>
      </c>
    </row>
    <row r="3570" spans="1:58" x14ac:dyDescent="0.2">
      <c r="A3570" s="15" t="s">
        <v>5544</v>
      </c>
      <c r="B3570" s="15" t="s">
        <v>5544</v>
      </c>
      <c r="C3570" s="15" t="s">
        <v>12813</v>
      </c>
      <c r="D3570" s="15" t="s">
        <v>16325</v>
      </c>
      <c r="AD3570" s="15" t="s">
        <v>12813</v>
      </c>
      <c r="AF3570" s="15"/>
      <c r="AH3570" s="15"/>
      <c r="BE3570" s="15" t="s">
        <v>16326</v>
      </c>
      <c r="BF3570" s="15" t="s">
        <v>125</v>
      </c>
    </row>
    <row r="3571" spans="1:58" x14ac:dyDescent="0.2">
      <c r="A3571" s="15" t="s">
        <v>5545</v>
      </c>
      <c r="B3571" s="15" t="s">
        <v>5545</v>
      </c>
      <c r="C3571" s="15" t="s">
        <v>12814</v>
      </c>
      <c r="D3571" s="15" t="s">
        <v>16327</v>
      </c>
      <c r="AD3571" s="15" t="s">
        <v>12814</v>
      </c>
      <c r="AF3571" s="15"/>
      <c r="AH3571" s="15"/>
      <c r="BE3571" s="15" t="s">
        <v>16328</v>
      </c>
      <c r="BF3571" s="15" t="s">
        <v>283</v>
      </c>
    </row>
    <row r="3572" spans="1:58" x14ac:dyDescent="0.2">
      <c r="A3572" s="15" t="s">
        <v>5546</v>
      </c>
      <c r="B3572" s="15" t="s">
        <v>5546</v>
      </c>
      <c r="C3572" s="15" t="s">
        <v>12815</v>
      </c>
      <c r="D3572" s="15" t="s">
        <v>16329</v>
      </c>
      <c r="AD3572" s="15" t="s">
        <v>12815</v>
      </c>
      <c r="AF3572" s="15"/>
      <c r="AH3572" s="15"/>
      <c r="BE3572" s="15" t="s">
        <v>16330</v>
      </c>
      <c r="BF3572" s="15" t="s">
        <v>283</v>
      </c>
    </row>
    <row r="3573" spans="1:58" x14ac:dyDescent="0.2">
      <c r="A3573" s="15" t="s">
        <v>5547</v>
      </c>
      <c r="B3573" s="15" t="s">
        <v>5547</v>
      </c>
      <c r="C3573" s="15" t="s">
        <v>5569</v>
      </c>
      <c r="D3573" s="15" t="s">
        <v>5548</v>
      </c>
      <c r="R3573" s="15" t="s">
        <v>5547</v>
      </c>
      <c r="S3573" s="15" t="s">
        <v>5547</v>
      </c>
      <c r="T3573" s="15" t="s">
        <v>5547</v>
      </c>
      <c r="U3573" s="15" t="s">
        <v>5569</v>
      </c>
      <c r="V3573" s="15" t="s">
        <v>5569</v>
      </c>
      <c r="X3573" s="15" t="s">
        <v>5547</v>
      </c>
      <c r="Y3573" s="15" t="s">
        <v>5569</v>
      </c>
      <c r="Z3573" s="15" t="s">
        <v>5569</v>
      </c>
      <c r="AD3573" s="15" t="s">
        <v>5569</v>
      </c>
      <c r="AF3573" s="15"/>
      <c r="AH3573" s="15"/>
      <c r="BE3573" s="15" t="s">
        <v>16331</v>
      </c>
      <c r="BF3573" s="15" t="s">
        <v>623</v>
      </c>
    </row>
    <row r="3574" spans="1:58" x14ac:dyDescent="0.2">
      <c r="A3574" s="15" t="s">
        <v>5549</v>
      </c>
      <c r="B3574" s="15" t="s">
        <v>5549</v>
      </c>
      <c r="C3574" s="15" t="s">
        <v>12816</v>
      </c>
      <c r="D3574" s="15" t="s">
        <v>122</v>
      </c>
      <c r="R3574" s="15" t="s">
        <v>5549</v>
      </c>
      <c r="S3574" s="15" t="s">
        <v>5549</v>
      </c>
      <c r="T3574" s="15" t="s">
        <v>5549</v>
      </c>
      <c r="U3574" s="15" t="s">
        <v>12816</v>
      </c>
      <c r="V3574" s="15" t="s">
        <v>12816</v>
      </c>
      <c r="AD3574" s="15" t="s">
        <v>12816</v>
      </c>
      <c r="AF3574" s="15"/>
      <c r="AH3574" s="15"/>
      <c r="BE3574" s="15" t="s">
        <v>16332</v>
      </c>
      <c r="BF3574" s="15" t="s">
        <v>91</v>
      </c>
    </row>
    <row r="3575" spans="1:58" x14ac:dyDescent="0.2">
      <c r="A3575" s="15" t="s">
        <v>5550</v>
      </c>
      <c r="B3575" s="15" t="s">
        <v>5550</v>
      </c>
      <c r="C3575" s="15" t="s">
        <v>12817</v>
      </c>
      <c r="D3575" s="15" t="s">
        <v>5551</v>
      </c>
      <c r="R3575" s="15" t="s">
        <v>5550</v>
      </c>
      <c r="S3575" s="15" t="s">
        <v>5550</v>
      </c>
      <c r="T3575" s="15" t="s">
        <v>5550</v>
      </c>
      <c r="U3575" s="15" t="s">
        <v>12817</v>
      </c>
      <c r="V3575" s="15" t="s">
        <v>12817</v>
      </c>
      <c r="AD3575" s="15" t="s">
        <v>12817</v>
      </c>
      <c r="AF3575" s="15"/>
      <c r="AH3575" s="15"/>
      <c r="BE3575" s="15" t="s">
        <v>16333</v>
      </c>
      <c r="BF3575" s="15" t="s">
        <v>11215</v>
      </c>
    </row>
    <row r="3576" spans="1:58" x14ac:dyDescent="0.2">
      <c r="A3576" s="15" t="s">
        <v>5552</v>
      </c>
      <c r="B3576" s="15" t="s">
        <v>5552</v>
      </c>
      <c r="C3576" s="15" t="s">
        <v>12818</v>
      </c>
      <c r="D3576" s="15" t="s">
        <v>5553</v>
      </c>
      <c r="R3576" s="15" t="s">
        <v>5552</v>
      </c>
      <c r="S3576" s="15" t="s">
        <v>5552</v>
      </c>
      <c r="T3576" s="15" t="s">
        <v>5552</v>
      </c>
      <c r="U3576" s="15" t="s">
        <v>12818</v>
      </c>
      <c r="V3576" s="15" t="s">
        <v>12818</v>
      </c>
      <c r="X3576" s="15" t="s">
        <v>5552</v>
      </c>
      <c r="Y3576" s="16" t="s">
        <v>12818</v>
      </c>
      <c r="Z3576" s="16" t="s">
        <v>12818</v>
      </c>
      <c r="AD3576" s="15" t="s">
        <v>12818</v>
      </c>
      <c r="AF3576" s="15"/>
      <c r="AH3576" s="15"/>
      <c r="BE3576" s="15" t="s">
        <v>16334</v>
      </c>
      <c r="BF3576" s="15" t="s">
        <v>1842</v>
      </c>
    </row>
    <row r="3577" spans="1:58" x14ac:dyDescent="0.2">
      <c r="A3577" s="15" t="s">
        <v>5554</v>
      </c>
      <c r="B3577" s="15" t="s">
        <v>5554</v>
      </c>
      <c r="C3577" s="15" t="s">
        <v>12819</v>
      </c>
      <c r="D3577" s="15" t="s">
        <v>5555</v>
      </c>
      <c r="R3577" s="15" t="s">
        <v>5554</v>
      </c>
      <c r="S3577" s="15" t="s">
        <v>5554</v>
      </c>
      <c r="T3577" s="15" t="s">
        <v>5554</v>
      </c>
      <c r="U3577" s="15" t="s">
        <v>12819</v>
      </c>
      <c r="V3577" s="15" t="s">
        <v>12819</v>
      </c>
      <c r="AD3577" s="15" t="s">
        <v>12819</v>
      </c>
      <c r="AF3577" s="15"/>
      <c r="AH3577" s="15"/>
      <c r="BE3577" s="15" t="s">
        <v>16335</v>
      </c>
      <c r="BF3577" s="15" t="s">
        <v>3613</v>
      </c>
    </row>
    <row r="3578" spans="1:58" x14ac:dyDescent="0.2">
      <c r="A3578" s="15" t="s">
        <v>5556</v>
      </c>
      <c r="B3578" s="15" t="s">
        <v>5556</v>
      </c>
      <c r="C3578" s="15" t="s">
        <v>12820</v>
      </c>
      <c r="D3578" s="15" t="s">
        <v>5557</v>
      </c>
      <c r="R3578" s="15" t="s">
        <v>5556</v>
      </c>
      <c r="S3578" s="15" t="s">
        <v>5556</v>
      </c>
      <c r="T3578" s="15" t="s">
        <v>5556</v>
      </c>
      <c r="U3578" s="15" t="s">
        <v>12820</v>
      </c>
      <c r="V3578" s="15" t="s">
        <v>12820</v>
      </c>
      <c r="X3578" s="15" t="s">
        <v>5556</v>
      </c>
      <c r="Y3578" s="16" t="s">
        <v>12820</v>
      </c>
      <c r="Z3578" s="16" t="s">
        <v>12820</v>
      </c>
      <c r="AD3578" s="15" t="s">
        <v>12820</v>
      </c>
      <c r="AF3578" s="15"/>
      <c r="AH3578" s="15"/>
      <c r="BE3578" s="15" t="s">
        <v>16336</v>
      </c>
      <c r="BF3578" s="15" t="s">
        <v>4956</v>
      </c>
    </row>
    <row r="3579" spans="1:58" x14ac:dyDescent="0.2">
      <c r="A3579" s="15" t="s">
        <v>5558</v>
      </c>
      <c r="B3579" s="15" t="s">
        <v>5558</v>
      </c>
      <c r="C3579" s="15" t="s">
        <v>12821</v>
      </c>
      <c r="D3579" s="15" t="s">
        <v>5559</v>
      </c>
      <c r="R3579" s="15" t="s">
        <v>5558</v>
      </c>
      <c r="S3579" s="15" t="s">
        <v>5558</v>
      </c>
      <c r="T3579" s="15" t="s">
        <v>5558</v>
      </c>
      <c r="U3579" s="15" t="s">
        <v>12821</v>
      </c>
      <c r="V3579" s="15" t="s">
        <v>12821</v>
      </c>
      <c r="AD3579" s="15" t="s">
        <v>12821</v>
      </c>
      <c r="AF3579" s="15"/>
      <c r="AH3579" s="15"/>
      <c r="BE3579" s="15" t="s">
        <v>16337</v>
      </c>
      <c r="BF3579" s="15" t="s">
        <v>5453</v>
      </c>
    </row>
    <row r="3580" spans="1:58" x14ac:dyDescent="0.2">
      <c r="A3580" s="15" t="s">
        <v>5560</v>
      </c>
      <c r="B3580" s="15" t="s">
        <v>5560</v>
      </c>
      <c r="C3580" s="15" t="s">
        <v>12822</v>
      </c>
      <c r="D3580" s="15" t="s">
        <v>5561</v>
      </c>
      <c r="R3580" s="15" t="s">
        <v>5560</v>
      </c>
      <c r="S3580" s="15" t="s">
        <v>5560</v>
      </c>
      <c r="T3580" s="15" t="s">
        <v>5560</v>
      </c>
      <c r="U3580" s="15" t="s">
        <v>12822</v>
      </c>
      <c r="V3580" s="15" t="s">
        <v>12822</v>
      </c>
      <c r="AD3580" s="15" t="s">
        <v>12822</v>
      </c>
      <c r="AF3580" s="15"/>
      <c r="AH3580" s="15"/>
      <c r="BE3580" s="15" t="s">
        <v>16338</v>
      </c>
      <c r="BF3580" s="15" t="s">
        <v>4956</v>
      </c>
    </row>
    <row r="3581" spans="1:58" x14ac:dyDescent="0.2">
      <c r="A3581" s="15" t="s">
        <v>5562</v>
      </c>
      <c r="B3581" s="15" t="s">
        <v>5562</v>
      </c>
      <c r="C3581" s="15" t="s">
        <v>12823</v>
      </c>
      <c r="D3581" s="15" t="s">
        <v>5563</v>
      </c>
      <c r="R3581" s="15" t="s">
        <v>5562</v>
      </c>
      <c r="S3581" s="15" t="s">
        <v>5562</v>
      </c>
      <c r="T3581" s="15" t="s">
        <v>5562</v>
      </c>
      <c r="U3581" s="15" t="s">
        <v>12823</v>
      </c>
      <c r="V3581" s="15" t="s">
        <v>12823</v>
      </c>
      <c r="AD3581" s="15" t="s">
        <v>12823</v>
      </c>
      <c r="AF3581" s="15"/>
      <c r="AH3581" s="15"/>
      <c r="BE3581" s="15" t="s">
        <v>16339</v>
      </c>
      <c r="BF3581" s="15" t="s">
        <v>4965</v>
      </c>
    </row>
    <row r="3582" spans="1:58" x14ac:dyDescent="0.2">
      <c r="A3582" s="15" t="s">
        <v>5564</v>
      </c>
      <c r="B3582" s="15" t="s">
        <v>5564</v>
      </c>
      <c r="C3582" s="15" t="s">
        <v>12824</v>
      </c>
      <c r="D3582" s="15" t="s">
        <v>5565</v>
      </c>
      <c r="R3582" s="15" t="s">
        <v>5564</v>
      </c>
      <c r="S3582" s="15" t="s">
        <v>5564</v>
      </c>
      <c r="T3582" s="15" t="s">
        <v>5564</v>
      </c>
      <c r="U3582" s="15" t="s">
        <v>12824</v>
      </c>
      <c r="V3582" s="15" t="s">
        <v>12824</v>
      </c>
      <c r="AD3582" s="15" t="s">
        <v>12824</v>
      </c>
      <c r="AF3582" s="15"/>
      <c r="AH3582" s="15"/>
      <c r="BE3582" s="15" t="s">
        <v>16340</v>
      </c>
      <c r="BF3582" s="15" t="s">
        <v>451</v>
      </c>
    </row>
    <row r="3583" spans="1:58" x14ac:dyDescent="0.2">
      <c r="R3583" s="15" t="s">
        <v>5566</v>
      </c>
      <c r="S3583" s="15" t="s">
        <v>5566</v>
      </c>
      <c r="T3583" s="15" t="s">
        <v>5566</v>
      </c>
      <c r="U3583" s="15" t="s">
        <v>16341</v>
      </c>
      <c r="V3583" s="15" t="s">
        <v>16341</v>
      </c>
      <c r="AD3583" s="15" t="s">
        <v>16341</v>
      </c>
      <c r="AF3583" s="15"/>
      <c r="AH3583" s="15"/>
      <c r="BE3583" s="15" t="s">
        <v>16342</v>
      </c>
      <c r="BF3583" s="15" t="s">
        <v>209</v>
      </c>
    </row>
    <row r="3584" spans="1:58" x14ac:dyDescent="0.2">
      <c r="A3584" s="15" t="s">
        <v>5567</v>
      </c>
      <c r="B3584" s="15" t="s">
        <v>5567</v>
      </c>
      <c r="C3584" s="15" t="s">
        <v>12825</v>
      </c>
      <c r="D3584" s="15" t="s">
        <v>5568</v>
      </c>
      <c r="AD3584" s="15" t="s">
        <v>12825</v>
      </c>
      <c r="AF3584" s="15"/>
      <c r="AH3584" s="15"/>
      <c r="BE3584" s="15" t="s">
        <v>16343</v>
      </c>
      <c r="BF3584" s="15" t="s">
        <v>3620</v>
      </c>
    </row>
    <row r="3585" spans="1:58" x14ac:dyDescent="0.2">
      <c r="R3585" s="15" t="s">
        <v>5567</v>
      </c>
      <c r="S3585" s="15" t="s">
        <v>5569</v>
      </c>
      <c r="T3585" s="15" t="s">
        <v>5569</v>
      </c>
      <c r="U3585" s="15" t="s">
        <v>16344</v>
      </c>
      <c r="V3585" s="15" t="s">
        <v>16344</v>
      </c>
      <c r="AD3585" s="15" t="s">
        <v>16344</v>
      </c>
      <c r="AF3585" s="15"/>
      <c r="AH3585" s="15"/>
      <c r="BE3585" s="15" t="s">
        <v>16345</v>
      </c>
      <c r="BF3585" s="15" t="s">
        <v>77</v>
      </c>
    </row>
    <row r="3586" spans="1:58" x14ac:dyDescent="0.2">
      <c r="A3586" s="15" t="s">
        <v>5570</v>
      </c>
      <c r="B3586" s="15" t="s">
        <v>5570</v>
      </c>
      <c r="C3586" s="15" t="s">
        <v>5570</v>
      </c>
      <c r="D3586" s="15" t="s">
        <v>5571</v>
      </c>
      <c r="L3586" s="15" t="s">
        <v>5570</v>
      </c>
      <c r="M3586" s="15" t="s">
        <v>5570</v>
      </c>
      <c r="N3586" s="15" t="s">
        <v>5570</v>
      </c>
      <c r="O3586" s="15" t="s">
        <v>5570</v>
      </c>
      <c r="P3586" s="15" t="s">
        <v>5570</v>
      </c>
      <c r="R3586" s="15" t="s">
        <v>5570</v>
      </c>
      <c r="S3586" s="15" t="s">
        <v>5570</v>
      </c>
      <c r="T3586" s="15" t="s">
        <v>5570</v>
      </c>
      <c r="U3586" s="15" t="s">
        <v>5570</v>
      </c>
      <c r="V3586" s="15" t="s">
        <v>5570</v>
      </c>
      <c r="AD3586" s="15" t="s">
        <v>5570</v>
      </c>
      <c r="AF3586" s="15"/>
      <c r="AH3586" s="15"/>
      <c r="BE3586" s="15" t="s">
        <v>16346</v>
      </c>
      <c r="BF3586" s="15" t="s">
        <v>181</v>
      </c>
    </row>
    <row r="3587" spans="1:58" x14ac:dyDescent="0.2">
      <c r="A3587" s="15" t="s">
        <v>5572</v>
      </c>
      <c r="B3587" s="15" t="s">
        <v>5572</v>
      </c>
      <c r="C3587" s="15" t="s">
        <v>5572</v>
      </c>
      <c r="D3587" s="15" t="s">
        <v>103</v>
      </c>
      <c r="L3587" s="15" t="s">
        <v>5572</v>
      </c>
      <c r="M3587" s="15" t="s">
        <v>5572</v>
      </c>
      <c r="N3587" s="15" t="s">
        <v>5572</v>
      </c>
      <c r="O3587" s="15" t="s">
        <v>5572</v>
      </c>
      <c r="P3587" s="15" t="s">
        <v>5572</v>
      </c>
      <c r="R3587" s="15" t="s">
        <v>5572</v>
      </c>
      <c r="T3587" s="15" t="s">
        <v>5572</v>
      </c>
      <c r="U3587" s="15" t="s">
        <v>5572</v>
      </c>
      <c r="V3587" s="15" t="s">
        <v>5572</v>
      </c>
      <c r="AD3587" s="15" t="s">
        <v>5572</v>
      </c>
      <c r="AF3587" s="15"/>
      <c r="AH3587" s="15"/>
      <c r="BE3587" s="15" t="s">
        <v>16347</v>
      </c>
      <c r="BF3587" s="15" t="s">
        <v>203</v>
      </c>
    </row>
    <row r="3588" spans="1:58" x14ac:dyDescent="0.2">
      <c r="A3588" s="15" t="s">
        <v>5573</v>
      </c>
      <c r="B3588" s="15" t="s">
        <v>5573</v>
      </c>
      <c r="C3588" s="15" t="s">
        <v>5573</v>
      </c>
      <c r="D3588" s="15" t="s">
        <v>5574</v>
      </c>
      <c r="R3588" s="15" t="s">
        <v>5573</v>
      </c>
      <c r="T3588" s="15" t="s">
        <v>5573</v>
      </c>
      <c r="U3588" s="15" t="s">
        <v>5573</v>
      </c>
      <c r="V3588" s="15" t="s">
        <v>5573</v>
      </c>
      <c r="AD3588" s="15" t="s">
        <v>5573</v>
      </c>
      <c r="AF3588" s="15"/>
      <c r="AH3588" s="15"/>
      <c r="BE3588" s="15" t="s">
        <v>16348</v>
      </c>
      <c r="BF3588" s="15" t="s">
        <v>181</v>
      </c>
    </row>
    <row r="3589" spans="1:58" x14ac:dyDescent="0.2">
      <c r="A3589" s="15" t="s">
        <v>5575</v>
      </c>
      <c r="B3589" s="15" t="s">
        <v>5575</v>
      </c>
      <c r="C3589" s="15" t="s">
        <v>5575</v>
      </c>
      <c r="D3589" s="15" t="s">
        <v>5576</v>
      </c>
      <c r="R3589" s="15" t="s">
        <v>5575</v>
      </c>
      <c r="T3589" s="15" t="s">
        <v>5575</v>
      </c>
      <c r="U3589" s="15" t="s">
        <v>5575</v>
      </c>
      <c r="V3589" s="15" t="s">
        <v>5575</v>
      </c>
      <c r="AD3589" s="15" t="s">
        <v>5575</v>
      </c>
      <c r="AF3589" s="15"/>
      <c r="AH3589" s="15"/>
      <c r="BE3589" s="15" t="s">
        <v>16349</v>
      </c>
      <c r="BF3589" s="15" t="s">
        <v>80</v>
      </c>
    </row>
    <row r="3590" spans="1:58" x14ac:dyDescent="0.2">
      <c r="A3590" s="15" t="s">
        <v>5577</v>
      </c>
      <c r="B3590" s="15" t="s">
        <v>5577</v>
      </c>
      <c r="C3590" s="15" t="s">
        <v>5577</v>
      </c>
      <c r="D3590" s="15" t="s">
        <v>5578</v>
      </c>
      <c r="L3590" s="15" t="s">
        <v>5577</v>
      </c>
      <c r="M3590" s="15" t="s">
        <v>5577</v>
      </c>
      <c r="N3590" s="15" t="s">
        <v>5577</v>
      </c>
      <c r="O3590" s="15" t="s">
        <v>5577</v>
      </c>
      <c r="P3590" s="15" t="s">
        <v>5577</v>
      </c>
      <c r="R3590" s="15" t="s">
        <v>5577</v>
      </c>
      <c r="T3590" s="15" t="s">
        <v>5577</v>
      </c>
      <c r="U3590" s="15" t="s">
        <v>5577</v>
      </c>
      <c r="V3590" s="15" t="s">
        <v>5577</v>
      </c>
      <c r="AD3590" s="15" t="s">
        <v>5577</v>
      </c>
      <c r="AF3590" s="15"/>
      <c r="AH3590" s="15"/>
      <c r="BE3590" s="15" t="s">
        <v>16350</v>
      </c>
      <c r="BF3590" s="15" t="s">
        <v>188</v>
      </c>
    </row>
    <row r="3591" spans="1:58" x14ac:dyDescent="0.2">
      <c r="M3591" s="15" t="s">
        <v>5579</v>
      </c>
      <c r="N3591" s="15" t="s">
        <v>5579</v>
      </c>
      <c r="O3591" s="15" t="s">
        <v>5579</v>
      </c>
      <c r="P3591" s="15" t="s">
        <v>5579</v>
      </c>
      <c r="AD3591" s="15" t="s">
        <v>5579</v>
      </c>
      <c r="AF3591" s="15"/>
      <c r="AH3591" s="15"/>
      <c r="BE3591" s="15" t="s">
        <v>16351</v>
      </c>
      <c r="BF3591" s="15" t="s">
        <v>211</v>
      </c>
    </row>
    <row r="3592" spans="1:58" x14ac:dyDescent="0.2">
      <c r="L3592" s="15" t="s">
        <v>5579</v>
      </c>
      <c r="M3592" s="15" t="s">
        <v>5580</v>
      </c>
      <c r="N3592" s="15" t="s">
        <v>5580</v>
      </c>
      <c r="O3592" s="15" t="s">
        <v>5580</v>
      </c>
      <c r="P3592" s="15" t="s">
        <v>5580</v>
      </c>
      <c r="AD3592" s="15" t="s">
        <v>5580</v>
      </c>
      <c r="AF3592" s="15"/>
      <c r="AH3592" s="15"/>
      <c r="BE3592" s="15" t="s">
        <v>16352</v>
      </c>
      <c r="BF3592" s="15" t="s">
        <v>178</v>
      </c>
    </row>
    <row r="3593" spans="1:58" x14ac:dyDescent="0.2">
      <c r="L3593" s="15" t="s">
        <v>5580</v>
      </c>
      <c r="M3593" s="15" t="s">
        <v>5581</v>
      </c>
      <c r="N3593" s="15" t="s">
        <v>5581</v>
      </c>
      <c r="O3593" s="15" t="s">
        <v>5581</v>
      </c>
      <c r="P3593" s="15" t="s">
        <v>5581</v>
      </c>
      <c r="AD3593" s="15" t="s">
        <v>5581</v>
      </c>
      <c r="AF3593" s="15"/>
      <c r="AH3593" s="15"/>
      <c r="BE3593" s="15" t="s">
        <v>16353</v>
      </c>
      <c r="BF3593" s="15" t="s">
        <v>178</v>
      </c>
    </row>
    <row r="3594" spans="1:58" x14ac:dyDescent="0.2">
      <c r="L3594" s="15" t="s">
        <v>5581</v>
      </c>
      <c r="M3594" s="15" t="s">
        <v>5582</v>
      </c>
      <c r="N3594" s="15" t="s">
        <v>5582</v>
      </c>
      <c r="O3594" s="15" t="s">
        <v>5582</v>
      </c>
      <c r="P3594" s="15" t="s">
        <v>5582</v>
      </c>
      <c r="S3594" s="15" t="s">
        <v>5582</v>
      </c>
      <c r="T3594" s="15" t="s">
        <v>5582</v>
      </c>
      <c r="U3594" s="15" t="s">
        <v>5582</v>
      </c>
      <c r="V3594" s="15" t="s">
        <v>5582</v>
      </c>
      <c r="AD3594" s="15" t="s">
        <v>5582</v>
      </c>
      <c r="AF3594" s="15"/>
      <c r="AH3594" s="15"/>
      <c r="BE3594" s="15" t="s">
        <v>16354</v>
      </c>
      <c r="BF3594" s="15" t="s">
        <v>283</v>
      </c>
    </row>
    <row r="3595" spans="1:58" x14ac:dyDescent="0.2">
      <c r="A3595" s="15" t="s">
        <v>5583</v>
      </c>
      <c r="B3595" s="15" t="s">
        <v>5583</v>
      </c>
      <c r="C3595" s="15" t="s">
        <v>5583</v>
      </c>
      <c r="D3595" s="15" t="s">
        <v>5584</v>
      </c>
      <c r="AD3595" s="15" t="s">
        <v>5583</v>
      </c>
      <c r="AF3595" s="15"/>
      <c r="AH3595" s="15"/>
      <c r="BE3595" s="15" t="s">
        <v>16355</v>
      </c>
      <c r="BF3595" s="15" t="s">
        <v>1883</v>
      </c>
    </row>
    <row r="3596" spans="1:58" x14ac:dyDescent="0.2">
      <c r="A3596" s="15" t="s">
        <v>5585</v>
      </c>
      <c r="B3596" s="15" t="s">
        <v>5585</v>
      </c>
      <c r="C3596" s="15" t="s">
        <v>5585</v>
      </c>
      <c r="D3596" s="15" t="s">
        <v>5586</v>
      </c>
      <c r="AD3596" s="15" t="s">
        <v>5585</v>
      </c>
      <c r="AF3596" s="15"/>
      <c r="AH3596" s="15"/>
      <c r="BE3596" s="15" t="s">
        <v>16356</v>
      </c>
      <c r="BF3596" s="15" t="s">
        <v>101</v>
      </c>
    </row>
    <row r="3597" spans="1:58" x14ac:dyDescent="0.2">
      <c r="A3597" s="15" t="s">
        <v>5587</v>
      </c>
      <c r="B3597" s="15" t="s">
        <v>5587</v>
      </c>
      <c r="C3597" s="15" t="s">
        <v>5587</v>
      </c>
      <c r="D3597" s="15" t="s">
        <v>5588</v>
      </c>
      <c r="R3597" s="15" t="s">
        <v>5587</v>
      </c>
      <c r="S3597" s="15" t="s">
        <v>5587</v>
      </c>
      <c r="T3597" s="15" t="s">
        <v>5587</v>
      </c>
      <c r="U3597" s="15" t="s">
        <v>5587</v>
      </c>
      <c r="V3597" s="15" t="s">
        <v>5587</v>
      </c>
      <c r="AD3597" s="15" t="s">
        <v>5587</v>
      </c>
      <c r="AF3597" s="15"/>
      <c r="AH3597" s="15"/>
      <c r="BE3597" s="15" t="s">
        <v>16357</v>
      </c>
      <c r="BF3597" s="15" t="s">
        <v>132</v>
      </c>
    </row>
    <row r="3598" spans="1:58" x14ac:dyDescent="0.2">
      <c r="A3598" s="15" t="s">
        <v>5589</v>
      </c>
      <c r="B3598" s="15" t="s">
        <v>5589</v>
      </c>
      <c r="C3598" s="15" t="s">
        <v>5589</v>
      </c>
      <c r="D3598" s="15" t="s">
        <v>5590</v>
      </c>
      <c r="L3598" s="15" t="s">
        <v>5589</v>
      </c>
      <c r="M3598" s="15" t="s">
        <v>5589</v>
      </c>
      <c r="N3598" s="15" t="s">
        <v>5589</v>
      </c>
      <c r="O3598" s="15" t="s">
        <v>5589</v>
      </c>
      <c r="P3598" s="15" t="s">
        <v>5589</v>
      </c>
      <c r="R3598" s="15" t="s">
        <v>5589</v>
      </c>
      <c r="S3598" s="15" t="s">
        <v>5589</v>
      </c>
      <c r="T3598" s="15" t="s">
        <v>5589</v>
      </c>
      <c r="U3598" s="15" t="s">
        <v>5589</v>
      </c>
      <c r="V3598" s="15" t="s">
        <v>5589</v>
      </c>
      <c r="AD3598" s="15" t="s">
        <v>5589</v>
      </c>
      <c r="AF3598" s="15"/>
      <c r="AH3598" s="15"/>
      <c r="BE3598" s="15" t="s">
        <v>16358</v>
      </c>
      <c r="BF3598" s="15" t="s">
        <v>191</v>
      </c>
    </row>
    <row r="3599" spans="1:58" x14ac:dyDescent="0.2">
      <c r="A3599" s="15" t="s">
        <v>5591</v>
      </c>
      <c r="B3599" s="15" t="s">
        <v>5591</v>
      </c>
      <c r="C3599" s="15" t="s">
        <v>5591</v>
      </c>
      <c r="D3599" s="15" t="s">
        <v>5592</v>
      </c>
      <c r="R3599" s="15" t="s">
        <v>5591</v>
      </c>
      <c r="S3599" s="15" t="s">
        <v>5591</v>
      </c>
      <c r="T3599" s="15" t="s">
        <v>5591</v>
      </c>
      <c r="U3599" s="15" t="s">
        <v>5591</v>
      </c>
      <c r="V3599" s="15" t="s">
        <v>5591</v>
      </c>
      <c r="AD3599" s="15" t="s">
        <v>5591</v>
      </c>
      <c r="AF3599" s="15"/>
      <c r="AH3599" s="15"/>
      <c r="BE3599" s="15" t="s">
        <v>16359</v>
      </c>
      <c r="BF3599" s="15" t="s">
        <v>272</v>
      </c>
    </row>
    <row r="3600" spans="1:58" x14ac:dyDescent="0.2">
      <c r="A3600" s="15" t="s">
        <v>5593</v>
      </c>
      <c r="B3600" s="15" t="s">
        <v>5593</v>
      </c>
      <c r="C3600" s="15" t="s">
        <v>5593</v>
      </c>
      <c r="D3600" s="15" t="s">
        <v>5594</v>
      </c>
      <c r="R3600" s="15" t="s">
        <v>5593</v>
      </c>
      <c r="S3600" s="15" t="s">
        <v>5593</v>
      </c>
      <c r="T3600" s="15" t="s">
        <v>5593</v>
      </c>
      <c r="U3600" s="15" t="s">
        <v>5593</v>
      </c>
      <c r="V3600" s="15" t="s">
        <v>5593</v>
      </c>
      <c r="AD3600" s="15" t="s">
        <v>5593</v>
      </c>
      <c r="AF3600" s="15"/>
      <c r="AH3600" s="15"/>
      <c r="BE3600" s="15" t="s">
        <v>16360</v>
      </c>
      <c r="BF3600" s="15" t="s">
        <v>71</v>
      </c>
    </row>
    <row r="3601" spans="1:58" x14ac:dyDescent="0.2">
      <c r="A3601" s="15" t="s">
        <v>5595</v>
      </c>
      <c r="B3601" s="15" t="s">
        <v>5595</v>
      </c>
      <c r="C3601" s="15" t="s">
        <v>5595</v>
      </c>
      <c r="D3601" s="15" t="s">
        <v>5596</v>
      </c>
      <c r="AD3601" s="15" t="s">
        <v>5595</v>
      </c>
      <c r="AF3601" s="15"/>
      <c r="AH3601" s="15"/>
      <c r="BE3601" s="15" t="s">
        <v>16361</v>
      </c>
      <c r="BF3601" s="15" t="s">
        <v>258</v>
      </c>
    </row>
    <row r="3602" spans="1:58" x14ac:dyDescent="0.2">
      <c r="A3602" s="15" t="s">
        <v>5597</v>
      </c>
      <c r="B3602" s="15" t="s">
        <v>5597</v>
      </c>
      <c r="C3602" s="15" t="s">
        <v>5597</v>
      </c>
      <c r="D3602" s="15" t="s">
        <v>5598</v>
      </c>
      <c r="AD3602" s="15" t="s">
        <v>5597</v>
      </c>
      <c r="AF3602" s="15"/>
      <c r="AH3602" s="15"/>
      <c r="BE3602" s="15" t="s">
        <v>16362</v>
      </c>
      <c r="BF3602" s="15" t="s">
        <v>206</v>
      </c>
    </row>
    <row r="3603" spans="1:58" x14ac:dyDescent="0.2">
      <c r="R3603" s="15" t="s">
        <v>5599</v>
      </c>
      <c r="S3603" s="15" t="s">
        <v>5599</v>
      </c>
      <c r="T3603" s="15" t="s">
        <v>5599</v>
      </c>
      <c r="U3603" s="15" t="s">
        <v>5599</v>
      </c>
      <c r="V3603" s="15" t="s">
        <v>5599</v>
      </c>
      <c r="AD3603" s="15" t="s">
        <v>5599</v>
      </c>
      <c r="AF3603" s="15"/>
      <c r="AH3603" s="15"/>
      <c r="BE3603" s="15" t="s">
        <v>16363</v>
      </c>
      <c r="BF3603" s="15" t="s">
        <v>169</v>
      </c>
    </row>
    <row r="3604" spans="1:58" x14ac:dyDescent="0.2">
      <c r="R3604" s="15" t="s">
        <v>5600</v>
      </c>
      <c r="S3604" s="15" t="s">
        <v>5600</v>
      </c>
      <c r="T3604" s="15" t="s">
        <v>5600</v>
      </c>
      <c r="U3604" s="15" t="s">
        <v>5600</v>
      </c>
      <c r="V3604" s="15" t="s">
        <v>5600</v>
      </c>
      <c r="AD3604" s="15" t="s">
        <v>5600</v>
      </c>
      <c r="AF3604" s="15"/>
      <c r="AH3604" s="15"/>
      <c r="BE3604" s="15" t="s">
        <v>16364</v>
      </c>
      <c r="BF3604" s="15" t="s">
        <v>209</v>
      </c>
    </row>
    <row r="3605" spans="1:58" x14ac:dyDescent="0.2">
      <c r="R3605" s="15" t="s">
        <v>5601</v>
      </c>
      <c r="S3605" s="15" t="s">
        <v>5601</v>
      </c>
      <c r="T3605" s="15" t="s">
        <v>5601</v>
      </c>
      <c r="U3605" s="15" t="s">
        <v>5601</v>
      </c>
      <c r="V3605" s="15" t="s">
        <v>5601</v>
      </c>
      <c r="AD3605" s="15" t="s">
        <v>5601</v>
      </c>
      <c r="AF3605" s="15"/>
      <c r="AH3605" s="15"/>
      <c r="BE3605" s="15" t="s">
        <v>16365</v>
      </c>
      <c r="BF3605" s="15" t="s">
        <v>209</v>
      </c>
    </row>
    <row r="3606" spans="1:58" x14ac:dyDescent="0.2">
      <c r="R3606" s="15" t="s">
        <v>5602</v>
      </c>
      <c r="S3606" s="15" t="s">
        <v>5602</v>
      </c>
      <c r="T3606" s="15" t="s">
        <v>5602</v>
      </c>
      <c r="U3606" s="15" t="s">
        <v>5602</v>
      </c>
      <c r="V3606" s="15" t="s">
        <v>5602</v>
      </c>
      <c r="AD3606" s="15" t="s">
        <v>5602</v>
      </c>
      <c r="AF3606" s="15"/>
      <c r="AH3606" s="15"/>
      <c r="BE3606" s="15" t="s">
        <v>16366</v>
      </c>
      <c r="BF3606" s="15" t="s">
        <v>209</v>
      </c>
    </row>
    <row r="3607" spans="1:58" x14ac:dyDescent="0.2">
      <c r="R3607" s="15" t="s">
        <v>5603</v>
      </c>
      <c r="S3607" s="15" t="s">
        <v>5603</v>
      </c>
      <c r="T3607" s="15" t="s">
        <v>5603</v>
      </c>
      <c r="U3607" s="15" t="s">
        <v>5603</v>
      </c>
      <c r="V3607" s="15" t="s">
        <v>5603</v>
      </c>
      <c r="AD3607" s="15" t="s">
        <v>5603</v>
      </c>
      <c r="AF3607" s="15"/>
      <c r="AH3607" s="15"/>
      <c r="BE3607" s="15" t="s">
        <v>16367</v>
      </c>
      <c r="BF3607" s="15" t="s">
        <v>169</v>
      </c>
    </row>
    <row r="3608" spans="1:58" x14ac:dyDescent="0.2">
      <c r="A3608" s="15" t="s">
        <v>5604</v>
      </c>
      <c r="B3608" s="15" t="s">
        <v>5604</v>
      </c>
      <c r="C3608" s="15" t="s">
        <v>5604</v>
      </c>
      <c r="D3608" s="15" t="s">
        <v>5605</v>
      </c>
      <c r="L3608" s="15" t="s">
        <v>5604</v>
      </c>
      <c r="M3608" s="15" t="s">
        <v>5604</v>
      </c>
      <c r="N3608" s="15" t="s">
        <v>5604</v>
      </c>
      <c r="O3608" s="15" t="s">
        <v>5604</v>
      </c>
      <c r="P3608" s="15" t="s">
        <v>5604</v>
      </c>
      <c r="R3608" s="15" t="s">
        <v>5604</v>
      </c>
      <c r="S3608" s="15" t="s">
        <v>5604</v>
      </c>
      <c r="T3608" s="15" t="s">
        <v>5604</v>
      </c>
      <c r="U3608" s="15" t="s">
        <v>5604</v>
      </c>
      <c r="V3608" s="15" t="s">
        <v>5604</v>
      </c>
      <c r="AD3608" s="15" t="s">
        <v>5604</v>
      </c>
      <c r="AF3608" s="15"/>
      <c r="AH3608" s="15"/>
      <c r="BE3608" s="15" t="s">
        <v>16368</v>
      </c>
      <c r="BF3608" s="15" t="s">
        <v>444</v>
      </c>
    </row>
    <row r="3609" spans="1:58" x14ac:dyDescent="0.2">
      <c r="A3609" s="15" t="s">
        <v>5606</v>
      </c>
      <c r="B3609" s="15" t="s">
        <v>5606</v>
      </c>
      <c r="C3609" s="15" t="s">
        <v>5606</v>
      </c>
      <c r="D3609" s="15" t="s">
        <v>103</v>
      </c>
      <c r="AD3609" s="15" t="s">
        <v>5606</v>
      </c>
      <c r="AF3609" s="15"/>
      <c r="AH3609" s="15"/>
      <c r="BE3609" s="15" t="s">
        <v>16369</v>
      </c>
      <c r="BF3609" s="15" t="s">
        <v>166</v>
      </c>
    </row>
    <row r="3610" spans="1:58" x14ac:dyDescent="0.2">
      <c r="A3610" s="15" t="s">
        <v>5607</v>
      </c>
      <c r="B3610" s="15" t="s">
        <v>5607</v>
      </c>
      <c r="C3610" s="15" t="s">
        <v>5607</v>
      </c>
      <c r="D3610" s="15" t="s">
        <v>5071</v>
      </c>
      <c r="L3610" s="15" t="s">
        <v>5607</v>
      </c>
      <c r="M3610" s="15" t="s">
        <v>5607</v>
      </c>
      <c r="N3610" s="15" t="s">
        <v>5607</v>
      </c>
      <c r="O3610" s="15" t="s">
        <v>5607</v>
      </c>
      <c r="P3610" s="15" t="s">
        <v>5607</v>
      </c>
      <c r="S3610" s="15" t="s">
        <v>5607</v>
      </c>
      <c r="T3610" s="15" t="s">
        <v>5607</v>
      </c>
      <c r="U3610" s="15" t="s">
        <v>5607</v>
      </c>
      <c r="V3610" s="15" t="s">
        <v>5607</v>
      </c>
      <c r="AD3610" s="15" t="s">
        <v>5607</v>
      </c>
      <c r="AF3610" s="15"/>
      <c r="AH3610" s="15"/>
      <c r="BE3610" s="15" t="s">
        <v>16370</v>
      </c>
      <c r="BF3610" s="15" t="s">
        <v>4432</v>
      </c>
    </row>
    <row r="3611" spans="1:58" x14ac:dyDescent="0.2">
      <c r="A3611" s="15" t="s">
        <v>5608</v>
      </c>
      <c r="B3611" s="15" t="s">
        <v>5608</v>
      </c>
      <c r="C3611" s="15" t="s">
        <v>5608</v>
      </c>
      <c r="D3611" s="15" t="s">
        <v>122</v>
      </c>
      <c r="AD3611" s="15" t="s">
        <v>5608</v>
      </c>
      <c r="AF3611" s="15"/>
      <c r="AH3611" s="15"/>
      <c r="BE3611" s="15" t="s">
        <v>16371</v>
      </c>
      <c r="BF3611" s="15" t="s">
        <v>101</v>
      </c>
    </row>
    <row r="3612" spans="1:58" x14ac:dyDescent="0.2">
      <c r="A3612" s="15" t="s">
        <v>5609</v>
      </c>
      <c r="B3612" s="15" t="s">
        <v>5609</v>
      </c>
      <c r="C3612" s="15" t="s">
        <v>5609</v>
      </c>
      <c r="D3612" s="15" t="s">
        <v>5610</v>
      </c>
      <c r="L3612" s="15" t="s">
        <v>5609</v>
      </c>
      <c r="M3612" s="15" t="s">
        <v>5609</v>
      </c>
      <c r="N3612" s="15" t="s">
        <v>5609</v>
      </c>
      <c r="O3612" s="15" t="s">
        <v>5609</v>
      </c>
      <c r="P3612" s="15" t="s">
        <v>5609</v>
      </c>
      <c r="AD3612" s="15" t="s">
        <v>5609</v>
      </c>
      <c r="AF3612" s="15"/>
      <c r="AH3612" s="15"/>
      <c r="BE3612" s="15" t="s">
        <v>16372</v>
      </c>
      <c r="BF3612" s="15" t="s">
        <v>1024</v>
      </c>
    </row>
    <row r="3613" spans="1:58" x14ac:dyDescent="0.2">
      <c r="A3613" s="15" t="s">
        <v>5611</v>
      </c>
      <c r="B3613" s="15" t="s">
        <v>5611</v>
      </c>
      <c r="C3613" s="15" t="s">
        <v>5611</v>
      </c>
      <c r="D3613" s="15" t="s">
        <v>5612</v>
      </c>
      <c r="L3613" s="15" t="s">
        <v>5611</v>
      </c>
      <c r="M3613" s="15" t="s">
        <v>4434</v>
      </c>
      <c r="AD3613" s="15" t="s">
        <v>5611</v>
      </c>
      <c r="AF3613" s="15"/>
      <c r="AH3613" s="15"/>
      <c r="BE3613" s="15" t="s">
        <v>16373</v>
      </c>
      <c r="BF3613" s="15" t="s">
        <v>194</v>
      </c>
    </row>
    <row r="3614" spans="1:58" x14ac:dyDescent="0.2">
      <c r="A3614" s="15" t="s">
        <v>5613</v>
      </c>
      <c r="B3614" s="15" t="s">
        <v>5613</v>
      </c>
      <c r="C3614" s="15" t="s">
        <v>5613</v>
      </c>
      <c r="D3614" s="15" t="s">
        <v>5614</v>
      </c>
      <c r="L3614" s="15" t="s">
        <v>5613</v>
      </c>
      <c r="M3614" s="15" t="s">
        <v>5613</v>
      </c>
      <c r="N3614" s="15" t="s">
        <v>5613</v>
      </c>
      <c r="O3614" s="15" t="s">
        <v>5613</v>
      </c>
      <c r="P3614" s="15" t="s">
        <v>5613</v>
      </c>
      <c r="R3614" s="15" t="s">
        <v>5613</v>
      </c>
      <c r="S3614" s="15" t="s">
        <v>5613</v>
      </c>
      <c r="T3614" s="15" t="s">
        <v>5613</v>
      </c>
      <c r="U3614" s="15" t="s">
        <v>5613</v>
      </c>
      <c r="V3614" s="15" t="s">
        <v>5613</v>
      </c>
      <c r="AD3614" s="15" t="s">
        <v>5613</v>
      </c>
      <c r="AF3614" s="15"/>
      <c r="AH3614" s="15"/>
      <c r="BE3614" s="15" t="s">
        <v>16374</v>
      </c>
      <c r="BF3614" s="15" t="s">
        <v>11288</v>
      </c>
    </row>
    <row r="3615" spans="1:58" x14ac:dyDescent="0.2">
      <c r="A3615" s="15" t="s">
        <v>5616</v>
      </c>
      <c r="B3615" s="15" t="s">
        <v>5616</v>
      </c>
      <c r="C3615" s="15" t="s">
        <v>5616</v>
      </c>
      <c r="D3615" s="15" t="s">
        <v>5078</v>
      </c>
      <c r="AD3615" s="15" t="s">
        <v>5616</v>
      </c>
      <c r="AF3615" s="15"/>
      <c r="AH3615" s="15"/>
      <c r="BE3615" s="15" t="s">
        <v>16375</v>
      </c>
      <c r="BF3615" s="15" t="s">
        <v>272</v>
      </c>
    </row>
    <row r="3616" spans="1:58" x14ac:dyDescent="0.2">
      <c r="A3616" s="15" t="s">
        <v>5617</v>
      </c>
      <c r="B3616" s="15" t="s">
        <v>5617</v>
      </c>
      <c r="C3616" s="15" t="s">
        <v>5617</v>
      </c>
      <c r="D3616" s="15" t="s">
        <v>122</v>
      </c>
      <c r="AD3616" s="15" t="s">
        <v>5617</v>
      </c>
      <c r="AF3616" s="15"/>
      <c r="AH3616" s="15"/>
      <c r="BE3616" s="15" t="s">
        <v>16376</v>
      </c>
      <c r="BF3616" s="15" t="s">
        <v>101</v>
      </c>
    </row>
    <row r="3617" spans="1:58" x14ac:dyDescent="0.2">
      <c r="A3617" s="15" t="s">
        <v>5618</v>
      </c>
      <c r="B3617" s="15" t="s">
        <v>5618</v>
      </c>
      <c r="C3617" s="15" t="s">
        <v>5618</v>
      </c>
      <c r="D3617" s="15" t="s">
        <v>5619</v>
      </c>
      <c r="AD3617" s="15" t="s">
        <v>5618</v>
      </c>
      <c r="AF3617" s="15"/>
      <c r="AH3617" s="15"/>
      <c r="BE3617" s="15" t="s">
        <v>16377</v>
      </c>
      <c r="BF3617" s="15" t="s">
        <v>140</v>
      </c>
    </row>
    <row r="3618" spans="1:58" x14ac:dyDescent="0.2">
      <c r="A3618" s="15" t="s">
        <v>5620</v>
      </c>
      <c r="B3618" s="15" t="s">
        <v>5620</v>
      </c>
      <c r="C3618" s="15" t="s">
        <v>5620</v>
      </c>
      <c r="D3618" s="15" t="s">
        <v>5621</v>
      </c>
      <c r="K3618" s="15"/>
      <c r="Q3618" s="15"/>
      <c r="W3618" s="15"/>
      <c r="AA3618" s="15"/>
      <c r="AC3618" s="15"/>
      <c r="AD3618" s="15" t="s">
        <v>5620</v>
      </c>
      <c r="AF3618" s="15"/>
      <c r="AH3618" s="15"/>
      <c r="BE3618" s="15" t="s">
        <v>16378</v>
      </c>
      <c r="BF3618" s="15" t="s">
        <v>699</v>
      </c>
    </row>
    <row r="3619" spans="1:58" x14ac:dyDescent="0.2">
      <c r="A3619" s="15" t="s">
        <v>5622</v>
      </c>
      <c r="B3619" s="15" t="s">
        <v>5622</v>
      </c>
      <c r="C3619" s="15" t="s">
        <v>5622</v>
      </c>
      <c r="D3619" s="15" t="s">
        <v>5623</v>
      </c>
      <c r="K3619" s="15"/>
      <c r="L3619" s="15" t="s">
        <v>5622</v>
      </c>
      <c r="M3619" s="15" t="s">
        <v>5622</v>
      </c>
      <c r="N3619" s="15" t="s">
        <v>5622</v>
      </c>
      <c r="O3619" s="15" t="s">
        <v>5622</v>
      </c>
      <c r="P3619" s="15" t="s">
        <v>5622</v>
      </c>
      <c r="Q3619" s="15"/>
      <c r="W3619" s="15"/>
      <c r="AA3619" s="15"/>
      <c r="AC3619" s="15"/>
      <c r="AD3619" s="15" t="s">
        <v>5622</v>
      </c>
      <c r="AF3619" s="15"/>
      <c r="AH3619" s="15"/>
      <c r="BE3619" s="15" t="s">
        <v>16379</v>
      </c>
      <c r="BF3619" s="15" t="s">
        <v>3620</v>
      </c>
    </row>
    <row r="3620" spans="1:58" x14ac:dyDescent="0.2">
      <c r="A3620" s="15" t="s">
        <v>5624</v>
      </c>
      <c r="B3620" s="15" t="s">
        <v>5624</v>
      </c>
      <c r="C3620" s="15" t="s">
        <v>5624</v>
      </c>
      <c r="D3620" s="15" t="s">
        <v>5625</v>
      </c>
      <c r="K3620" s="15"/>
      <c r="Q3620" s="15"/>
      <c r="W3620" s="15"/>
      <c r="AA3620" s="15"/>
      <c r="AC3620" s="15"/>
      <c r="AD3620" s="15" t="s">
        <v>5624</v>
      </c>
      <c r="AF3620" s="15"/>
      <c r="AH3620" s="15"/>
      <c r="BE3620" s="15" t="s">
        <v>16380</v>
      </c>
      <c r="BF3620" s="15" t="s">
        <v>386</v>
      </c>
    </row>
    <row r="3621" spans="1:58" x14ac:dyDescent="0.2">
      <c r="A3621" s="15" t="s">
        <v>5626</v>
      </c>
      <c r="B3621" s="15" t="s">
        <v>5626</v>
      </c>
      <c r="C3621" s="15" t="s">
        <v>5626</v>
      </c>
      <c r="D3621" s="15" t="s">
        <v>103</v>
      </c>
      <c r="K3621" s="15"/>
      <c r="Q3621" s="15"/>
      <c r="W3621" s="15"/>
      <c r="AA3621" s="15"/>
      <c r="AC3621" s="15"/>
      <c r="AD3621" s="15" t="s">
        <v>5626</v>
      </c>
      <c r="AF3621" s="15"/>
      <c r="AH3621" s="15"/>
      <c r="BE3621" s="15" t="s">
        <v>16381</v>
      </c>
      <c r="BF3621" s="15" t="s">
        <v>166</v>
      </c>
    </row>
    <row r="3622" spans="1:58" x14ac:dyDescent="0.2">
      <c r="A3622" s="15" t="s">
        <v>5627</v>
      </c>
      <c r="B3622" s="15" t="s">
        <v>5627</v>
      </c>
      <c r="C3622" s="15" t="s">
        <v>5627</v>
      </c>
      <c r="D3622" s="15" t="s">
        <v>5628</v>
      </c>
      <c r="K3622" s="15"/>
      <c r="Q3622" s="15"/>
      <c r="W3622" s="15"/>
      <c r="AA3622" s="15"/>
      <c r="AC3622" s="15"/>
      <c r="AD3622" s="15" t="s">
        <v>5627</v>
      </c>
      <c r="AF3622" s="15"/>
      <c r="AH3622" s="15"/>
      <c r="BE3622" s="15" t="s">
        <v>16382</v>
      </c>
      <c r="BF3622" s="15" t="s">
        <v>206</v>
      </c>
    </row>
    <row r="3623" spans="1:58" x14ac:dyDescent="0.2">
      <c r="A3623" s="15" t="s">
        <v>5629</v>
      </c>
      <c r="B3623" s="15" t="s">
        <v>5629</v>
      </c>
      <c r="C3623" s="15" t="s">
        <v>5629</v>
      </c>
      <c r="D3623" s="15" t="s">
        <v>5630</v>
      </c>
      <c r="K3623" s="15"/>
      <c r="Q3623" s="15"/>
      <c r="R3623" s="15" t="s">
        <v>5629</v>
      </c>
      <c r="S3623" s="15" t="s">
        <v>5629</v>
      </c>
      <c r="T3623" s="15" t="s">
        <v>5629</v>
      </c>
      <c r="U3623" s="15" t="s">
        <v>5629</v>
      </c>
      <c r="V3623" s="15" t="s">
        <v>5629</v>
      </c>
      <c r="W3623" s="15"/>
      <c r="AA3623" s="15"/>
      <c r="AC3623" s="15"/>
      <c r="AD3623" s="15" t="s">
        <v>5629</v>
      </c>
      <c r="AF3623" s="15"/>
      <c r="AH3623" s="15"/>
      <c r="BE3623" s="15" t="s">
        <v>16383</v>
      </c>
      <c r="BF3623" s="15" t="s">
        <v>209</v>
      </c>
    </row>
    <row r="3624" spans="1:58" x14ac:dyDescent="0.2">
      <c r="A3624" s="15" t="s">
        <v>5631</v>
      </c>
      <c r="B3624" s="15" t="s">
        <v>5631</v>
      </c>
      <c r="C3624" s="15" t="s">
        <v>5631</v>
      </c>
      <c r="D3624" s="15" t="s">
        <v>122</v>
      </c>
      <c r="K3624" s="15"/>
      <c r="Q3624" s="15"/>
      <c r="R3624" s="15" t="s">
        <v>5631</v>
      </c>
      <c r="S3624" s="15" t="s">
        <v>5631</v>
      </c>
      <c r="T3624" s="15" t="s">
        <v>5631</v>
      </c>
      <c r="U3624" s="15" t="s">
        <v>5631</v>
      </c>
      <c r="V3624" s="15" t="s">
        <v>5631</v>
      </c>
      <c r="W3624" s="15"/>
      <c r="AA3624" s="15"/>
      <c r="AC3624" s="15"/>
      <c r="AD3624" s="15" t="s">
        <v>5631</v>
      </c>
      <c r="AF3624" s="15"/>
      <c r="AH3624" s="15"/>
      <c r="BE3624" s="15" t="s">
        <v>16384</v>
      </c>
      <c r="BF3624" s="15" t="s">
        <v>366</v>
      </c>
    </row>
    <row r="3625" spans="1:58" x14ac:dyDescent="0.2">
      <c r="A3625" s="15" t="s">
        <v>5632</v>
      </c>
      <c r="B3625" s="15" t="s">
        <v>5632</v>
      </c>
      <c r="C3625" s="15" t="s">
        <v>5632</v>
      </c>
      <c r="D3625" s="15" t="s">
        <v>5633</v>
      </c>
      <c r="K3625" s="15"/>
      <c r="Q3625" s="15"/>
      <c r="W3625" s="15"/>
      <c r="AA3625" s="15"/>
      <c r="AC3625" s="15"/>
      <c r="AD3625" s="15" t="s">
        <v>5632</v>
      </c>
      <c r="AF3625" s="15"/>
      <c r="AH3625" s="15"/>
      <c r="BE3625" s="15" t="s">
        <v>16385</v>
      </c>
      <c r="BF3625" s="15" t="s">
        <v>158</v>
      </c>
    </row>
    <row r="3626" spans="1:58" x14ac:dyDescent="0.2">
      <c r="A3626" s="15" t="s">
        <v>5634</v>
      </c>
      <c r="B3626" s="15" t="s">
        <v>5634</v>
      </c>
      <c r="C3626" s="15" t="s">
        <v>5634</v>
      </c>
      <c r="D3626" s="15" t="s">
        <v>122</v>
      </c>
      <c r="K3626" s="15"/>
      <c r="Q3626" s="15"/>
      <c r="W3626" s="15"/>
      <c r="AA3626" s="15"/>
      <c r="AC3626" s="15"/>
      <c r="AD3626" s="15" t="s">
        <v>5634</v>
      </c>
      <c r="AF3626" s="15"/>
      <c r="AH3626" s="15"/>
      <c r="BE3626" s="15" t="s">
        <v>16386</v>
      </c>
      <c r="BF3626" s="15" t="s">
        <v>101</v>
      </c>
    </row>
    <row r="3627" spans="1:58" x14ac:dyDescent="0.2">
      <c r="A3627" s="15" t="s">
        <v>5635</v>
      </c>
      <c r="B3627" s="15" t="s">
        <v>5635</v>
      </c>
      <c r="C3627" s="15" t="s">
        <v>5635</v>
      </c>
      <c r="D3627" s="15" t="s">
        <v>5636</v>
      </c>
      <c r="K3627" s="15"/>
      <c r="Q3627" s="15"/>
      <c r="W3627" s="15"/>
      <c r="AA3627" s="15"/>
      <c r="AC3627" s="15"/>
      <c r="AD3627" s="15" t="s">
        <v>5635</v>
      </c>
      <c r="AF3627" s="15"/>
      <c r="AH3627" s="15"/>
      <c r="BE3627" s="15" t="s">
        <v>16387</v>
      </c>
      <c r="BF3627" s="15" t="s">
        <v>125</v>
      </c>
    </row>
    <row r="3628" spans="1:58" x14ac:dyDescent="0.2">
      <c r="A3628" s="15" t="s">
        <v>5637</v>
      </c>
      <c r="B3628" s="15" t="s">
        <v>5637</v>
      </c>
      <c r="C3628" s="15" t="s">
        <v>5637</v>
      </c>
      <c r="D3628" s="15" t="s">
        <v>5638</v>
      </c>
      <c r="K3628" s="15"/>
      <c r="Q3628" s="15"/>
      <c r="W3628" s="15"/>
      <c r="AA3628" s="15"/>
      <c r="AC3628" s="15"/>
      <c r="AD3628" s="15" t="s">
        <v>5637</v>
      </c>
      <c r="AF3628" s="15"/>
      <c r="AH3628" s="15"/>
      <c r="BE3628" s="15" t="s">
        <v>16388</v>
      </c>
      <c r="BF3628" s="15" t="s">
        <v>220</v>
      </c>
    </row>
    <row r="3629" spans="1:58" x14ac:dyDescent="0.2">
      <c r="A3629" s="15" t="s">
        <v>5639</v>
      </c>
      <c r="B3629" s="15" t="s">
        <v>5639</v>
      </c>
      <c r="C3629" s="15" t="s">
        <v>5639</v>
      </c>
      <c r="D3629" s="15" t="s">
        <v>5640</v>
      </c>
      <c r="K3629" s="15"/>
      <c r="Q3629" s="15"/>
      <c r="W3629" s="15"/>
      <c r="AA3629" s="15"/>
      <c r="AC3629" s="15"/>
      <c r="AD3629" s="15" t="s">
        <v>5639</v>
      </c>
      <c r="AF3629" s="15"/>
      <c r="AH3629" s="15"/>
      <c r="BE3629" s="15" t="s">
        <v>16389</v>
      </c>
      <c r="BF3629" s="15" t="s">
        <v>120</v>
      </c>
    </row>
    <row r="3630" spans="1:58" x14ac:dyDescent="0.2">
      <c r="A3630" s="15" t="s">
        <v>5641</v>
      </c>
      <c r="B3630" s="15" t="s">
        <v>5641</v>
      </c>
      <c r="C3630" s="15" t="s">
        <v>5641</v>
      </c>
      <c r="D3630" s="15" t="s">
        <v>5642</v>
      </c>
      <c r="K3630" s="15"/>
      <c r="Q3630" s="15"/>
      <c r="W3630" s="15"/>
      <c r="AA3630" s="15"/>
      <c r="AC3630" s="15"/>
      <c r="AD3630" s="15" t="s">
        <v>5641</v>
      </c>
      <c r="AF3630" s="15"/>
      <c r="AH3630" s="15"/>
      <c r="BE3630" s="15" t="s">
        <v>16390</v>
      </c>
      <c r="BF3630" s="15" t="s">
        <v>113</v>
      </c>
    </row>
    <row r="3631" spans="1:58" x14ac:dyDescent="0.2">
      <c r="A3631" s="15" t="s">
        <v>5643</v>
      </c>
      <c r="B3631" s="15" t="s">
        <v>5643</v>
      </c>
      <c r="C3631" s="15" t="s">
        <v>5643</v>
      </c>
      <c r="D3631" s="15" t="s">
        <v>5644</v>
      </c>
      <c r="K3631" s="15"/>
      <c r="Q3631" s="15"/>
      <c r="W3631" s="15"/>
      <c r="AA3631" s="15"/>
      <c r="AC3631" s="15"/>
      <c r="AD3631" s="15" t="s">
        <v>5643</v>
      </c>
      <c r="AF3631" s="15"/>
      <c r="AH3631" s="15"/>
      <c r="BE3631" s="15" t="s">
        <v>16391</v>
      </c>
      <c r="BF3631" s="15" t="s">
        <v>166</v>
      </c>
    </row>
    <row r="3632" spans="1:58" x14ac:dyDescent="0.2">
      <c r="A3632" s="15" t="s">
        <v>5645</v>
      </c>
      <c r="B3632" s="15" t="s">
        <v>5645</v>
      </c>
      <c r="C3632" s="15" t="s">
        <v>5645</v>
      </c>
      <c r="D3632" s="15" t="s">
        <v>122</v>
      </c>
      <c r="K3632" s="15"/>
      <c r="Q3632" s="15"/>
      <c r="W3632" s="15"/>
      <c r="AA3632" s="15"/>
      <c r="AC3632" s="15"/>
      <c r="AD3632" s="15" t="s">
        <v>5645</v>
      </c>
      <c r="AF3632" s="15"/>
      <c r="AH3632" s="15"/>
      <c r="BE3632" s="15" t="s">
        <v>16392</v>
      </c>
      <c r="BF3632" s="15" t="s">
        <v>101</v>
      </c>
    </row>
    <row r="3633" spans="1:58" x14ac:dyDescent="0.2">
      <c r="A3633" s="15" t="s">
        <v>5646</v>
      </c>
      <c r="B3633" s="15" t="s">
        <v>5646</v>
      </c>
      <c r="C3633" s="15" t="s">
        <v>5646</v>
      </c>
      <c r="D3633" s="15" t="s">
        <v>5647</v>
      </c>
      <c r="K3633" s="15"/>
      <c r="Q3633" s="15"/>
      <c r="W3633" s="15"/>
      <c r="AA3633" s="15"/>
      <c r="AC3633" s="15"/>
      <c r="AD3633" s="15" t="s">
        <v>5646</v>
      </c>
      <c r="AF3633" s="15"/>
      <c r="AH3633" s="15"/>
      <c r="BE3633" s="15" t="s">
        <v>16393</v>
      </c>
      <c r="BF3633" s="15" t="s">
        <v>448</v>
      </c>
    </row>
    <row r="3634" spans="1:58" x14ac:dyDescent="0.2">
      <c r="A3634" s="15" t="s">
        <v>5648</v>
      </c>
      <c r="B3634" s="15" t="s">
        <v>5648</v>
      </c>
      <c r="C3634" s="15" t="s">
        <v>5648</v>
      </c>
      <c r="D3634" s="15" t="s">
        <v>5649</v>
      </c>
      <c r="K3634" s="15"/>
      <c r="Q3634" s="15"/>
      <c r="W3634" s="15"/>
      <c r="AA3634" s="15"/>
      <c r="AC3634" s="15"/>
      <c r="AD3634" s="15" t="s">
        <v>5648</v>
      </c>
      <c r="AF3634" s="15"/>
      <c r="AH3634" s="15"/>
      <c r="BE3634" s="15" t="s">
        <v>16394</v>
      </c>
      <c r="BF3634" s="15" t="s">
        <v>181</v>
      </c>
    </row>
    <row r="3635" spans="1:58" x14ac:dyDescent="0.2">
      <c r="A3635" s="15" t="s">
        <v>5650</v>
      </c>
      <c r="B3635" s="15" t="s">
        <v>5650</v>
      </c>
      <c r="C3635" s="15" t="s">
        <v>5650</v>
      </c>
      <c r="D3635" s="15" t="s">
        <v>5651</v>
      </c>
      <c r="K3635" s="15"/>
      <c r="Q3635" s="15"/>
      <c r="W3635" s="15"/>
      <c r="AA3635" s="15"/>
      <c r="AC3635" s="15"/>
      <c r="AD3635" s="15" t="s">
        <v>5650</v>
      </c>
      <c r="AF3635" s="15"/>
      <c r="AH3635" s="15"/>
      <c r="BE3635" s="15" t="s">
        <v>16395</v>
      </c>
      <c r="BF3635" s="15" t="s">
        <v>444</v>
      </c>
    </row>
    <row r="3636" spans="1:58" x14ac:dyDescent="0.2">
      <c r="A3636" s="15" t="s">
        <v>5652</v>
      </c>
      <c r="B3636" s="15" t="s">
        <v>5652</v>
      </c>
      <c r="C3636" s="15" t="s">
        <v>5652</v>
      </c>
      <c r="D3636" s="15" t="s">
        <v>5623</v>
      </c>
      <c r="K3636" s="15"/>
      <c r="Q3636" s="15"/>
      <c r="W3636" s="15"/>
      <c r="AA3636" s="15"/>
      <c r="AC3636" s="15"/>
      <c r="AD3636" s="15" t="s">
        <v>5652</v>
      </c>
      <c r="AF3636" s="15"/>
      <c r="AH3636" s="15"/>
      <c r="BE3636" s="15" t="s">
        <v>16396</v>
      </c>
      <c r="BF3636" s="15" t="s">
        <v>200</v>
      </c>
    </row>
    <row r="3637" spans="1:58" x14ac:dyDescent="0.2">
      <c r="A3637" s="15" t="s">
        <v>5653</v>
      </c>
      <c r="B3637" s="15" t="s">
        <v>5653</v>
      </c>
      <c r="C3637" s="15" t="s">
        <v>5653</v>
      </c>
      <c r="D3637" s="15" t="s">
        <v>5654</v>
      </c>
      <c r="K3637" s="15"/>
      <c r="Q3637" s="15"/>
      <c r="W3637" s="15"/>
      <c r="AA3637" s="15"/>
      <c r="AC3637" s="15"/>
      <c r="AD3637" s="15" t="s">
        <v>5653</v>
      </c>
      <c r="AF3637" s="15"/>
      <c r="AH3637" s="15"/>
      <c r="BE3637" s="15" t="s">
        <v>16397</v>
      </c>
      <c r="BF3637" s="15" t="s">
        <v>206</v>
      </c>
    </row>
    <row r="3638" spans="1:58" x14ac:dyDescent="0.2">
      <c r="A3638" s="15" t="s">
        <v>5655</v>
      </c>
      <c r="B3638" s="15" t="s">
        <v>5655</v>
      </c>
      <c r="C3638" s="15" t="s">
        <v>5655</v>
      </c>
      <c r="D3638" s="15" t="s">
        <v>5656</v>
      </c>
      <c r="K3638" s="15"/>
      <c r="Q3638" s="15"/>
      <c r="R3638" s="15" t="s">
        <v>5655</v>
      </c>
      <c r="S3638" s="15" t="s">
        <v>5655</v>
      </c>
      <c r="T3638" s="15" t="s">
        <v>5655</v>
      </c>
      <c r="U3638" s="15" t="s">
        <v>5655</v>
      </c>
      <c r="V3638" s="15" t="s">
        <v>5655</v>
      </c>
      <c r="W3638" s="15"/>
      <c r="X3638" s="15" t="s">
        <v>5655</v>
      </c>
      <c r="Y3638" s="15" t="s">
        <v>5655</v>
      </c>
      <c r="Z3638" s="15" t="s">
        <v>5655</v>
      </c>
      <c r="AA3638" s="15"/>
      <c r="AC3638" s="15"/>
      <c r="AD3638" s="15" t="s">
        <v>5655</v>
      </c>
      <c r="AF3638" s="15"/>
      <c r="AH3638" s="15"/>
      <c r="BE3638" s="15" t="s">
        <v>16398</v>
      </c>
      <c r="BF3638" s="15" t="s">
        <v>386</v>
      </c>
    </row>
    <row r="3639" spans="1:58" x14ac:dyDescent="0.2">
      <c r="A3639" s="15" t="s">
        <v>5657</v>
      </c>
      <c r="B3639" s="15" t="s">
        <v>5657</v>
      </c>
      <c r="C3639" s="15" t="s">
        <v>5657</v>
      </c>
      <c r="D3639" s="15" t="s">
        <v>122</v>
      </c>
      <c r="K3639" s="15"/>
      <c r="Q3639" s="15"/>
      <c r="R3639" s="15" t="s">
        <v>5657</v>
      </c>
      <c r="S3639" s="15" t="s">
        <v>5657</v>
      </c>
      <c r="T3639" s="15" t="s">
        <v>5657</v>
      </c>
      <c r="U3639" s="15" t="s">
        <v>5657</v>
      </c>
      <c r="V3639" s="15" t="s">
        <v>5657</v>
      </c>
      <c r="W3639" s="15"/>
      <c r="AA3639" s="15"/>
      <c r="AC3639" s="15"/>
      <c r="AD3639" s="15" t="s">
        <v>5657</v>
      </c>
      <c r="AF3639" s="15"/>
      <c r="AH3639" s="15"/>
      <c r="BE3639" s="15" t="s">
        <v>16399</v>
      </c>
      <c r="BF3639" s="15" t="s">
        <v>366</v>
      </c>
    </row>
    <row r="3640" spans="1:58" x14ac:dyDescent="0.2">
      <c r="A3640" s="15" t="s">
        <v>5658</v>
      </c>
      <c r="B3640" s="15" t="s">
        <v>5658</v>
      </c>
      <c r="C3640" s="15" t="s">
        <v>5658</v>
      </c>
      <c r="D3640" s="15" t="s">
        <v>5659</v>
      </c>
      <c r="K3640" s="15"/>
      <c r="Q3640" s="15"/>
      <c r="R3640" s="15" t="s">
        <v>5658</v>
      </c>
      <c r="S3640" s="15" t="s">
        <v>5658</v>
      </c>
      <c r="T3640" s="15" t="s">
        <v>5658</v>
      </c>
      <c r="U3640" s="15" t="s">
        <v>5658</v>
      </c>
      <c r="V3640" s="15" t="s">
        <v>5658</v>
      </c>
      <c r="W3640" s="15"/>
      <c r="AA3640" s="15"/>
      <c r="AC3640" s="15"/>
      <c r="AD3640" s="15" t="s">
        <v>5658</v>
      </c>
      <c r="AF3640" s="15"/>
      <c r="AH3640" s="15"/>
      <c r="BE3640" s="15" t="s">
        <v>16400</v>
      </c>
      <c r="BF3640" s="15" t="s">
        <v>901</v>
      </c>
    </row>
    <row r="3641" spans="1:58" x14ac:dyDescent="0.2">
      <c r="A3641" s="15" t="s">
        <v>5660</v>
      </c>
      <c r="B3641" s="15" t="s">
        <v>5660</v>
      </c>
      <c r="C3641" s="15" t="s">
        <v>5660</v>
      </c>
      <c r="D3641" s="15" t="s">
        <v>5661</v>
      </c>
      <c r="K3641" s="15"/>
      <c r="Q3641" s="15"/>
      <c r="R3641" s="15" t="s">
        <v>5660</v>
      </c>
      <c r="S3641" s="15" t="s">
        <v>5660</v>
      </c>
      <c r="T3641" s="15" t="s">
        <v>5660</v>
      </c>
      <c r="U3641" s="15" t="s">
        <v>5660</v>
      </c>
      <c r="V3641" s="15" t="s">
        <v>5660</v>
      </c>
      <c r="W3641" s="15"/>
      <c r="AA3641" s="15"/>
      <c r="AC3641" s="15"/>
      <c r="AD3641" s="15" t="s">
        <v>5660</v>
      </c>
      <c r="AF3641" s="15"/>
      <c r="AH3641" s="15"/>
      <c r="BE3641" s="15" t="s">
        <v>16401</v>
      </c>
      <c r="BF3641" s="15" t="s">
        <v>1004</v>
      </c>
    </row>
    <row r="3642" spans="1:58" x14ac:dyDescent="0.2">
      <c r="A3642" s="15" t="s">
        <v>5662</v>
      </c>
      <c r="B3642" s="15" t="s">
        <v>5662</v>
      </c>
      <c r="C3642" s="15" t="s">
        <v>5662</v>
      </c>
      <c r="D3642" s="15" t="s">
        <v>5663</v>
      </c>
      <c r="K3642" s="15"/>
      <c r="Q3642" s="15"/>
      <c r="W3642" s="15"/>
      <c r="X3642" s="15" t="s">
        <v>5662</v>
      </c>
      <c r="Y3642" s="15" t="s">
        <v>5662</v>
      </c>
      <c r="Z3642" s="15" t="s">
        <v>5662</v>
      </c>
      <c r="AA3642" s="15"/>
      <c r="AC3642" s="15"/>
      <c r="AD3642" s="15" t="s">
        <v>5662</v>
      </c>
      <c r="AF3642" s="15"/>
      <c r="AH3642" s="15"/>
      <c r="BE3642" s="15" t="s">
        <v>16402</v>
      </c>
      <c r="BF3642" s="15" t="s">
        <v>605</v>
      </c>
    </row>
    <row r="3643" spans="1:58" x14ac:dyDescent="0.2">
      <c r="A3643" s="15" t="s">
        <v>5664</v>
      </c>
      <c r="B3643" s="15" t="s">
        <v>5664</v>
      </c>
      <c r="C3643" s="15" t="s">
        <v>5664</v>
      </c>
      <c r="D3643" s="15" t="s">
        <v>5665</v>
      </c>
      <c r="K3643" s="15"/>
      <c r="Q3643" s="15"/>
      <c r="R3643" s="15" t="s">
        <v>5664</v>
      </c>
      <c r="S3643" s="15" t="s">
        <v>5664</v>
      </c>
      <c r="T3643" s="15" t="s">
        <v>5664</v>
      </c>
      <c r="U3643" s="15" t="s">
        <v>5664</v>
      </c>
      <c r="V3643" s="15" t="s">
        <v>5664</v>
      </c>
      <c r="W3643" s="15"/>
      <c r="AA3643" s="15"/>
      <c r="AC3643" s="15"/>
      <c r="AD3643" s="15" t="s">
        <v>5664</v>
      </c>
      <c r="AF3643" s="15"/>
      <c r="AH3643" s="15"/>
      <c r="BE3643" s="15" t="s">
        <v>16403</v>
      </c>
      <c r="BF3643" s="15" t="s">
        <v>699</v>
      </c>
    </row>
    <row r="3644" spans="1:58" x14ac:dyDescent="0.2">
      <c r="A3644" s="15" t="s">
        <v>5666</v>
      </c>
      <c r="B3644" s="15" t="s">
        <v>5666</v>
      </c>
      <c r="C3644" s="15" t="s">
        <v>5666</v>
      </c>
      <c r="D3644" s="15" t="s">
        <v>5667</v>
      </c>
      <c r="K3644" s="15"/>
      <c r="Q3644" s="15"/>
      <c r="W3644" s="15"/>
      <c r="AA3644" s="15"/>
      <c r="AC3644" s="15"/>
      <c r="AD3644" s="15" t="s">
        <v>5666</v>
      </c>
      <c r="AF3644" s="15"/>
      <c r="AH3644" s="15"/>
      <c r="BE3644" s="15" t="s">
        <v>16404</v>
      </c>
      <c r="BF3644" s="15" t="s">
        <v>225</v>
      </c>
    </row>
    <row r="3645" spans="1:58" x14ac:dyDescent="0.2">
      <c r="A3645" s="15" t="s">
        <v>5668</v>
      </c>
      <c r="B3645" s="15" t="s">
        <v>5668</v>
      </c>
      <c r="C3645" s="15" t="s">
        <v>5668</v>
      </c>
      <c r="D3645" s="15" t="s">
        <v>5669</v>
      </c>
      <c r="R3645" s="15" t="s">
        <v>5668</v>
      </c>
      <c r="S3645" s="15" t="s">
        <v>5668</v>
      </c>
      <c r="T3645" s="15" t="s">
        <v>5668</v>
      </c>
      <c r="U3645" s="15" t="s">
        <v>5668</v>
      </c>
      <c r="V3645" s="15" t="s">
        <v>5668</v>
      </c>
      <c r="X3645" s="15" t="s">
        <v>5668</v>
      </c>
      <c r="Y3645" s="15" t="s">
        <v>5668</v>
      </c>
      <c r="Z3645" s="15" t="s">
        <v>5668</v>
      </c>
      <c r="AD3645" s="15" t="s">
        <v>5668</v>
      </c>
      <c r="AF3645" s="15"/>
      <c r="AH3645" s="15"/>
      <c r="BE3645" s="15" t="s">
        <v>16405</v>
      </c>
      <c r="BF3645" s="15" t="s">
        <v>386</v>
      </c>
    </row>
    <row r="3646" spans="1:58" x14ac:dyDescent="0.2">
      <c r="A3646" s="15" t="s">
        <v>5670</v>
      </c>
      <c r="B3646" s="15" t="s">
        <v>5670</v>
      </c>
      <c r="C3646" s="15" t="s">
        <v>5670</v>
      </c>
      <c r="D3646" s="15" t="s">
        <v>122</v>
      </c>
      <c r="R3646" s="15" t="s">
        <v>5670</v>
      </c>
      <c r="S3646" s="15" t="s">
        <v>5670</v>
      </c>
      <c r="T3646" s="15" t="s">
        <v>5670</v>
      </c>
      <c r="U3646" s="15" t="s">
        <v>5670</v>
      </c>
      <c r="V3646" s="15" t="s">
        <v>5670</v>
      </c>
      <c r="AD3646" s="15" t="s">
        <v>5670</v>
      </c>
      <c r="AF3646" s="15"/>
      <c r="AH3646" s="15"/>
      <c r="BE3646" s="15" t="s">
        <v>16406</v>
      </c>
      <c r="BF3646" s="15" t="s">
        <v>366</v>
      </c>
    </row>
    <row r="3647" spans="1:58" x14ac:dyDescent="0.2">
      <c r="A3647" s="15" t="s">
        <v>5671</v>
      </c>
      <c r="B3647" s="15" t="s">
        <v>5671</v>
      </c>
      <c r="C3647" s="15" t="s">
        <v>5671</v>
      </c>
      <c r="D3647" s="15" t="s">
        <v>5672</v>
      </c>
      <c r="R3647" s="15" t="s">
        <v>5671</v>
      </c>
      <c r="S3647" s="15" t="s">
        <v>5671</v>
      </c>
      <c r="T3647" s="15" t="s">
        <v>5671</v>
      </c>
      <c r="U3647" s="15" t="s">
        <v>5671</v>
      </c>
      <c r="V3647" s="15" t="s">
        <v>5671</v>
      </c>
      <c r="AD3647" s="15" t="s">
        <v>5671</v>
      </c>
      <c r="AF3647" s="15"/>
      <c r="AH3647" s="15"/>
      <c r="BE3647" s="15" t="s">
        <v>16407</v>
      </c>
      <c r="BF3647" s="15" t="s">
        <v>3415</v>
      </c>
    </row>
    <row r="3648" spans="1:58" x14ac:dyDescent="0.2">
      <c r="R3648" s="15" t="s">
        <v>5673</v>
      </c>
      <c r="S3648" s="15" t="s">
        <v>5673</v>
      </c>
      <c r="T3648" s="15" t="s">
        <v>5673</v>
      </c>
      <c r="U3648" s="15" t="s">
        <v>5673</v>
      </c>
      <c r="V3648" s="15" t="s">
        <v>5673</v>
      </c>
      <c r="AD3648" s="15" t="s">
        <v>5673</v>
      </c>
      <c r="AF3648" s="15"/>
      <c r="AH3648" s="15"/>
      <c r="BE3648" s="15" t="s">
        <v>16408</v>
      </c>
      <c r="BF3648" s="15" t="s">
        <v>178</v>
      </c>
    </row>
    <row r="3649" spans="1:58" x14ac:dyDescent="0.2">
      <c r="R3649" s="15" t="s">
        <v>5674</v>
      </c>
      <c r="S3649" s="15" t="s">
        <v>5674</v>
      </c>
      <c r="T3649" s="15" t="s">
        <v>5674</v>
      </c>
      <c r="U3649" s="15" t="s">
        <v>5674</v>
      </c>
      <c r="V3649" s="15" t="s">
        <v>5674</v>
      </c>
      <c r="AD3649" s="15" t="s">
        <v>5674</v>
      </c>
      <c r="AF3649" s="15"/>
      <c r="AH3649" s="15"/>
      <c r="BE3649" s="15" t="s">
        <v>16409</v>
      </c>
      <c r="BF3649" s="15" t="s">
        <v>178</v>
      </c>
    </row>
    <row r="3650" spans="1:58" x14ac:dyDescent="0.2">
      <c r="A3650" s="15" t="s">
        <v>5675</v>
      </c>
      <c r="B3650" s="15" t="s">
        <v>5675</v>
      </c>
      <c r="C3650" s="15" t="s">
        <v>5675</v>
      </c>
      <c r="D3650" s="15" t="s">
        <v>5676</v>
      </c>
      <c r="R3650" s="15" t="s">
        <v>5675</v>
      </c>
      <c r="S3650" s="15" t="s">
        <v>5675</v>
      </c>
      <c r="T3650" s="15" t="s">
        <v>5675</v>
      </c>
      <c r="U3650" s="15" t="s">
        <v>5675</v>
      </c>
      <c r="V3650" s="15" t="s">
        <v>5675</v>
      </c>
      <c r="X3650" s="15" t="s">
        <v>5675</v>
      </c>
      <c r="Y3650" s="15" t="s">
        <v>5675</v>
      </c>
      <c r="Z3650" s="15" t="s">
        <v>5675</v>
      </c>
      <c r="AD3650" s="15" t="s">
        <v>5675</v>
      </c>
      <c r="AF3650" s="15"/>
      <c r="AH3650" s="15"/>
      <c r="BE3650" s="15" t="s">
        <v>16410</v>
      </c>
      <c r="BF3650" s="15" t="s">
        <v>454</v>
      </c>
    </row>
    <row r="3651" spans="1:58" x14ac:dyDescent="0.2">
      <c r="A3651" s="15" t="s">
        <v>5677</v>
      </c>
      <c r="B3651" s="15" t="s">
        <v>5677</v>
      </c>
      <c r="C3651" s="15" t="s">
        <v>5677</v>
      </c>
      <c r="D3651" s="15" t="s">
        <v>5678</v>
      </c>
      <c r="AD3651" s="15" t="s">
        <v>5677</v>
      </c>
      <c r="AF3651" s="15"/>
      <c r="AH3651" s="15"/>
      <c r="BE3651" s="15" t="s">
        <v>16411</v>
      </c>
      <c r="BF3651" s="15" t="s">
        <v>244</v>
      </c>
    </row>
    <row r="3652" spans="1:58" x14ac:dyDescent="0.2">
      <c r="A3652" s="15" t="s">
        <v>5679</v>
      </c>
      <c r="B3652" s="15" t="s">
        <v>5679</v>
      </c>
      <c r="C3652" s="15" t="s">
        <v>5679</v>
      </c>
      <c r="D3652" s="15" t="s">
        <v>5680</v>
      </c>
      <c r="AD3652" s="15" t="s">
        <v>5679</v>
      </c>
      <c r="AF3652" s="15"/>
      <c r="AH3652" s="15"/>
      <c r="BE3652" s="15" t="s">
        <v>16412</v>
      </c>
      <c r="BF3652" s="15" t="s">
        <v>91</v>
      </c>
    </row>
    <row r="3653" spans="1:58" x14ac:dyDescent="0.2">
      <c r="A3653" s="15" t="s">
        <v>5681</v>
      </c>
      <c r="B3653" s="15" t="s">
        <v>5681</v>
      </c>
      <c r="C3653" s="15" t="s">
        <v>5681</v>
      </c>
      <c r="D3653" s="15" t="s">
        <v>5682</v>
      </c>
      <c r="AD3653" s="15" t="s">
        <v>5681</v>
      </c>
      <c r="AF3653" s="15"/>
      <c r="AH3653" s="15"/>
      <c r="BE3653" s="15" t="s">
        <v>16413</v>
      </c>
      <c r="BF3653" s="15" t="s">
        <v>178</v>
      </c>
    </row>
    <row r="3654" spans="1:58" x14ac:dyDescent="0.2">
      <c r="A3654" s="15" t="s">
        <v>5683</v>
      </c>
      <c r="B3654" s="15" t="s">
        <v>5683</v>
      </c>
      <c r="C3654" s="15" t="s">
        <v>5683</v>
      </c>
      <c r="D3654" s="15" t="s">
        <v>5684</v>
      </c>
      <c r="R3654" s="15" t="s">
        <v>5683</v>
      </c>
      <c r="S3654" s="15" t="s">
        <v>5683</v>
      </c>
      <c r="T3654" s="15" t="s">
        <v>5683</v>
      </c>
      <c r="U3654" s="15" t="s">
        <v>5683</v>
      </c>
      <c r="V3654" s="15" t="s">
        <v>5683</v>
      </c>
      <c r="AD3654" s="15" t="s">
        <v>5683</v>
      </c>
      <c r="AF3654" s="15"/>
      <c r="AH3654" s="15"/>
      <c r="BE3654" s="15" t="s">
        <v>16414</v>
      </c>
      <c r="BF3654" s="15" t="s">
        <v>523</v>
      </c>
    </row>
    <row r="3655" spans="1:58" x14ac:dyDescent="0.2">
      <c r="A3655" s="15" t="s">
        <v>5685</v>
      </c>
      <c r="B3655" s="15" t="s">
        <v>5685</v>
      </c>
      <c r="C3655" s="15" t="s">
        <v>5685</v>
      </c>
      <c r="D3655" s="15" t="s">
        <v>5686</v>
      </c>
      <c r="R3655" s="15" t="s">
        <v>5685</v>
      </c>
      <c r="S3655" s="15" t="s">
        <v>5685</v>
      </c>
      <c r="T3655" s="15" t="s">
        <v>5685</v>
      </c>
      <c r="U3655" s="15" t="s">
        <v>5685</v>
      </c>
      <c r="V3655" s="15" t="s">
        <v>5685</v>
      </c>
      <c r="AD3655" s="15" t="s">
        <v>5685</v>
      </c>
      <c r="AF3655" s="15"/>
      <c r="AH3655" s="15"/>
      <c r="BE3655" s="15" t="s">
        <v>16415</v>
      </c>
      <c r="BF3655" s="15" t="s">
        <v>3415</v>
      </c>
    </row>
    <row r="3656" spans="1:58" x14ac:dyDescent="0.2">
      <c r="A3656" s="15" t="s">
        <v>5687</v>
      </c>
      <c r="B3656" s="15" t="s">
        <v>5687</v>
      </c>
      <c r="C3656" s="15" t="s">
        <v>5687</v>
      </c>
      <c r="D3656" s="15" t="s">
        <v>122</v>
      </c>
      <c r="AD3656" s="15" t="s">
        <v>5687</v>
      </c>
      <c r="AF3656" s="15"/>
      <c r="AH3656" s="15"/>
      <c r="BE3656" s="15" t="s">
        <v>16416</v>
      </c>
      <c r="BF3656" s="15" t="s">
        <v>101</v>
      </c>
    </row>
    <row r="3657" spans="1:58" x14ac:dyDescent="0.2">
      <c r="A3657" s="15" t="s">
        <v>5688</v>
      </c>
      <c r="B3657" s="15" t="s">
        <v>5688</v>
      </c>
      <c r="C3657" s="15" t="s">
        <v>5688</v>
      </c>
      <c r="D3657" s="15" t="s">
        <v>5689</v>
      </c>
      <c r="AD3657" s="15" t="s">
        <v>5688</v>
      </c>
      <c r="AF3657" s="15"/>
      <c r="AH3657" s="15"/>
      <c r="BE3657" s="15" t="s">
        <v>16417</v>
      </c>
      <c r="BF3657" s="15" t="s">
        <v>4297</v>
      </c>
    </row>
    <row r="3658" spans="1:58" x14ac:dyDescent="0.2">
      <c r="A3658" s="15" t="s">
        <v>5690</v>
      </c>
      <c r="B3658" s="15" t="s">
        <v>5690</v>
      </c>
      <c r="C3658" s="15" t="s">
        <v>5690</v>
      </c>
      <c r="D3658" s="15" t="s">
        <v>5691</v>
      </c>
      <c r="AD3658" s="15" t="s">
        <v>5690</v>
      </c>
      <c r="AF3658" s="15"/>
      <c r="AH3658" s="15"/>
      <c r="BE3658" s="15" t="s">
        <v>16418</v>
      </c>
      <c r="BF3658" s="15" t="s">
        <v>3620</v>
      </c>
    </row>
    <row r="3659" spans="1:58" x14ac:dyDescent="0.2">
      <c r="A3659" s="15" t="s">
        <v>5692</v>
      </c>
      <c r="B3659" s="15" t="s">
        <v>5692</v>
      </c>
      <c r="C3659" s="15" t="s">
        <v>5692</v>
      </c>
      <c r="D3659" s="15" t="s">
        <v>5693</v>
      </c>
      <c r="AD3659" s="15" t="s">
        <v>5692</v>
      </c>
      <c r="AF3659" s="15"/>
      <c r="AH3659" s="15"/>
      <c r="BE3659" s="15" t="s">
        <v>16419</v>
      </c>
      <c r="BF3659" s="15" t="s">
        <v>80</v>
      </c>
    </row>
    <row r="3660" spans="1:58" x14ac:dyDescent="0.2">
      <c r="A3660" s="15" t="s">
        <v>5694</v>
      </c>
      <c r="B3660" s="15" t="s">
        <v>5694</v>
      </c>
      <c r="C3660" s="15" t="s">
        <v>5694</v>
      </c>
      <c r="D3660" s="15" t="s">
        <v>122</v>
      </c>
      <c r="AD3660" s="15" t="s">
        <v>5694</v>
      </c>
      <c r="AF3660" s="15"/>
      <c r="AH3660" s="15"/>
      <c r="BE3660" s="15" t="s">
        <v>16420</v>
      </c>
      <c r="BF3660" s="15" t="s">
        <v>83</v>
      </c>
    </row>
    <row r="3661" spans="1:58" x14ac:dyDescent="0.2">
      <c r="A3661" s="15" t="s">
        <v>5695</v>
      </c>
      <c r="B3661" s="15" t="s">
        <v>5695</v>
      </c>
      <c r="C3661" s="15" t="s">
        <v>5695</v>
      </c>
      <c r="D3661" s="15" t="s">
        <v>5696</v>
      </c>
      <c r="AD3661" s="15" t="s">
        <v>5695</v>
      </c>
      <c r="AF3661" s="15"/>
      <c r="AH3661" s="15"/>
      <c r="BE3661" s="15" t="s">
        <v>16421</v>
      </c>
      <c r="BF3661" s="15" t="s">
        <v>300</v>
      </c>
    </row>
    <row r="3662" spans="1:58" x14ac:dyDescent="0.2">
      <c r="A3662" s="15" t="s">
        <v>5697</v>
      </c>
      <c r="B3662" s="15" t="s">
        <v>5697</v>
      </c>
      <c r="C3662" s="15" t="s">
        <v>5697</v>
      </c>
      <c r="D3662" s="15" t="s">
        <v>5698</v>
      </c>
      <c r="AD3662" s="15" t="s">
        <v>5697</v>
      </c>
      <c r="AF3662" s="15"/>
      <c r="AH3662" s="15"/>
      <c r="BE3662" s="15" t="s">
        <v>16422</v>
      </c>
      <c r="BF3662" s="15" t="s">
        <v>203</v>
      </c>
    </row>
    <row r="3663" spans="1:58" x14ac:dyDescent="0.2">
      <c r="A3663" s="15" t="s">
        <v>5699</v>
      </c>
      <c r="B3663" s="15" t="s">
        <v>5699</v>
      </c>
      <c r="C3663" s="15" t="s">
        <v>5699</v>
      </c>
      <c r="D3663" s="15" t="s">
        <v>5700</v>
      </c>
      <c r="AD3663" s="15" t="s">
        <v>5699</v>
      </c>
      <c r="AF3663" s="15"/>
      <c r="AH3663" s="15"/>
      <c r="BE3663" s="15" t="s">
        <v>16423</v>
      </c>
      <c r="BF3663" s="15" t="s">
        <v>86</v>
      </c>
    </row>
    <row r="3664" spans="1:58" x14ac:dyDescent="0.2">
      <c r="A3664" s="15" t="s">
        <v>5701</v>
      </c>
      <c r="B3664" s="15" t="s">
        <v>5701</v>
      </c>
      <c r="C3664" s="15" t="s">
        <v>5701</v>
      </c>
      <c r="D3664" s="15" t="s">
        <v>5702</v>
      </c>
      <c r="AD3664" s="15" t="s">
        <v>5701</v>
      </c>
      <c r="AF3664" s="15"/>
      <c r="AH3664" s="15"/>
      <c r="BE3664" s="15" t="s">
        <v>16424</v>
      </c>
      <c r="BF3664" s="15" t="s">
        <v>5453</v>
      </c>
    </row>
    <row r="3665" spans="1:58" x14ac:dyDescent="0.2">
      <c r="R3665" s="15" t="s">
        <v>5701</v>
      </c>
      <c r="S3665" s="15" t="s">
        <v>5703</v>
      </c>
      <c r="T3665" s="15" t="s">
        <v>5703</v>
      </c>
      <c r="U3665" s="15" t="s">
        <v>5703</v>
      </c>
      <c r="V3665" s="15" t="s">
        <v>5703</v>
      </c>
      <c r="AD3665" s="15" t="s">
        <v>5703</v>
      </c>
      <c r="AF3665" s="15"/>
      <c r="AH3665" s="15"/>
      <c r="BE3665" s="15" t="s">
        <v>16425</v>
      </c>
      <c r="BF3665" s="15" t="s">
        <v>178</v>
      </c>
    </row>
    <row r="3666" spans="1:58" x14ac:dyDescent="0.2">
      <c r="A3666" s="15" t="s">
        <v>5704</v>
      </c>
      <c r="B3666" s="15" t="s">
        <v>5704</v>
      </c>
      <c r="C3666" s="15" t="s">
        <v>5704</v>
      </c>
      <c r="D3666" s="15" t="s">
        <v>5705</v>
      </c>
      <c r="AD3666" s="15" t="s">
        <v>5704</v>
      </c>
      <c r="AF3666" s="15"/>
      <c r="AH3666" s="15"/>
      <c r="BE3666" s="15" t="s">
        <v>16426</v>
      </c>
      <c r="BF3666" s="15" t="s">
        <v>906</v>
      </c>
    </row>
    <row r="3667" spans="1:58" x14ac:dyDescent="0.2">
      <c r="A3667" s="15" t="s">
        <v>5706</v>
      </c>
      <c r="B3667" s="15" t="s">
        <v>5706</v>
      </c>
      <c r="C3667" s="15" t="s">
        <v>5706</v>
      </c>
      <c r="D3667" s="15" t="s">
        <v>5707</v>
      </c>
      <c r="AD3667" s="15" t="s">
        <v>5706</v>
      </c>
      <c r="AF3667" s="15"/>
      <c r="AH3667" s="15"/>
      <c r="BE3667" s="15" t="s">
        <v>16427</v>
      </c>
      <c r="BF3667" s="15" t="s">
        <v>220</v>
      </c>
    </row>
    <row r="3668" spans="1:58" x14ac:dyDescent="0.2">
      <c r="A3668" s="15" t="s">
        <v>5708</v>
      </c>
      <c r="B3668" s="15" t="s">
        <v>5708</v>
      </c>
      <c r="C3668" s="15" t="s">
        <v>5708</v>
      </c>
      <c r="D3668" s="15" t="s">
        <v>122</v>
      </c>
      <c r="AD3668" s="15" t="s">
        <v>5708</v>
      </c>
      <c r="AF3668" s="15"/>
      <c r="AH3668" s="15"/>
      <c r="BE3668" s="15" t="s">
        <v>16428</v>
      </c>
      <c r="BF3668" s="15" t="s">
        <v>169</v>
      </c>
    </row>
    <row r="3669" spans="1:58" x14ac:dyDescent="0.2">
      <c r="A3669" s="15" t="s">
        <v>5709</v>
      </c>
      <c r="B3669" s="15" t="s">
        <v>5709</v>
      </c>
      <c r="C3669" s="15" t="s">
        <v>5709</v>
      </c>
      <c r="D3669" s="15" t="s">
        <v>5710</v>
      </c>
      <c r="AD3669" s="15" t="s">
        <v>5709</v>
      </c>
      <c r="AF3669" s="15"/>
      <c r="AH3669" s="15"/>
      <c r="BE3669" s="15" t="s">
        <v>16429</v>
      </c>
      <c r="BF3669" s="15" t="s">
        <v>188</v>
      </c>
    </row>
    <row r="3670" spans="1:58" x14ac:dyDescent="0.2">
      <c r="A3670" s="15" t="s">
        <v>5711</v>
      </c>
      <c r="B3670" s="15" t="s">
        <v>5711</v>
      </c>
      <c r="C3670" s="15" t="s">
        <v>5711</v>
      </c>
      <c r="D3670" s="15" t="s">
        <v>5712</v>
      </c>
      <c r="AD3670" s="15" t="s">
        <v>5711</v>
      </c>
      <c r="AF3670" s="15"/>
      <c r="AH3670" s="15"/>
      <c r="BE3670" s="15" t="s">
        <v>16430</v>
      </c>
      <c r="BF3670" s="15" t="s">
        <v>1004</v>
      </c>
    </row>
    <row r="3671" spans="1:58" x14ac:dyDescent="0.2">
      <c r="A3671" s="15" t="s">
        <v>5713</v>
      </c>
      <c r="B3671" s="15" t="s">
        <v>5713</v>
      </c>
      <c r="C3671" s="15" t="s">
        <v>5713</v>
      </c>
      <c r="D3671" s="15" t="s">
        <v>122</v>
      </c>
      <c r="AD3671" s="15" t="s">
        <v>5713</v>
      </c>
      <c r="AF3671" s="15"/>
      <c r="AH3671" s="15"/>
      <c r="BE3671" s="15" t="s">
        <v>16431</v>
      </c>
      <c r="BF3671" s="15" t="s">
        <v>255</v>
      </c>
    </row>
    <row r="3672" spans="1:58" x14ac:dyDescent="0.2">
      <c r="A3672" s="15" t="s">
        <v>5714</v>
      </c>
      <c r="B3672" s="15" t="s">
        <v>5714</v>
      </c>
      <c r="C3672" s="15" t="s">
        <v>5714</v>
      </c>
      <c r="D3672" s="15" t="s">
        <v>5689</v>
      </c>
      <c r="AD3672" s="15" t="s">
        <v>5714</v>
      </c>
      <c r="AF3672" s="15"/>
      <c r="AH3672" s="15"/>
      <c r="BE3672" s="15" t="s">
        <v>16432</v>
      </c>
      <c r="BF3672" s="15" t="s">
        <v>623</v>
      </c>
    </row>
    <row r="3673" spans="1:58" x14ac:dyDescent="0.2">
      <c r="A3673" s="15" t="s">
        <v>5715</v>
      </c>
      <c r="B3673" s="15" t="s">
        <v>5715</v>
      </c>
      <c r="C3673" s="15" t="s">
        <v>5715</v>
      </c>
      <c r="D3673" s="15" t="s">
        <v>5691</v>
      </c>
      <c r="AD3673" s="15" t="s">
        <v>5715</v>
      </c>
      <c r="AF3673" s="15"/>
      <c r="AH3673" s="15"/>
      <c r="BE3673" s="15" t="s">
        <v>16433</v>
      </c>
      <c r="BF3673" s="15" t="s">
        <v>197</v>
      </c>
    </row>
    <row r="3674" spans="1:58" x14ac:dyDescent="0.2">
      <c r="A3674" s="15" t="s">
        <v>5716</v>
      </c>
      <c r="B3674" s="15" t="s">
        <v>5716</v>
      </c>
      <c r="C3674" s="15" t="s">
        <v>5716</v>
      </c>
      <c r="D3674" s="15" t="s">
        <v>5717</v>
      </c>
      <c r="AD3674" s="15" t="s">
        <v>5716</v>
      </c>
      <c r="AF3674" s="15"/>
      <c r="AH3674" s="15"/>
      <c r="BE3674" s="15" t="s">
        <v>16434</v>
      </c>
      <c r="BF3674" s="15" t="s">
        <v>197</v>
      </c>
    </row>
    <row r="3675" spans="1:58" x14ac:dyDescent="0.2">
      <c r="AB3675" s="15" t="s">
        <v>5718</v>
      </c>
      <c r="AD3675" s="15" t="s">
        <v>5718</v>
      </c>
      <c r="AF3675" s="15"/>
      <c r="AH3675" s="15"/>
      <c r="BE3675" s="15" t="s">
        <v>16435</v>
      </c>
      <c r="BF3675" s="15" t="s">
        <v>65</v>
      </c>
    </row>
    <row r="3676" spans="1:58" x14ac:dyDescent="0.2">
      <c r="AB3676" s="15" t="s">
        <v>5719</v>
      </c>
      <c r="AD3676" s="15" t="s">
        <v>5719</v>
      </c>
      <c r="AF3676" s="15"/>
      <c r="AH3676" s="15"/>
      <c r="BE3676" s="15" t="s">
        <v>16436</v>
      </c>
      <c r="BF3676" s="15" t="s">
        <v>62</v>
      </c>
    </row>
    <row r="3677" spans="1:58" x14ac:dyDescent="0.2">
      <c r="AB3677" s="15" t="s">
        <v>5720</v>
      </c>
      <c r="AD3677" s="15" t="s">
        <v>5720</v>
      </c>
      <c r="AF3677" s="15"/>
      <c r="AH3677" s="15"/>
      <c r="BE3677" s="15" t="s">
        <v>16437</v>
      </c>
      <c r="BF3677" s="15" t="s">
        <v>62</v>
      </c>
    </row>
    <row r="3678" spans="1:58" x14ac:dyDescent="0.2">
      <c r="AD3678" s="15" t="s">
        <v>5721</v>
      </c>
      <c r="AF3678" s="15"/>
      <c r="AH3678" s="15"/>
      <c r="BE3678" s="15" t="s">
        <v>16438</v>
      </c>
      <c r="BF3678" s="15" t="s">
        <v>62</v>
      </c>
    </row>
    <row r="3679" spans="1:58" x14ac:dyDescent="0.2">
      <c r="AD3679" s="15" t="s">
        <v>5722</v>
      </c>
      <c r="AF3679" s="15"/>
      <c r="AH3679" s="15"/>
      <c r="BE3679" s="15" t="s">
        <v>16439</v>
      </c>
      <c r="BF3679" s="15" t="s">
        <v>396</v>
      </c>
    </row>
    <row r="3680" spans="1:58" x14ac:dyDescent="0.2">
      <c r="AD3680" s="15" t="s">
        <v>5723</v>
      </c>
      <c r="AF3680" s="15"/>
      <c r="AH3680" s="15"/>
      <c r="BE3680" s="15" t="s">
        <v>16440</v>
      </c>
      <c r="BF3680" s="15" t="s">
        <v>396</v>
      </c>
    </row>
    <row r="3681" spans="1:58" x14ac:dyDescent="0.2">
      <c r="AD3681" s="15" t="s">
        <v>5724</v>
      </c>
      <c r="AF3681" s="15"/>
      <c r="AH3681" s="15"/>
      <c r="BE3681" s="15" t="s">
        <v>16441</v>
      </c>
      <c r="BF3681" s="15" t="s">
        <v>396</v>
      </c>
    </row>
    <row r="3682" spans="1:58" x14ac:dyDescent="0.2">
      <c r="AB3682" s="15" t="s">
        <v>5725</v>
      </c>
      <c r="AD3682" s="15" t="s">
        <v>5725</v>
      </c>
      <c r="AF3682" s="15"/>
      <c r="AH3682" s="15"/>
      <c r="BE3682" s="15" t="s">
        <v>16442</v>
      </c>
      <c r="BF3682" s="15" t="s">
        <v>65</v>
      </c>
    </row>
    <row r="3683" spans="1:58" x14ac:dyDescent="0.2">
      <c r="AB3683" s="15" t="s">
        <v>5726</v>
      </c>
      <c r="AD3683" s="15" t="s">
        <v>5726</v>
      </c>
      <c r="AF3683" s="15"/>
      <c r="AH3683" s="15"/>
      <c r="BE3683" s="15" t="s">
        <v>16443</v>
      </c>
      <c r="BF3683" s="15" t="s">
        <v>62</v>
      </c>
    </row>
    <row r="3684" spans="1:58" x14ac:dyDescent="0.2">
      <c r="AB3684" s="15" t="s">
        <v>5727</v>
      </c>
      <c r="AD3684" s="15" t="s">
        <v>5727</v>
      </c>
      <c r="AF3684" s="15"/>
      <c r="AH3684" s="15"/>
      <c r="BE3684" s="15" t="s">
        <v>16444</v>
      </c>
      <c r="BF3684" s="15" t="s">
        <v>62</v>
      </c>
    </row>
    <row r="3685" spans="1:58" x14ac:dyDescent="0.2">
      <c r="AB3685" s="15" t="s">
        <v>5728</v>
      </c>
      <c r="AD3685" s="15" t="s">
        <v>5728</v>
      </c>
      <c r="AF3685" s="15"/>
      <c r="AH3685" s="15"/>
      <c r="BE3685" s="15" t="s">
        <v>16445</v>
      </c>
      <c r="BF3685" s="15" t="s">
        <v>62</v>
      </c>
    </row>
    <row r="3686" spans="1:58" x14ac:dyDescent="0.2">
      <c r="AD3686" s="15" t="s">
        <v>5729</v>
      </c>
      <c r="AF3686" s="15"/>
      <c r="AH3686" s="15"/>
      <c r="BE3686" s="15" t="s">
        <v>16446</v>
      </c>
      <c r="BF3686" s="15" t="s">
        <v>62</v>
      </c>
    </row>
    <row r="3687" spans="1:58" x14ac:dyDescent="0.2">
      <c r="AD3687" s="15" t="s">
        <v>5730</v>
      </c>
      <c r="AF3687" s="15"/>
      <c r="AH3687" s="15"/>
      <c r="BE3687" s="15" t="s">
        <v>16447</v>
      </c>
      <c r="BF3687" s="15" t="s">
        <v>62</v>
      </c>
    </row>
    <row r="3688" spans="1:58" x14ac:dyDescent="0.2">
      <c r="AD3688" s="15" t="s">
        <v>5731</v>
      </c>
      <c r="AF3688" s="15"/>
      <c r="AH3688" s="15"/>
      <c r="BE3688" s="15" t="s">
        <v>16448</v>
      </c>
      <c r="BF3688" s="15" t="s">
        <v>65</v>
      </c>
    </row>
    <row r="3689" spans="1:58" x14ac:dyDescent="0.2">
      <c r="AD3689" s="15" t="s">
        <v>5732</v>
      </c>
      <c r="AF3689" s="15"/>
      <c r="AH3689" s="15"/>
      <c r="BE3689" s="15" t="s">
        <v>16449</v>
      </c>
      <c r="BF3689" s="15" t="s">
        <v>62</v>
      </c>
    </row>
    <row r="3690" spans="1:58" x14ac:dyDescent="0.2">
      <c r="AD3690" s="15" t="s">
        <v>5733</v>
      </c>
      <c r="AF3690" s="15"/>
      <c r="AH3690" s="15"/>
      <c r="BE3690" s="15" t="s">
        <v>16450</v>
      </c>
      <c r="BF3690" s="15" t="s">
        <v>62</v>
      </c>
    </row>
    <row r="3691" spans="1:58" x14ac:dyDescent="0.2">
      <c r="A3691" s="15" t="s">
        <v>5734</v>
      </c>
      <c r="B3691" s="15" t="s">
        <v>5734</v>
      </c>
      <c r="C3691" s="15" t="s">
        <v>5734</v>
      </c>
      <c r="D3691" s="15" t="s">
        <v>5735</v>
      </c>
      <c r="R3691" s="15" t="s">
        <v>5734</v>
      </c>
      <c r="S3691" s="15" t="s">
        <v>5734</v>
      </c>
      <c r="T3691" s="15" t="s">
        <v>5734</v>
      </c>
      <c r="U3691" s="15" t="s">
        <v>5734</v>
      </c>
      <c r="V3691" s="15" t="s">
        <v>5734</v>
      </c>
      <c r="AD3691" s="15" t="s">
        <v>5734</v>
      </c>
      <c r="AF3691" s="15"/>
      <c r="AH3691" s="15"/>
      <c r="BE3691" s="15" t="s">
        <v>16451</v>
      </c>
      <c r="BF3691" s="15" t="s">
        <v>448</v>
      </c>
    </row>
    <row r="3692" spans="1:58" x14ac:dyDescent="0.2">
      <c r="A3692" s="15" t="s">
        <v>5736</v>
      </c>
      <c r="B3692" s="15" t="s">
        <v>5736</v>
      </c>
      <c r="C3692" s="15" t="s">
        <v>5736</v>
      </c>
      <c r="D3692" s="15" t="s">
        <v>122</v>
      </c>
      <c r="AD3692" s="15" t="s">
        <v>5736</v>
      </c>
      <c r="AF3692" s="15"/>
      <c r="AH3692" s="15"/>
      <c r="BE3692" s="15" t="s">
        <v>16452</v>
      </c>
      <c r="BF3692" s="15" t="s">
        <v>169</v>
      </c>
    </row>
    <row r="3693" spans="1:58" x14ac:dyDescent="0.2">
      <c r="A3693" s="15" t="s">
        <v>5737</v>
      </c>
      <c r="B3693" s="15" t="s">
        <v>5737</v>
      </c>
      <c r="C3693" s="15" t="s">
        <v>5737</v>
      </c>
      <c r="D3693" s="15" t="s">
        <v>5738</v>
      </c>
      <c r="AD3693" s="15" t="s">
        <v>5737</v>
      </c>
      <c r="AF3693" s="15"/>
      <c r="AH3693" s="15"/>
      <c r="BE3693" s="15" t="s">
        <v>16453</v>
      </c>
      <c r="BF3693" s="15" t="s">
        <v>517</v>
      </c>
    </row>
    <row r="3694" spans="1:58" x14ac:dyDescent="0.2">
      <c r="A3694" s="15" t="s">
        <v>5739</v>
      </c>
      <c r="B3694" s="15" t="s">
        <v>5739</v>
      </c>
      <c r="C3694" s="15" t="s">
        <v>5739</v>
      </c>
      <c r="D3694" s="15" t="s">
        <v>5740</v>
      </c>
      <c r="AD3694" s="15" t="s">
        <v>5739</v>
      </c>
      <c r="AF3694" s="15"/>
      <c r="AH3694" s="15"/>
      <c r="BE3694" s="15" t="s">
        <v>16454</v>
      </c>
      <c r="BF3694" s="15" t="s">
        <v>386</v>
      </c>
    </row>
    <row r="3695" spans="1:58" x14ac:dyDescent="0.2">
      <c r="A3695" s="15" t="s">
        <v>5741</v>
      </c>
      <c r="B3695" s="15" t="s">
        <v>5741</v>
      </c>
      <c r="C3695" s="15" t="s">
        <v>5741</v>
      </c>
      <c r="D3695" s="15" t="s">
        <v>5742</v>
      </c>
      <c r="K3695" s="15"/>
      <c r="Q3695" s="15"/>
      <c r="W3695" s="15"/>
      <c r="AA3695" s="15"/>
      <c r="AC3695" s="15"/>
      <c r="AD3695" s="15" t="s">
        <v>5741</v>
      </c>
      <c r="AF3695" s="15"/>
      <c r="AH3695" s="15"/>
      <c r="BE3695" s="15" t="s">
        <v>16455</v>
      </c>
      <c r="BF3695" s="15" t="s">
        <v>98</v>
      </c>
    </row>
    <row r="3696" spans="1:58" x14ac:dyDescent="0.2">
      <c r="A3696" s="15" t="s">
        <v>5743</v>
      </c>
      <c r="B3696" s="15" t="s">
        <v>5743</v>
      </c>
      <c r="C3696" s="15" t="s">
        <v>5743</v>
      </c>
      <c r="D3696" s="15" t="s">
        <v>5744</v>
      </c>
      <c r="K3696" s="15"/>
      <c r="Q3696" s="15"/>
      <c r="W3696" s="15"/>
      <c r="AA3696" s="15"/>
      <c r="AC3696" s="15"/>
      <c r="AD3696" s="15" t="s">
        <v>5743</v>
      </c>
      <c r="AF3696" s="15"/>
      <c r="AH3696" s="15"/>
      <c r="BE3696" s="15" t="s">
        <v>16456</v>
      </c>
      <c r="BF3696" s="15" t="s">
        <v>203</v>
      </c>
    </row>
    <row r="3697" spans="1:58" x14ac:dyDescent="0.2">
      <c r="A3697" s="15" t="s">
        <v>5745</v>
      </c>
      <c r="B3697" s="15" t="s">
        <v>5745</v>
      </c>
      <c r="C3697" s="15" t="s">
        <v>5745</v>
      </c>
      <c r="D3697" s="15" t="s">
        <v>5684</v>
      </c>
      <c r="K3697" s="15"/>
      <c r="Q3697" s="15"/>
      <c r="R3697" s="15" t="s">
        <v>5745</v>
      </c>
      <c r="S3697" s="15" t="s">
        <v>5745</v>
      </c>
      <c r="T3697" s="15" t="s">
        <v>5745</v>
      </c>
      <c r="U3697" s="15" t="s">
        <v>5745</v>
      </c>
      <c r="V3697" s="15" t="s">
        <v>5745</v>
      </c>
      <c r="W3697" s="15"/>
      <c r="AA3697" s="15"/>
      <c r="AC3697" s="15"/>
      <c r="AD3697" s="15" t="s">
        <v>5745</v>
      </c>
      <c r="AF3697" s="15"/>
      <c r="AH3697" s="15"/>
      <c r="BE3697" s="15" t="s">
        <v>16457</v>
      </c>
      <c r="BF3697" s="15" t="s">
        <v>4297</v>
      </c>
    </row>
    <row r="3698" spans="1:58" x14ac:dyDescent="0.2">
      <c r="A3698" s="15" t="s">
        <v>5746</v>
      </c>
      <c r="B3698" s="15" t="s">
        <v>5746</v>
      </c>
      <c r="C3698" s="15" t="s">
        <v>5746</v>
      </c>
      <c r="D3698" s="15" t="s">
        <v>5747</v>
      </c>
      <c r="K3698" s="15"/>
      <c r="Q3698" s="15"/>
      <c r="W3698" s="15"/>
      <c r="AA3698" s="15"/>
      <c r="AC3698" s="15"/>
      <c r="AD3698" s="15" t="s">
        <v>5746</v>
      </c>
      <c r="AF3698" s="15"/>
      <c r="AH3698" s="15"/>
      <c r="BE3698" s="15" t="s">
        <v>16458</v>
      </c>
      <c r="BF3698" s="15" t="s">
        <v>132</v>
      </c>
    </row>
    <row r="3699" spans="1:58" x14ac:dyDescent="0.2">
      <c r="A3699" s="15" t="s">
        <v>5748</v>
      </c>
      <c r="B3699" s="15" t="s">
        <v>5748</v>
      </c>
      <c r="C3699" s="15" t="s">
        <v>5748</v>
      </c>
      <c r="D3699" s="15" t="s">
        <v>5749</v>
      </c>
      <c r="K3699" s="15"/>
      <c r="Q3699" s="15"/>
      <c r="R3699" s="15" t="s">
        <v>5748</v>
      </c>
      <c r="S3699" s="15" t="s">
        <v>5748</v>
      </c>
      <c r="T3699" s="15" t="s">
        <v>5748</v>
      </c>
      <c r="U3699" s="15" t="s">
        <v>5748</v>
      </c>
      <c r="V3699" s="15" t="s">
        <v>5748</v>
      </c>
      <c r="W3699" s="15"/>
      <c r="AA3699" s="15"/>
      <c r="AC3699" s="15"/>
      <c r="AD3699" s="15" t="s">
        <v>5748</v>
      </c>
      <c r="AF3699" s="15"/>
      <c r="AH3699" s="15"/>
      <c r="BE3699" s="15" t="s">
        <v>16459</v>
      </c>
      <c r="BF3699" s="15" t="s">
        <v>197</v>
      </c>
    </row>
    <row r="3700" spans="1:58" x14ac:dyDescent="0.2">
      <c r="A3700" s="15" t="s">
        <v>5750</v>
      </c>
      <c r="B3700" s="15" t="s">
        <v>5750</v>
      </c>
      <c r="C3700" s="15" t="s">
        <v>5750</v>
      </c>
      <c r="D3700" s="15" t="s">
        <v>5751</v>
      </c>
      <c r="K3700" s="15"/>
      <c r="Q3700" s="15"/>
      <c r="W3700" s="15"/>
      <c r="AA3700" s="15"/>
      <c r="AC3700" s="15"/>
      <c r="AD3700" s="15" t="s">
        <v>5750</v>
      </c>
      <c r="AF3700" s="15"/>
      <c r="AH3700" s="15"/>
      <c r="BE3700" s="15" t="s">
        <v>16460</v>
      </c>
      <c r="BF3700" s="15" t="s">
        <v>80</v>
      </c>
    </row>
    <row r="3701" spans="1:58" x14ac:dyDescent="0.2">
      <c r="A3701" s="15" t="s">
        <v>5752</v>
      </c>
      <c r="B3701" s="15" t="s">
        <v>5752</v>
      </c>
      <c r="C3701" s="15" t="s">
        <v>5752</v>
      </c>
      <c r="D3701" s="15" t="s">
        <v>3827</v>
      </c>
      <c r="K3701" s="15"/>
      <c r="Q3701" s="15"/>
      <c r="W3701" s="15"/>
      <c r="AA3701" s="15"/>
      <c r="AC3701" s="15"/>
      <c r="AD3701" s="15" t="s">
        <v>5752</v>
      </c>
      <c r="AF3701" s="15"/>
      <c r="AH3701" s="15"/>
      <c r="BE3701" s="15" t="s">
        <v>16461</v>
      </c>
      <c r="BF3701" s="15" t="s">
        <v>113</v>
      </c>
    </row>
    <row r="3702" spans="1:58" x14ac:dyDescent="0.2">
      <c r="A3702" s="15" t="s">
        <v>5753</v>
      </c>
      <c r="B3702" s="15" t="s">
        <v>5753</v>
      </c>
      <c r="C3702" s="15" t="s">
        <v>5753</v>
      </c>
      <c r="D3702" s="15" t="s">
        <v>3829</v>
      </c>
      <c r="K3702" s="15"/>
      <c r="Q3702" s="15"/>
      <c r="W3702" s="15"/>
      <c r="AA3702" s="15"/>
      <c r="AC3702" s="15"/>
      <c r="AD3702" s="15" t="s">
        <v>5753</v>
      </c>
      <c r="AF3702" s="15"/>
      <c r="AH3702" s="15"/>
      <c r="BE3702" s="15" t="s">
        <v>16462</v>
      </c>
      <c r="BF3702" s="15" t="s">
        <v>98</v>
      </c>
    </row>
    <row r="3703" spans="1:58" x14ac:dyDescent="0.2">
      <c r="A3703" s="15" t="s">
        <v>5754</v>
      </c>
      <c r="B3703" s="15" t="s">
        <v>5754</v>
      </c>
      <c r="C3703" s="15" t="s">
        <v>5754</v>
      </c>
      <c r="D3703" s="15" t="s">
        <v>3823</v>
      </c>
      <c r="K3703" s="15"/>
      <c r="Q3703" s="15"/>
      <c r="W3703" s="15"/>
      <c r="AA3703" s="15"/>
      <c r="AC3703" s="15"/>
      <c r="AD3703" s="15" t="s">
        <v>5754</v>
      </c>
      <c r="AF3703" s="15"/>
      <c r="AH3703" s="15"/>
      <c r="BE3703" s="15" t="s">
        <v>16463</v>
      </c>
      <c r="BF3703" s="15" t="s">
        <v>366</v>
      </c>
    </row>
    <row r="3704" spans="1:58" x14ac:dyDescent="0.2">
      <c r="A3704" s="15" t="s">
        <v>5755</v>
      </c>
      <c r="B3704" s="15" t="s">
        <v>5755</v>
      </c>
      <c r="C3704" s="15" t="s">
        <v>5755</v>
      </c>
      <c r="D3704" s="15" t="s">
        <v>3825</v>
      </c>
      <c r="K3704" s="15"/>
      <c r="Q3704" s="15"/>
      <c r="W3704" s="15"/>
      <c r="AA3704" s="15"/>
      <c r="AC3704" s="15"/>
      <c r="AD3704" s="15" t="s">
        <v>5755</v>
      </c>
      <c r="AF3704" s="15"/>
      <c r="AH3704" s="15"/>
      <c r="BE3704" s="15" t="s">
        <v>16464</v>
      </c>
      <c r="BF3704" s="15" t="s">
        <v>200</v>
      </c>
    </row>
    <row r="3705" spans="1:58" x14ac:dyDescent="0.2">
      <c r="A3705" s="15" t="s">
        <v>5756</v>
      </c>
      <c r="B3705" s="15" t="s">
        <v>5756</v>
      </c>
      <c r="C3705" s="15" t="s">
        <v>5756</v>
      </c>
      <c r="D3705" s="15" t="s">
        <v>3831</v>
      </c>
      <c r="K3705" s="15"/>
      <c r="Q3705" s="15"/>
      <c r="W3705" s="15"/>
      <c r="AA3705" s="15"/>
      <c r="AC3705" s="15"/>
      <c r="AD3705" s="15" t="s">
        <v>5756</v>
      </c>
      <c r="AF3705" s="15"/>
      <c r="AH3705" s="15"/>
      <c r="BE3705" s="15" t="s">
        <v>16465</v>
      </c>
      <c r="BF3705" s="15" t="s">
        <v>220</v>
      </c>
    </row>
    <row r="3706" spans="1:58" x14ac:dyDescent="0.2">
      <c r="A3706" s="15" t="s">
        <v>5757</v>
      </c>
      <c r="B3706" s="15" t="s">
        <v>5757</v>
      </c>
      <c r="C3706" s="15" t="s">
        <v>5757</v>
      </c>
      <c r="D3706" s="15" t="s">
        <v>3833</v>
      </c>
      <c r="K3706" s="15"/>
      <c r="Q3706" s="15"/>
      <c r="W3706" s="15"/>
      <c r="AA3706" s="15"/>
      <c r="AC3706" s="15"/>
      <c r="AD3706" s="15" t="s">
        <v>5757</v>
      </c>
      <c r="AF3706" s="15"/>
      <c r="AH3706" s="15"/>
      <c r="BE3706" s="15" t="s">
        <v>16466</v>
      </c>
      <c r="BF3706" s="15" t="s">
        <v>699</v>
      </c>
    </row>
    <row r="3707" spans="1:58" x14ac:dyDescent="0.2">
      <c r="A3707" s="15" t="s">
        <v>5758</v>
      </c>
      <c r="B3707" s="15" t="s">
        <v>5758</v>
      </c>
      <c r="C3707" s="15" t="s">
        <v>5758</v>
      </c>
      <c r="D3707" s="15" t="s">
        <v>173</v>
      </c>
      <c r="K3707" s="15"/>
      <c r="Q3707" s="15"/>
      <c r="W3707" s="15"/>
      <c r="AA3707" s="15"/>
      <c r="AC3707" s="15"/>
      <c r="AD3707" s="15" t="s">
        <v>5758</v>
      </c>
      <c r="AF3707" s="15"/>
      <c r="AH3707" s="15"/>
      <c r="BE3707" s="15" t="s">
        <v>16467</v>
      </c>
      <c r="BF3707" s="15" t="s">
        <v>110</v>
      </c>
    </row>
    <row r="3708" spans="1:58" x14ac:dyDescent="0.2">
      <c r="A3708" s="15" t="s">
        <v>5759</v>
      </c>
      <c r="B3708" s="15" t="s">
        <v>5759</v>
      </c>
      <c r="C3708" s="15" t="s">
        <v>5759</v>
      </c>
      <c r="D3708" s="15" t="s">
        <v>3835</v>
      </c>
      <c r="K3708" s="15"/>
      <c r="Q3708" s="15"/>
      <c r="W3708" s="15"/>
      <c r="AA3708" s="15"/>
      <c r="AC3708" s="15"/>
      <c r="AD3708" s="15" t="s">
        <v>5759</v>
      </c>
      <c r="AF3708" s="15"/>
      <c r="AH3708" s="15"/>
      <c r="BE3708" s="15" t="s">
        <v>16468</v>
      </c>
      <c r="BF3708" s="15" t="s">
        <v>517</v>
      </c>
    </row>
    <row r="3709" spans="1:58" x14ac:dyDescent="0.2">
      <c r="A3709" s="15" t="s">
        <v>5760</v>
      </c>
      <c r="B3709" s="15" t="s">
        <v>5760</v>
      </c>
      <c r="C3709" s="15" t="s">
        <v>5760</v>
      </c>
      <c r="D3709" s="15" t="s">
        <v>5761</v>
      </c>
      <c r="K3709" s="15"/>
      <c r="Q3709" s="15"/>
      <c r="W3709" s="15"/>
      <c r="AA3709" s="15"/>
      <c r="AC3709" s="15"/>
      <c r="AD3709" s="15" t="s">
        <v>5760</v>
      </c>
      <c r="AF3709" s="15"/>
      <c r="AH3709" s="15"/>
      <c r="BE3709" s="15" t="s">
        <v>16469</v>
      </c>
      <c r="BF3709" s="15" t="s">
        <v>220</v>
      </c>
    </row>
    <row r="3710" spans="1:58" x14ac:dyDescent="0.2">
      <c r="A3710" s="15" t="s">
        <v>5762</v>
      </c>
      <c r="B3710" s="15" t="s">
        <v>5762</v>
      </c>
      <c r="C3710" s="15" t="s">
        <v>5762</v>
      </c>
      <c r="D3710" s="15" t="s">
        <v>3841</v>
      </c>
      <c r="K3710" s="15"/>
      <c r="Q3710" s="15"/>
      <c r="W3710" s="15"/>
      <c r="AA3710" s="15"/>
      <c r="AC3710" s="15"/>
      <c r="AD3710" s="15" t="s">
        <v>5762</v>
      </c>
      <c r="AF3710" s="15"/>
      <c r="AH3710" s="15"/>
      <c r="BE3710" s="15" t="s">
        <v>16470</v>
      </c>
      <c r="BF3710" s="15" t="s">
        <v>71</v>
      </c>
    </row>
    <row r="3711" spans="1:58" x14ac:dyDescent="0.2">
      <c r="A3711" s="15" t="s">
        <v>5763</v>
      </c>
      <c r="B3711" s="15" t="s">
        <v>5763</v>
      </c>
      <c r="C3711" s="15" t="s">
        <v>5763</v>
      </c>
      <c r="D3711" s="15" t="s">
        <v>5764</v>
      </c>
      <c r="AD3711" s="15" t="s">
        <v>5763</v>
      </c>
      <c r="AF3711" s="15"/>
      <c r="AH3711" s="15"/>
      <c r="BE3711" s="15" t="s">
        <v>16471</v>
      </c>
      <c r="BF3711" s="15" t="s">
        <v>181</v>
      </c>
    </row>
    <row r="3712" spans="1:58" x14ac:dyDescent="0.2">
      <c r="A3712" s="15" t="s">
        <v>5765</v>
      </c>
      <c r="B3712" s="15" t="s">
        <v>5765</v>
      </c>
      <c r="C3712" s="15" t="s">
        <v>5765</v>
      </c>
      <c r="D3712" s="15" t="s">
        <v>122</v>
      </c>
      <c r="AD3712" s="15" t="s">
        <v>5765</v>
      </c>
      <c r="AF3712" s="15"/>
      <c r="AH3712" s="15"/>
      <c r="BE3712" s="15" t="s">
        <v>16472</v>
      </c>
      <c r="BF3712" s="15" t="s">
        <v>83</v>
      </c>
    </row>
    <row r="3713" spans="1:58" x14ac:dyDescent="0.2">
      <c r="A3713" s="15" t="s">
        <v>5766</v>
      </c>
      <c r="B3713" s="15" t="s">
        <v>5766</v>
      </c>
      <c r="C3713" s="15" t="s">
        <v>5766</v>
      </c>
      <c r="D3713" s="15" t="s">
        <v>5767</v>
      </c>
      <c r="AD3713" s="15" t="s">
        <v>5766</v>
      </c>
      <c r="AF3713" s="15"/>
      <c r="AH3713" s="15"/>
      <c r="BE3713" s="15" t="s">
        <v>16473</v>
      </c>
      <c r="BF3713" s="15" t="s">
        <v>448</v>
      </c>
    </row>
    <row r="3714" spans="1:58" x14ac:dyDescent="0.2">
      <c r="A3714" s="15" t="s">
        <v>5768</v>
      </c>
      <c r="B3714" s="15" t="s">
        <v>5768</v>
      </c>
      <c r="C3714" s="15" t="s">
        <v>5768</v>
      </c>
      <c r="D3714" s="15" t="s">
        <v>5769</v>
      </c>
      <c r="AD3714" s="15" t="s">
        <v>5768</v>
      </c>
      <c r="AF3714" s="15"/>
      <c r="AH3714" s="15"/>
      <c r="BE3714" s="15" t="s">
        <v>16474</v>
      </c>
      <c r="BF3714" s="15" t="s">
        <v>444</v>
      </c>
    </row>
    <row r="3715" spans="1:58" x14ac:dyDescent="0.2">
      <c r="A3715" s="15" t="s">
        <v>5770</v>
      </c>
      <c r="B3715" s="15" t="s">
        <v>5770</v>
      </c>
      <c r="C3715" s="15" t="s">
        <v>5770</v>
      </c>
      <c r="D3715" s="15" t="s">
        <v>5771</v>
      </c>
      <c r="R3715" s="15" t="s">
        <v>5770</v>
      </c>
      <c r="S3715" s="15" t="s">
        <v>5770</v>
      </c>
      <c r="T3715" s="15" t="s">
        <v>5770</v>
      </c>
      <c r="U3715" s="15" t="s">
        <v>5770</v>
      </c>
      <c r="V3715" s="15" t="s">
        <v>5770</v>
      </c>
      <c r="AD3715" s="15" t="s">
        <v>5770</v>
      </c>
      <c r="AF3715" s="15"/>
      <c r="AH3715" s="15"/>
      <c r="BE3715" s="15" t="s">
        <v>16475</v>
      </c>
      <c r="BF3715" s="15" t="s">
        <v>86</v>
      </c>
    </row>
    <row r="3716" spans="1:58" x14ac:dyDescent="0.2">
      <c r="A3716" s="15" t="s">
        <v>5772</v>
      </c>
      <c r="B3716" s="15" t="s">
        <v>5772</v>
      </c>
      <c r="C3716" s="15" t="s">
        <v>5772</v>
      </c>
      <c r="D3716" s="15" t="s">
        <v>5773</v>
      </c>
      <c r="AD3716" s="15" t="s">
        <v>5772</v>
      </c>
      <c r="AF3716" s="15"/>
      <c r="AH3716" s="15"/>
      <c r="BE3716" s="15" t="s">
        <v>16476</v>
      </c>
      <c r="BF3716" s="15" t="s">
        <v>283</v>
      </c>
    </row>
    <row r="3717" spans="1:58" x14ac:dyDescent="0.2">
      <c r="A3717" s="15" t="s">
        <v>5774</v>
      </c>
      <c r="B3717" s="15" t="s">
        <v>5774</v>
      </c>
      <c r="C3717" s="15" t="s">
        <v>5774</v>
      </c>
      <c r="D3717" s="15" t="s">
        <v>5775</v>
      </c>
      <c r="AD3717" s="15" t="s">
        <v>5774</v>
      </c>
      <c r="AF3717" s="15"/>
      <c r="AH3717" s="15"/>
      <c r="BE3717" s="15" t="s">
        <v>16477</v>
      </c>
      <c r="BF3717" s="15" t="s">
        <v>194</v>
      </c>
    </row>
    <row r="3718" spans="1:58" x14ac:dyDescent="0.2">
      <c r="A3718" s="15" t="s">
        <v>5776</v>
      </c>
      <c r="B3718" s="15" t="s">
        <v>5776</v>
      </c>
      <c r="C3718" s="15" t="s">
        <v>5776</v>
      </c>
      <c r="D3718" s="15" t="s">
        <v>5777</v>
      </c>
      <c r="R3718" s="15" t="s">
        <v>5776</v>
      </c>
      <c r="S3718" s="15" t="s">
        <v>5776</v>
      </c>
      <c r="T3718" s="15" t="s">
        <v>5776</v>
      </c>
      <c r="U3718" s="15" t="s">
        <v>5776</v>
      </c>
      <c r="V3718" s="15" t="s">
        <v>5776</v>
      </c>
      <c r="AD3718" s="15" t="s">
        <v>5776</v>
      </c>
      <c r="AF3718" s="15"/>
      <c r="AH3718" s="15"/>
      <c r="BE3718" s="15" t="s">
        <v>16478</v>
      </c>
      <c r="BF3718" s="15" t="s">
        <v>3620</v>
      </c>
    </row>
    <row r="3719" spans="1:58" x14ac:dyDescent="0.2">
      <c r="A3719" s="15" t="s">
        <v>5778</v>
      </c>
      <c r="B3719" s="15" t="s">
        <v>5778</v>
      </c>
      <c r="C3719" s="15" t="s">
        <v>5778</v>
      </c>
      <c r="D3719" s="15" t="s">
        <v>5779</v>
      </c>
      <c r="AD3719" s="15" t="s">
        <v>5778</v>
      </c>
      <c r="AF3719" s="15"/>
      <c r="AH3719" s="15"/>
      <c r="BE3719" s="15" t="s">
        <v>16479</v>
      </c>
      <c r="BF3719" s="15" t="s">
        <v>300</v>
      </c>
    </row>
    <row r="3720" spans="1:58" x14ac:dyDescent="0.2">
      <c r="A3720" s="15" t="s">
        <v>5780</v>
      </c>
      <c r="B3720" s="15" t="s">
        <v>5780</v>
      </c>
      <c r="C3720" s="15" t="s">
        <v>5780</v>
      </c>
      <c r="D3720" s="15" t="s">
        <v>122</v>
      </c>
      <c r="AD3720" s="15" t="s">
        <v>5780</v>
      </c>
      <c r="AF3720" s="15"/>
      <c r="AH3720" s="15"/>
      <c r="BE3720" s="15" t="s">
        <v>16480</v>
      </c>
      <c r="BF3720" s="15" t="s">
        <v>83</v>
      </c>
    </row>
    <row r="3721" spans="1:58" x14ac:dyDescent="0.2">
      <c r="A3721" s="15" t="s">
        <v>5781</v>
      </c>
      <c r="B3721" s="15" t="s">
        <v>5781</v>
      </c>
      <c r="C3721" s="15" t="s">
        <v>5781</v>
      </c>
      <c r="D3721" s="15" t="s">
        <v>5782</v>
      </c>
      <c r="AD3721" s="15" t="s">
        <v>5781</v>
      </c>
      <c r="AF3721" s="15"/>
      <c r="AH3721" s="15"/>
      <c r="BE3721" s="15" t="s">
        <v>16481</v>
      </c>
      <c r="BF3721" s="15" t="s">
        <v>699</v>
      </c>
    </row>
    <row r="3722" spans="1:58" x14ac:dyDescent="0.2">
      <c r="A3722" s="15" t="s">
        <v>5783</v>
      </c>
      <c r="B3722" s="15" t="s">
        <v>5783</v>
      </c>
      <c r="C3722" s="15" t="s">
        <v>5783</v>
      </c>
      <c r="D3722" s="15" t="s">
        <v>5784</v>
      </c>
      <c r="AD3722" s="15" t="s">
        <v>5783</v>
      </c>
      <c r="AF3722" s="15"/>
      <c r="AH3722" s="15"/>
      <c r="BE3722" s="15" t="s">
        <v>16482</v>
      </c>
      <c r="BF3722" s="15" t="s">
        <v>120</v>
      </c>
    </row>
    <row r="3723" spans="1:58" x14ac:dyDescent="0.2">
      <c r="A3723" s="15" t="s">
        <v>5785</v>
      </c>
      <c r="B3723" s="15" t="s">
        <v>5785</v>
      </c>
      <c r="C3723" s="15" t="s">
        <v>5785</v>
      </c>
      <c r="D3723" s="15" t="s">
        <v>5786</v>
      </c>
      <c r="R3723" s="15" t="s">
        <v>5785</v>
      </c>
      <c r="S3723" s="15" t="s">
        <v>5785</v>
      </c>
      <c r="T3723" s="15" t="s">
        <v>5785</v>
      </c>
      <c r="U3723" s="15" t="s">
        <v>5785</v>
      </c>
      <c r="V3723" s="15" t="s">
        <v>5785</v>
      </c>
      <c r="AD3723" s="15" t="s">
        <v>5785</v>
      </c>
      <c r="AF3723" s="15"/>
      <c r="AH3723" s="15"/>
      <c r="BE3723" s="15" t="s">
        <v>16483</v>
      </c>
      <c r="BF3723" s="15" t="s">
        <v>523</v>
      </c>
    </row>
    <row r="3724" spans="1:58" x14ac:dyDescent="0.2">
      <c r="A3724" s="15" t="s">
        <v>5787</v>
      </c>
      <c r="B3724" s="15" t="s">
        <v>5787</v>
      </c>
      <c r="C3724" s="15" t="s">
        <v>5787</v>
      </c>
      <c r="D3724" s="15" t="s">
        <v>5788</v>
      </c>
      <c r="AD3724" s="15" t="s">
        <v>5787</v>
      </c>
      <c r="AF3724" s="15"/>
      <c r="AH3724" s="15"/>
      <c r="BE3724" s="15" t="s">
        <v>16484</v>
      </c>
      <c r="BF3724" s="15" t="s">
        <v>283</v>
      </c>
    </row>
    <row r="3725" spans="1:58" x14ac:dyDescent="0.2">
      <c r="A3725" s="15" t="s">
        <v>5789</v>
      </c>
      <c r="B3725" s="15" t="s">
        <v>5789</v>
      </c>
      <c r="C3725" s="15" t="s">
        <v>5789</v>
      </c>
      <c r="D3725" s="15" t="s">
        <v>5790</v>
      </c>
      <c r="AD3725" s="15" t="s">
        <v>5789</v>
      </c>
      <c r="AF3725" s="15"/>
      <c r="AH3725" s="15"/>
      <c r="BE3725" s="15" t="s">
        <v>16485</v>
      </c>
      <c r="BF3725" s="15" t="s">
        <v>113</v>
      </c>
    </row>
    <row r="3726" spans="1:58" x14ac:dyDescent="0.2">
      <c r="A3726" s="15" t="s">
        <v>5791</v>
      </c>
      <c r="B3726" s="15" t="s">
        <v>5791</v>
      </c>
      <c r="C3726" s="15" t="s">
        <v>5791</v>
      </c>
      <c r="D3726" s="15" t="s">
        <v>233</v>
      </c>
      <c r="AD3726" s="15" t="s">
        <v>5791</v>
      </c>
      <c r="AF3726" s="15"/>
      <c r="AH3726" s="15"/>
      <c r="BE3726" s="15" t="s">
        <v>16486</v>
      </c>
      <c r="BF3726" s="15" t="s">
        <v>125</v>
      </c>
    </row>
    <row r="3727" spans="1:58" x14ac:dyDescent="0.2">
      <c r="A3727" s="15" t="s">
        <v>5792</v>
      </c>
      <c r="B3727" s="15" t="s">
        <v>5792</v>
      </c>
      <c r="C3727" s="15" t="s">
        <v>5792</v>
      </c>
      <c r="D3727" s="15" t="s">
        <v>5793</v>
      </c>
      <c r="AD3727" s="15" t="s">
        <v>5792</v>
      </c>
      <c r="AF3727" s="15"/>
      <c r="AH3727" s="15"/>
      <c r="BE3727" s="15" t="s">
        <v>16487</v>
      </c>
      <c r="BF3727" s="15" t="s">
        <v>101</v>
      </c>
    </row>
    <row r="3728" spans="1:58" x14ac:dyDescent="0.2">
      <c r="A3728" s="15" t="s">
        <v>5794</v>
      </c>
      <c r="B3728" s="15" t="s">
        <v>5794</v>
      </c>
      <c r="C3728" s="15" t="s">
        <v>5794</v>
      </c>
      <c r="D3728" s="15" t="s">
        <v>122</v>
      </c>
      <c r="AD3728" s="15" t="s">
        <v>5794</v>
      </c>
      <c r="AF3728" s="15"/>
      <c r="AH3728" s="15"/>
      <c r="BE3728" s="15" t="s">
        <v>16488</v>
      </c>
      <c r="BF3728" s="15" t="s">
        <v>147</v>
      </c>
    </row>
    <row r="3729" spans="1:58" x14ac:dyDescent="0.2">
      <c r="A3729" s="15" t="s">
        <v>5795</v>
      </c>
      <c r="B3729" s="15" t="s">
        <v>5795</v>
      </c>
      <c r="C3729" s="15" t="s">
        <v>5795</v>
      </c>
      <c r="D3729" s="15" t="s">
        <v>5796</v>
      </c>
      <c r="AD3729" s="15" t="s">
        <v>5795</v>
      </c>
      <c r="AF3729" s="15"/>
      <c r="AH3729" s="15"/>
      <c r="BE3729" s="15" t="s">
        <v>16489</v>
      </c>
      <c r="BF3729" s="15" t="s">
        <v>125</v>
      </c>
    </row>
    <row r="3730" spans="1:58" x14ac:dyDescent="0.2">
      <c r="A3730" s="15" t="s">
        <v>5797</v>
      </c>
      <c r="B3730" s="15" t="s">
        <v>5797</v>
      </c>
      <c r="C3730" s="15" t="s">
        <v>5797</v>
      </c>
      <c r="D3730" s="15" t="s">
        <v>122</v>
      </c>
      <c r="AD3730" s="15" t="s">
        <v>5797</v>
      </c>
      <c r="AF3730" s="15"/>
      <c r="AH3730" s="15"/>
      <c r="BE3730" s="15" t="s">
        <v>16490</v>
      </c>
      <c r="BF3730" s="15" t="s">
        <v>255</v>
      </c>
    </row>
    <row r="3731" spans="1:58" x14ac:dyDescent="0.2">
      <c r="A3731" s="15" t="s">
        <v>5798</v>
      </c>
      <c r="B3731" s="15" t="s">
        <v>5798</v>
      </c>
      <c r="C3731" s="15" t="s">
        <v>5798</v>
      </c>
      <c r="D3731" s="15" t="s">
        <v>5799</v>
      </c>
      <c r="AD3731" s="15" t="s">
        <v>5798</v>
      </c>
      <c r="AF3731" s="15"/>
      <c r="AH3731" s="15"/>
      <c r="BE3731" s="15" t="s">
        <v>16491</v>
      </c>
      <c r="BF3731" s="15" t="s">
        <v>906</v>
      </c>
    </row>
    <row r="3732" spans="1:58" x14ac:dyDescent="0.2">
      <c r="A3732" s="15" t="s">
        <v>5800</v>
      </c>
      <c r="B3732" s="15" t="s">
        <v>5800</v>
      </c>
      <c r="C3732" s="15" t="s">
        <v>5800</v>
      </c>
      <c r="D3732" s="15" t="s">
        <v>5801</v>
      </c>
      <c r="AD3732" s="15" t="s">
        <v>5800</v>
      </c>
      <c r="AF3732" s="15"/>
      <c r="AH3732" s="15"/>
      <c r="BE3732" s="15" t="s">
        <v>16492</v>
      </c>
      <c r="BF3732" s="15" t="s">
        <v>906</v>
      </c>
    </row>
    <row r="3733" spans="1:58" x14ac:dyDescent="0.2">
      <c r="A3733" s="15" t="s">
        <v>5802</v>
      </c>
      <c r="B3733" s="15" t="s">
        <v>5802</v>
      </c>
      <c r="C3733" s="15" t="s">
        <v>5802</v>
      </c>
      <c r="D3733" s="15" t="s">
        <v>5803</v>
      </c>
      <c r="AD3733" s="15" t="s">
        <v>5802</v>
      </c>
      <c r="AF3733" s="15"/>
      <c r="AH3733" s="15"/>
      <c r="BE3733" s="15" t="s">
        <v>16493</v>
      </c>
      <c r="BF3733" s="15" t="s">
        <v>125</v>
      </c>
    </row>
    <row r="3734" spans="1:58" x14ac:dyDescent="0.2">
      <c r="A3734" s="15" t="s">
        <v>5804</v>
      </c>
      <c r="B3734" s="15" t="s">
        <v>5804</v>
      </c>
      <c r="C3734" s="15" t="s">
        <v>5804</v>
      </c>
      <c r="D3734" s="15" t="s">
        <v>5805</v>
      </c>
      <c r="AD3734" s="15" t="s">
        <v>5804</v>
      </c>
      <c r="AF3734" s="15"/>
      <c r="AH3734" s="15"/>
      <c r="BE3734" s="15" t="s">
        <v>16494</v>
      </c>
      <c r="BF3734" s="15" t="s">
        <v>125</v>
      </c>
    </row>
    <row r="3735" spans="1:58" x14ac:dyDescent="0.2">
      <c r="A3735" s="15" t="s">
        <v>5806</v>
      </c>
      <c r="B3735" s="15" t="s">
        <v>5806</v>
      </c>
      <c r="C3735" s="15" t="s">
        <v>5806</v>
      </c>
      <c r="D3735" s="15" t="s">
        <v>5807</v>
      </c>
      <c r="AD3735" s="15" t="s">
        <v>5806</v>
      </c>
      <c r="AF3735" s="15"/>
      <c r="AH3735" s="15"/>
      <c r="BE3735" s="15" t="s">
        <v>16495</v>
      </c>
      <c r="BF3735" s="15" t="s">
        <v>272</v>
      </c>
    </row>
    <row r="3736" spans="1:58" x14ac:dyDescent="0.2">
      <c r="A3736" s="15" t="s">
        <v>5808</v>
      </c>
      <c r="B3736" s="15" t="s">
        <v>5808</v>
      </c>
      <c r="C3736" s="15" t="s">
        <v>5808</v>
      </c>
      <c r="D3736" s="15" t="s">
        <v>5809</v>
      </c>
      <c r="AD3736" s="15" t="s">
        <v>5808</v>
      </c>
      <c r="AF3736" s="15"/>
      <c r="AH3736" s="15"/>
      <c r="BE3736" s="15" t="s">
        <v>16496</v>
      </c>
      <c r="BF3736" s="15" t="s">
        <v>71</v>
      </c>
    </row>
    <row r="3737" spans="1:58" x14ac:dyDescent="0.2">
      <c r="A3737" s="15" t="s">
        <v>5810</v>
      </c>
      <c r="B3737" s="15" t="s">
        <v>5810</v>
      </c>
      <c r="C3737" s="15" t="s">
        <v>5810</v>
      </c>
      <c r="D3737" s="15" t="s">
        <v>5811</v>
      </c>
      <c r="AD3737" s="15" t="s">
        <v>5810</v>
      </c>
      <c r="AF3737" s="15"/>
      <c r="AH3737" s="15"/>
      <c r="BE3737" s="15" t="s">
        <v>16497</v>
      </c>
      <c r="BF3737" s="15" t="s">
        <v>444</v>
      </c>
    </row>
    <row r="3738" spans="1:58" x14ac:dyDescent="0.2">
      <c r="AD3738" s="15" t="s">
        <v>5812</v>
      </c>
      <c r="AF3738" s="15"/>
      <c r="AH3738" s="15"/>
      <c r="BE3738" s="15" t="s">
        <v>16498</v>
      </c>
      <c r="BF3738" s="15" t="s">
        <v>65</v>
      </c>
    </row>
    <row r="3739" spans="1:58" x14ac:dyDescent="0.2">
      <c r="AD3739" s="15" t="s">
        <v>5813</v>
      </c>
      <c r="AF3739" s="15"/>
      <c r="AH3739" s="15"/>
      <c r="BE3739" s="15" t="s">
        <v>16499</v>
      </c>
      <c r="BF3739" s="15" t="s">
        <v>62</v>
      </c>
    </row>
    <row r="3740" spans="1:58" x14ac:dyDescent="0.2">
      <c r="AD3740" s="15" t="s">
        <v>5814</v>
      </c>
      <c r="AF3740" s="15"/>
      <c r="AH3740" s="15"/>
      <c r="BE3740" s="15" t="s">
        <v>16500</v>
      </c>
      <c r="BF3740" s="15" t="s">
        <v>62</v>
      </c>
    </row>
    <row r="3741" spans="1:58" x14ac:dyDescent="0.2">
      <c r="AD3741" s="15" t="s">
        <v>5815</v>
      </c>
      <c r="AF3741" s="15"/>
      <c r="AH3741" s="15"/>
      <c r="BE3741" s="15" t="s">
        <v>16501</v>
      </c>
      <c r="BF3741" s="15" t="s">
        <v>396</v>
      </c>
    </row>
    <row r="3742" spans="1:58" x14ac:dyDescent="0.2">
      <c r="AD3742" s="15" t="s">
        <v>5816</v>
      </c>
      <c r="AF3742" s="15"/>
      <c r="AH3742" s="15"/>
      <c r="BE3742" s="15" t="s">
        <v>16502</v>
      </c>
      <c r="BF3742" s="15" t="s">
        <v>396</v>
      </c>
    </row>
    <row r="3743" spans="1:58" x14ac:dyDescent="0.2">
      <c r="AD3743" s="15" t="s">
        <v>5817</v>
      </c>
      <c r="AF3743" s="15"/>
      <c r="AH3743" s="15"/>
      <c r="BE3743" s="15" t="s">
        <v>16503</v>
      </c>
      <c r="BF3743" s="15" t="s">
        <v>65</v>
      </c>
    </row>
    <row r="3744" spans="1:58" x14ac:dyDescent="0.2">
      <c r="AD3744" s="15" t="s">
        <v>5818</v>
      </c>
      <c r="AF3744" s="15"/>
      <c r="AH3744" s="15"/>
      <c r="BE3744" s="15" t="s">
        <v>16504</v>
      </c>
      <c r="BF3744" s="15" t="s">
        <v>62</v>
      </c>
    </row>
    <row r="3745" spans="1:58" x14ac:dyDescent="0.2">
      <c r="AD3745" s="15" t="s">
        <v>5819</v>
      </c>
      <c r="AF3745" s="15"/>
      <c r="AH3745" s="15"/>
      <c r="BE3745" s="15" t="s">
        <v>16505</v>
      </c>
      <c r="BF3745" s="15" t="s">
        <v>62</v>
      </c>
    </row>
    <row r="3746" spans="1:58" x14ac:dyDescent="0.2">
      <c r="A3746" s="15" t="s">
        <v>5820</v>
      </c>
      <c r="B3746" s="15" t="s">
        <v>5820</v>
      </c>
      <c r="C3746" s="15" t="s">
        <v>5820</v>
      </c>
      <c r="D3746" s="15" t="s">
        <v>5821</v>
      </c>
      <c r="AD3746" s="15" t="s">
        <v>5820</v>
      </c>
      <c r="AF3746" s="15"/>
      <c r="AH3746" s="15"/>
      <c r="BE3746" s="15" t="s">
        <v>16506</v>
      </c>
      <c r="BF3746" s="15" t="s">
        <v>203</v>
      </c>
    </row>
    <row r="3747" spans="1:58" x14ac:dyDescent="0.2">
      <c r="A3747" s="15" t="s">
        <v>5822</v>
      </c>
      <c r="B3747" s="15" t="s">
        <v>5822</v>
      </c>
      <c r="C3747" s="15" t="s">
        <v>5822</v>
      </c>
      <c r="D3747" s="15" t="s">
        <v>5823</v>
      </c>
      <c r="AD3747" s="15" t="s">
        <v>5822</v>
      </c>
      <c r="AF3747" s="15"/>
      <c r="AH3747" s="15"/>
      <c r="BE3747" s="15" t="s">
        <v>16507</v>
      </c>
      <c r="BF3747" s="15" t="s">
        <v>101</v>
      </c>
    </row>
    <row r="3748" spans="1:58" x14ac:dyDescent="0.2">
      <c r="A3748" s="15" t="s">
        <v>5824</v>
      </c>
      <c r="B3748" s="15" t="s">
        <v>5824</v>
      </c>
      <c r="C3748" s="15" t="s">
        <v>5824</v>
      </c>
      <c r="D3748" s="15" t="s">
        <v>5825</v>
      </c>
      <c r="X3748" s="15" t="s">
        <v>5824</v>
      </c>
      <c r="Y3748" s="15" t="s">
        <v>5824</v>
      </c>
      <c r="Z3748" s="15" t="s">
        <v>5824</v>
      </c>
      <c r="AD3748" s="15" t="s">
        <v>5824</v>
      </c>
      <c r="AF3748" s="15"/>
      <c r="AH3748" s="15"/>
      <c r="BE3748" s="15" t="s">
        <v>16508</v>
      </c>
      <c r="BF3748" s="15" t="s">
        <v>110</v>
      </c>
    </row>
    <row r="3749" spans="1:58" x14ac:dyDescent="0.2">
      <c r="A3749" s="15" t="s">
        <v>5826</v>
      </c>
      <c r="B3749" s="15" t="s">
        <v>5826</v>
      </c>
      <c r="C3749" s="15" t="s">
        <v>5826</v>
      </c>
      <c r="D3749" s="15" t="s">
        <v>5827</v>
      </c>
      <c r="AD3749" s="15" t="s">
        <v>5826</v>
      </c>
      <c r="AF3749" s="15"/>
      <c r="AH3749" s="15"/>
      <c r="BE3749" s="15" t="s">
        <v>16509</v>
      </c>
      <c r="BF3749" s="15" t="s">
        <v>283</v>
      </c>
    </row>
    <row r="3750" spans="1:58" x14ac:dyDescent="0.2">
      <c r="A3750" s="15" t="s">
        <v>5828</v>
      </c>
      <c r="B3750" s="15" t="s">
        <v>5828</v>
      </c>
      <c r="C3750" s="15" t="s">
        <v>5828</v>
      </c>
      <c r="D3750" s="15" t="s">
        <v>5829</v>
      </c>
      <c r="AD3750" s="15" t="s">
        <v>5828</v>
      </c>
      <c r="AF3750" s="15"/>
      <c r="AH3750" s="15"/>
      <c r="BE3750" s="15" t="s">
        <v>16510</v>
      </c>
      <c r="BF3750" s="15" t="s">
        <v>381</v>
      </c>
    </row>
    <row r="3751" spans="1:58" x14ac:dyDescent="0.2">
      <c r="A3751" s="15" t="s">
        <v>5830</v>
      </c>
      <c r="B3751" s="15" t="s">
        <v>5830</v>
      </c>
      <c r="C3751" s="15" t="s">
        <v>5830</v>
      </c>
      <c r="D3751" s="15" t="s">
        <v>5831</v>
      </c>
      <c r="AD3751" s="15" t="s">
        <v>5830</v>
      </c>
      <c r="AF3751" s="15"/>
      <c r="AH3751" s="15"/>
      <c r="BE3751" s="15" t="s">
        <v>16511</v>
      </c>
      <c r="BF3751" s="15" t="s">
        <v>140</v>
      </c>
    </row>
    <row r="3752" spans="1:58" x14ac:dyDescent="0.2">
      <c r="A3752" s="15" t="s">
        <v>5832</v>
      </c>
      <c r="B3752" s="15" t="s">
        <v>5832</v>
      </c>
      <c r="C3752" s="15" t="s">
        <v>5832</v>
      </c>
      <c r="D3752" s="15" t="s">
        <v>122</v>
      </c>
      <c r="AD3752" s="15" t="s">
        <v>5832</v>
      </c>
      <c r="AF3752" s="15"/>
      <c r="AH3752" s="15"/>
      <c r="BE3752" s="15" t="s">
        <v>16512</v>
      </c>
      <c r="BF3752" s="15" t="s">
        <v>255</v>
      </c>
    </row>
    <row r="3753" spans="1:58" x14ac:dyDescent="0.2">
      <c r="A3753" s="15" t="s">
        <v>5833</v>
      </c>
      <c r="B3753" s="15" t="s">
        <v>5833</v>
      </c>
      <c r="C3753" s="15" t="s">
        <v>5833</v>
      </c>
      <c r="D3753" s="15" t="s">
        <v>5834</v>
      </c>
      <c r="AD3753" s="15" t="s">
        <v>5833</v>
      </c>
      <c r="AF3753" s="15"/>
      <c r="AH3753" s="15"/>
      <c r="BE3753" s="15" t="s">
        <v>16513</v>
      </c>
      <c r="BF3753" s="15" t="s">
        <v>699</v>
      </c>
    </row>
    <row r="3754" spans="1:58" x14ac:dyDescent="0.2">
      <c r="A3754" s="15" t="s">
        <v>5835</v>
      </c>
      <c r="B3754" s="15" t="s">
        <v>5835</v>
      </c>
      <c r="C3754" s="15" t="s">
        <v>5835</v>
      </c>
      <c r="D3754" s="15" t="s">
        <v>5836</v>
      </c>
      <c r="AD3754" s="15" t="s">
        <v>5835</v>
      </c>
      <c r="AF3754" s="15"/>
      <c r="AH3754" s="15"/>
      <c r="BE3754" s="15" t="s">
        <v>16514</v>
      </c>
      <c r="BF3754" s="15" t="s">
        <v>523</v>
      </c>
    </row>
    <row r="3755" spans="1:58" x14ac:dyDescent="0.2">
      <c r="A3755" s="15" t="s">
        <v>5837</v>
      </c>
      <c r="B3755" s="15" t="s">
        <v>5837</v>
      </c>
      <c r="C3755" s="15" t="s">
        <v>5837</v>
      </c>
      <c r="D3755" s="15" t="s">
        <v>5838</v>
      </c>
      <c r="AD3755" s="15" t="s">
        <v>5837</v>
      </c>
      <c r="AF3755" s="15"/>
      <c r="AH3755" s="15"/>
      <c r="BE3755" s="15" t="s">
        <v>16515</v>
      </c>
      <c r="BF3755" s="15" t="s">
        <v>120</v>
      </c>
    </row>
    <row r="3756" spans="1:58" x14ac:dyDescent="0.2">
      <c r="A3756" s="15" t="s">
        <v>5839</v>
      </c>
      <c r="B3756" s="15" t="s">
        <v>5839</v>
      </c>
      <c r="C3756" s="15" t="s">
        <v>5839</v>
      </c>
      <c r="D3756" s="15" t="s">
        <v>5840</v>
      </c>
      <c r="AD3756" s="15" t="s">
        <v>5839</v>
      </c>
      <c r="AF3756" s="15"/>
      <c r="AH3756" s="15"/>
      <c r="BE3756" s="15" t="s">
        <v>16516</v>
      </c>
      <c r="BF3756" s="15" t="s">
        <v>4956</v>
      </c>
    </row>
    <row r="3757" spans="1:58" x14ac:dyDescent="0.2">
      <c r="A3757" s="15" t="s">
        <v>5841</v>
      </c>
      <c r="B3757" s="15" t="s">
        <v>5841</v>
      </c>
      <c r="C3757" s="15" t="s">
        <v>5841</v>
      </c>
      <c r="D3757" s="15" t="s">
        <v>5842</v>
      </c>
      <c r="AD3757" s="15" t="s">
        <v>5841</v>
      </c>
      <c r="AF3757" s="15"/>
      <c r="AH3757" s="15"/>
      <c r="BE3757" s="15" t="s">
        <v>16517</v>
      </c>
      <c r="BF3757" s="15" t="s">
        <v>454</v>
      </c>
    </row>
    <row r="3758" spans="1:58" x14ac:dyDescent="0.2">
      <c r="A3758" s="15" t="s">
        <v>5843</v>
      </c>
      <c r="B3758" s="15" t="s">
        <v>5843</v>
      </c>
      <c r="C3758" s="15" t="s">
        <v>5843</v>
      </c>
      <c r="D3758" s="15" t="s">
        <v>5844</v>
      </c>
      <c r="AD3758" s="15" t="s">
        <v>5843</v>
      </c>
      <c r="AF3758" s="15"/>
      <c r="AH3758" s="15"/>
      <c r="BE3758" s="15" t="s">
        <v>16518</v>
      </c>
      <c r="BF3758" s="15" t="s">
        <v>244</v>
      </c>
    </row>
    <row r="3759" spans="1:58" x14ac:dyDescent="0.2">
      <c r="A3759" s="15" t="s">
        <v>5845</v>
      </c>
      <c r="B3759" s="15" t="s">
        <v>5845</v>
      </c>
      <c r="C3759" s="15" t="s">
        <v>5845</v>
      </c>
      <c r="D3759" s="15" t="s">
        <v>5846</v>
      </c>
      <c r="AD3759" s="15" t="s">
        <v>5845</v>
      </c>
      <c r="AF3759" s="15"/>
      <c r="AH3759" s="15"/>
      <c r="BE3759" s="15" t="s">
        <v>16519</v>
      </c>
      <c r="BF3759" s="15" t="s">
        <v>4762</v>
      </c>
    </row>
    <row r="3760" spans="1:58" x14ac:dyDescent="0.2">
      <c r="A3760" s="15" t="s">
        <v>5847</v>
      </c>
      <c r="B3760" s="15" t="s">
        <v>5847</v>
      </c>
      <c r="C3760" s="15" t="s">
        <v>5847</v>
      </c>
      <c r="D3760" s="15" t="s">
        <v>5848</v>
      </c>
      <c r="AD3760" s="15" t="s">
        <v>5847</v>
      </c>
      <c r="AF3760" s="15"/>
      <c r="AH3760" s="15"/>
      <c r="BE3760" s="15" t="s">
        <v>16520</v>
      </c>
      <c r="BF3760" s="15" t="s">
        <v>120</v>
      </c>
    </row>
    <row r="3761" spans="1:58" x14ac:dyDescent="0.2">
      <c r="A3761" s="15" t="s">
        <v>5849</v>
      </c>
      <c r="B3761" s="15" t="s">
        <v>5849</v>
      </c>
      <c r="C3761" s="15" t="s">
        <v>5849</v>
      </c>
      <c r="D3761" s="15" t="s">
        <v>5850</v>
      </c>
      <c r="AD3761" s="15" t="s">
        <v>5849</v>
      </c>
      <c r="AF3761" s="15"/>
      <c r="AH3761" s="15"/>
      <c r="BE3761" s="15" t="s">
        <v>16521</v>
      </c>
      <c r="BF3761" s="15" t="s">
        <v>225</v>
      </c>
    </row>
    <row r="3762" spans="1:58" x14ac:dyDescent="0.2">
      <c r="A3762" s="15" t="s">
        <v>5851</v>
      </c>
      <c r="B3762" s="15" t="s">
        <v>5851</v>
      </c>
      <c r="C3762" s="15" t="s">
        <v>5851</v>
      </c>
      <c r="D3762" s="15" t="s">
        <v>5852</v>
      </c>
      <c r="AD3762" s="15" t="s">
        <v>5851</v>
      </c>
      <c r="AF3762" s="15"/>
      <c r="AH3762" s="15"/>
      <c r="BE3762" s="15" t="s">
        <v>16522</v>
      </c>
      <c r="BF3762" s="15" t="s">
        <v>137</v>
      </c>
    </row>
    <row r="3763" spans="1:58" x14ac:dyDescent="0.2">
      <c r="A3763" s="15" t="s">
        <v>5853</v>
      </c>
      <c r="B3763" s="15" t="s">
        <v>5853</v>
      </c>
      <c r="C3763" s="15" t="s">
        <v>5853</v>
      </c>
      <c r="D3763" s="15" t="s">
        <v>5854</v>
      </c>
      <c r="AD3763" s="15" t="s">
        <v>5853</v>
      </c>
      <c r="AF3763" s="15"/>
      <c r="AH3763" s="15"/>
      <c r="BE3763" s="15" t="s">
        <v>16523</v>
      </c>
      <c r="BF3763" s="15" t="s">
        <v>220</v>
      </c>
    </row>
    <row r="3764" spans="1:58" x14ac:dyDescent="0.2">
      <c r="A3764" s="15" t="s">
        <v>5855</v>
      </c>
      <c r="B3764" s="15" t="s">
        <v>5855</v>
      </c>
      <c r="C3764" s="15" t="s">
        <v>5855</v>
      </c>
      <c r="D3764" s="15" t="s">
        <v>5856</v>
      </c>
      <c r="AD3764" s="15" t="s">
        <v>5855</v>
      </c>
      <c r="AF3764" s="15"/>
      <c r="AH3764" s="15"/>
      <c r="BE3764" s="15" t="s">
        <v>16524</v>
      </c>
      <c r="BF3764" s="15" t="s">
        <v>125</v>
      </c>
    </row>
    <row r="3765" spans="1:58" x14ac:dyDescent="0.2">
      <c r="A3765" s="15" t="s">
        <v>5857</v>
      </c>
      <c r="B3765" s="15" t="s">
        <v>5857</v>
      </c>
      <c r="C3765" s="15" t="s">
        <v>5857</v>
      </c>
      <c r="D3765" s="15" t="s">
        <v>5858</v>
      </c>
      <c r="AD3765" s="15" t="s">
        <v>5857</v>
      </c>
      <c r="AF3765" s="15"/>
      <c r="AH3765" s="15"/>
      <c r="BE3765" s="15" t="s">
        <v>16525</v>
      </c>
      <c r="BF3765" s="15" t="s">
        <v>125</v>
      </c>
    </row>
    <row r="3766" spans="1:58" x14ac:dyDescent="0.2">
      <c r="A3766" s="15" t="s">
        <v>5859</v>
      </c>
      <c r="B3766" s="15" t="s">
        <v>5859</v>
      </c>
      <c r="C3766" s="15" t="s">
        <v>5859</v>
      </c>
      <c r="D3766" s="15" t="s">
        <v>5860</v>
      </c>
      <c r="AD3766" s="15" t="s">
        <v>5859</v>
      </c>
      <c r="AF3766" s="15"/>
      <c r="AH3766" s="15"/>
      <c r="BE3766" s="15" t="s">
        <v>16526</v>
      </c>
      <c r="BF3766" s="15" t="s">
        <v>181</v>
      </c>
    </row>
    <row r="3767" spans="1:58" x14ac:dyDescent="0.2">
      <c r="A3767" s="15" t="s">
        <v>5861</v>
      </c>
      <c r="B3767" s="15" t="s">
        <v>5861</v>
      </c>
      <c r="C3767" s="15" t="s">
        <v>5861</v>
      </c>
      <c r="D3767" s="15" t="s">
        <v>5862</v>
      </c>
      <c r="AD3767" s="15" t="s">
        <v>5861</v>
      </c>
      <c r="AF3767" s="15"/>
      <c r="AH3767" s="15"/>
      <c r="BE3767" s="15" t="s">
        <v>16527</v>
      </c>
      <c r="BF3767" s="15" t="s">
        <v>444</v>
      </c>
    </row>
    <row r="3768" spans="1:58" x14ac:dyDescent="0.2">
      <c r="A3768" s="15" t="s">
        <v>5863</v>
      </c>
      <c r="B3768" s="15" t="s">
        <v>5863</v>
      </c>
      <c r="C3768" s="15" t="s">
        <v>5863</v>
      </c>
      <c r="D3768" s="15" t="s">
        <v>5864</v>
      </c>
      <c r="AD3768" s="15" t="s">
        <v>5863</v>
      </c>
      <c r="AF3768" s="15"/>
      <c r="AH3768" s="15"/>
      <c r="BE3768" s="15" t="s">
        <v>16528</v>
      </c>
      <c r="BF3768" s="15" t="s">
        <v>80</v>
      </c>
    </row>
    <row r="3769" spans="1:58" x14ac:dyDescent="0.2">
      <c r="A3769" s="15" t="s">
        <v>5865</v>
      </c>
      <c r="B3769" s="15" t="s">
        <v>5865</v>
      </c>
      <c r="C3769" s="15" t="s">
        <v>5865</v>
      </c>
      <c r="D3769" s="15" t="s">
        <v>5866</v>
      </c>
      <c r="AD3769" s="15" t="s">
        <v>5865</v>
      </c>
      <c r="AF3769" s="15"/>
      <c r="AH3769" s="15"/>
      <c r="BE3769" s="15" t="s">
        <v>16529</v>
      </c>
      <c r="BF3769" s="15" t="s">
        <v>80</v>
      </c>
    </row>
    <row r="3770" spans="1:58" x14ac:dyDescent="0.2">
      <c r="A3770" s="15" t="s">
        <v>5867</v>
      </c>
      <c r="B3770" s="15" t="s">
        <v>5867</v>
      </c>
      <c r="C3770" s="15" t="s">
        <v>5867</v>
      </c>
      <c r="D3770" s="15" t="s">
        <v>5868</v>
      </c>
      <c r="AD3770" s="15" t="s">
        <v>5867</v>
      </c>
      <c r="AF3770" s="15"/>
      <c r="AH3770" s="15"/>
      <c r="BE3770" s="15" t="s">
        <v>16530</v>
      </c>
      <c r="BF3770" s="15" t="s">
        <v>225</v>
      </c>
    </row>
    <row r="3771" spans="1:58" x14ac:dyDescent="0.2">
      <c r="A3771" s="15" t="s">
        <v>5869</v>
      </c>
      <c r="B3771" s="15" t="s">
        <v>5869</v>
      </c>
      <c r="C3771" s="15" t="s">
        <v>5869</v>
      </c>
      <c r="D3771" s="15" t="s">
        <v>5870</v>
      </c>
      <c r="AD3771" s="15" t="s">
        <v>5869</v>
      </c>
      <c r="AF3771" s="15"/>
      <c r="AH3771" s="15"/>
      <c r="BE3771" s="15" t="s">
        <v>16531</v>
      </c>
      <c r="BF3771" s="15" t="s">
        <v>283</v>
      </c>
    </row>
    <row r="3772" spans="1:58" x14ac:dyDescent="0.2">
      <c r="A3772" s="15" t="s">
        <v>5871</v>
      </c>
      <c r="B3772" s="15" t="s">
        <v>5871</v>
      </c>
      <c r="C3772" s="15" t="s">
        <v>5871</v>
      </c>
      <c r="D3772" s="15" t="s">
        <v>5872</v>
      </c>
      <c r="AD3772" s="15" t="s">
        <v>5871</v>
      </c>
      <c r="AF3772" s="15"/>
      <c r="AH3772" s="15"/>
      <c r="BE3772" s="15" t="s">
        <v>16532</v>
      </c>
      <c r="BF3772" s="15" t="s">
        <v>283</v>
      </c>
    </row>
    <row r="3773" spans="1:58" x14ac:dyDescent="0.2">
      <c r="A3773" s="15" t="s">
        <v>5873</v>
      </c>
      <c r="B3773" s="15" t="s">
        <v>5873</v>
      </c>
      <c r="C3773" s="15" t="s">
        <v>5873</v>
      </c>
      <c r="D3773" s="15" t="s">
        <v>5874</v>
      </c>
      <c r="L3773" s="15" t="s">
        <v>5873</v>
      </c>
      <c r="M3773" s="15" t="s">
        <v>5873</v>
      </c>
      <c r="N3773" s="15" t="s">
        <v>5873</v>
      </c>
      <c r="O3773" s="15" t="s">
        <v>5873</v>
      </c>
      <c r="P3773" s="15" t="s">
        <v>5873</v>
      </c>
      <c r="AD3773" s="15" t="s">
        <v>5873</v>
      </c>
      <c r="AF3773" s="15"/>
      <c r="AH3773" s="15"/>
      <c r="BE3773" s="15" t="s">
        <v>16533</v>
      </c>
      <c r="BF3773" s="15" t="s">
        <v>125</v>
      </c>
    </row>
    <row r="3774" spans="1:58" x14ac:dyDescent="0.2">
      <c r="A3774" s="15" t="s">
        <v>5875</v>
      </c>
      <c r="B3774" s="15" t="s">
        <v>5875</v>
      </c>
      <c r="C3774" s="15" t="s">
        <v>5875</v>
      </c>
      <c r="D3774" s="15" t="s">
        <v>5876</v>
      </c>
      <c r="AD3774" s="15" t="s">
        <v>5875</v>
      </c>
      <c r="AF3774" s="15"/>
      <c r="AH3774" s="15"/>
      <c r="BE3774" s="15" t="s">
        <v>16534</v>
      </c>
      <c r="BF3774" s="15" t="s">
        <v>386</v>
      </c>
    </row>
    <row r="3775" spans="1:58" x14ac:dyDescent="0.2">
      <c r="A3775" s="15" t="s">
        <v>5877</v>
      </c>
      <c r="B3775" s="15" t="s">
        <v>5877</v>
      </c>
      <c r="C3775" s="15" t="s">
        <v>5877</v>
      </c>
      <c r="D3775" s="15" t="s">
        <v>5878</v>
      </c>
      <c r="AD3775" s="15" t="s">
        <v>5877</v>
      </c>
      <c r="AF3775" s="15"/>
      <c r="AH3775" s="15"/>
      <c r="BE3775" s="15" t="s">
        <v>16535</v>
      </c>
      <c r="BF3775" s="15" t="s">
        <v>517</v>
      </c>
    </row>
    <row r="3776" spans="1:58" x14ac:dyDescent="0.2">
      <c r="A3776" s="15" t="s">
        <v>5879</v>
      </c>
      <c r="B3776" s="15" t="s">
        <v>5879</v>
      </c>
      <c r="C3776" s="15" t="s">
        <v>5879</v>
      </c>
      <c r="D3776" s="15" t="s">
        <v>1298</v>
      </c>
      <c r="AD3776" s="15" t="s">
        <v>5879</v>
      </c>
      <c r="AF3776" s="15"/>
      <c r="AH3776" s="15"/>
      <c r="BE3776" s="15" t="s">
        <v>16536</v>
      </c>
      <c r="BF3776" s="15" t="s">
        <v>178</v>
      </c>
    </row>
    <row r="3777" spans="1:58" x14ac:dyDescent="0.2">
      <c r="A3777" s="15" t="s">
        <v>5880</v>
      </c>
      <c r="B3777" s="15" t="s">
        <v>5880</v>
      </c>
      <c r="C3777" s="15" t="s">
        <v>5880</v>
      </c>
      <c r="D3777" s="15" t="s">
        <v>103</v>
      </c>
      <c r="AD3777" s="15" t="s">
        <v>5880</v>
      </c>
      <c r="AF3777" s="15"/>
      <c r="AH3777" s="15"/>
      <c r="BE3777" s="15" t="s">
        <v>16537</v>
      </c>
      <c r="BF3777" s="15" t="s">
        <v>178</v>
      </c>
    </row>
    <row r="3778" spans="1:58" x14ac:dyDescent="0.2">
      <c r="A3778" s="15" t="s">
        <v>5881</v>
      </c>
      <c r="B3778" s="15" t="s">
        <v>5881</v>
      </c>
      <c r="C3778" s="15" t="s">
        <v>5881</v>
      </c>
      <c r="D3778" s="15" t="s">
        <v>5882</v>
      </c>
      <c r="AD3778" s="15" t="s">
        <v>5881</v>
      </c>
      <c r="AF3778" s="15"/>
      <c r="AH3778" s="15"/>
      <c r="BE3778" s="15" t="s">
        <v>16538</v>
      </c>
      <c r="BF3778" s="15" t="s">
        <v>710</v>
      </c>
    </row>
    <row r="3779" spans="1:58" x14ac:dyDescent="0.2">
      <c r="A3779" s="15" t="s">
        <v>5883</v>
      </c>
      <c r="B3779" s="15" t="s">
        <v>5883</v>
      </c>
      <c r="C3779" s="15" t="s">
        <v>5883</v>
      </c>
      <c r="D3779" s="15" t="s">
        <v>5884</v>
      </c>
      <c r="AD3779" s="15" t="s">
        <v>5883</v>
      </c>
      <c r="AF3779" s="15"/>
      <c r="AH3779" s="15"/>
      <c r="BE3779" s="15" t="s">
        <v>16539</v>
      </c>
      <c r="BF3779" s="15" t="s">
        <v>110</v>
      </c>
    </row>
    <row r="3780" spans="1:58" x14ac:dyDescent="0.2">
      <c r="A3780" s="15" t="s">
        <v>5885</v>
      </c>
      <c r="B3780" s="15" t="s">
        <v>5885</v>
      </c>
      <c r="C3780" s="15" t="s">
        <v>5885</v>
      </c>
      <c r="D3780" s="15" t="s">
        <v>205</v>
      </c>
      <c r="R3780" s="15" t="s">
        <v>5885</v>
      </c>
      <c r="S3780" s="15" t="s">
        <v>5885</v>
      </c>
      <c r="T3780" s="15" t="s">
        <v>5885</v>
      </c>
      <c r="U3780" s="15" t="s">
        <v>5885</v>
      </c>
      <c r="V3780" s="15" t="s">
        <v>5885</v>
      </c>
      <c r="X3780" s="15" t="s">
        <v>5885</v>
      </c>
      <c r="Y3780" s="15" t="s">
        <v>5885</v>
      </c>
      <c r="Z3780" s="15" t="s">
        <v>5885</v>
      </c>
      <c r="AD3780" s="15" t="s">
        <v>5885</v>
      </c>
      <c r="AF3780" s="15"/>
      <c r="AH3780" s="15"/>
      <c r="BE3780" s="15" t="s">
        <v>16540</v>
      </c>
      <c r="BF3780" s="15" t="s">
        <v>91</v>
      </c>
    </row>
    <row r="3781" spans="1:58" x14ac:dyDescent="0.2">
      <c r="A3781" s="15" t="s">
        <v>5886</v>
      </c>
      <c r="B3781" s="15" t="s">
        <v>5886</v>
      </c>
      <c r="C3781" s="15" t="s">
        <v>5886</v>
      </c>
      <c r="D3781" s="15" t="s">
        <v>122</v>
      </c>
      <c r="R3781" s="15" t="s">
        <v>5886</v>
      </c>
      <c r="S3781" s="15" t="s">
        <v>5886</v>
      </c>
      <c r="T3781" s="15" t="s">
        <v>5886</v>
      </c>
      <c r="U3781" s="15" t="s">
        <v>5886</v>
      </c>
      <c r="V3781" s="15" t="s">
        <v>5886</v>
      </c>
      <c r="X3781" s="15" t="s">
        <v>5886</v>
      </c>
      <c r="Y3781" s="15" t="s">
        <v>5886</v>
      </c>
      <c r="Z3781" s="15" t="s">
        <v>5886</v>
      </c>
      <c r="AD3781" s="15" t="s">
        <v>5886</v>
      </c>
      <c r="AF3781" s="15"/>
      <c r="AH3781" s="15"/>
      <c r="BE3781" s="15" t="s">
        <v>16541</v>
      </c>
      <c r="BF3781" s="15" t="s">
        <v>300</v>
      </c>
    </row>
    <row r="3782" spans="1:58" x14ac:dyDescent="0.2">
      <c r="A3782" s="15" t="s">
        <v>5887</v>
      </c>
      <c r="B3782" s="15" t="s">
        <v>5887</v>
      </c>
      <c r="C3782" s="15" t="s">
        <v>5887</v>
      </c>
      <c r="D3782" s="15" t="s">
        <v>5888</v>
      </c>
      <c r="AD3782" s="15" t="s">
        <v>5887</v>
      </c>
      <c r="AF3782" s="15"/>
      <c r="AH3782" s="15"/>
      <c r="BE3782" s="15" t="s">
        <v>16542</v>
      </c>
      <c r="BF3782" s="15" t="s">
        <v>178</v>
      </c>
    </row>
    <row r="3783" spans="1:58" x14ac:dyDescent="0.2">
      <c r="A3783" s="15" t="s">
        <v>5889</v>
      </c>
      <c r="B3783" s="15" t="s">
        <v>5889</v>
      </c>
      <c r="C3783" s="15" t="s">
        <v>5889</v>
      </c>
      <c r="D3783" s="15" t="s">
        <v>1312</v>
      </c>
      <c r="AD3783" s="15" t="s">
        <v>5889</v>
      </c>
      <c r="AF3783" s="15"/>
      <c r="AH3783" s="15"/>
      <c r="BE3783" s="15" t="s">
        <v>16543</v>
      </c>
      <c r="BF3783" s="15" t="s">
        <v>147</v>
      </c>
    </row>
    <row r="3784" spans="1:58" x14ac:dyDescent="0.2">
      <c r="A3784" s="15" t="s">
        <v>5890</v>
      </c>
      <c r="B3784" s="15" t="s">
        <v>5890</v>
      </c>
      <c r="C3784" s="15" t="s">
        <v>5890</v>
      </c>
      <c r="D3784" s="15" t="s">
        <v>1339</v>
      </c>
      <c r="AD3784" s="15" t="s">
        <v>5890</v>
      </c>
      <c r="AF3784" s="15"/>
      <c r="AH3784" s="15"/>
      <c r="BE3784" s="15" t="s">
        <v>16544</v>
      </c>
      <c r="BF3784" s="15" t="s">
        <v>200</v>
      </c>
    </row>
    <row r="3785" spans="1:58" x14ac:dyDescent="0.2">
      <c r="A3785" s="15" t="s">
        <v>5891</v>
      </c>
      <c r="B3785" s="15" t="s">
        <v>5891</v>
      </c>
      <c r="C3785" s="15" t="s">
        <v>5891</v>
      </c>
      <c r="D3785" s="15" t="s">
        <v>1389</v>
      </c>
      <c r="AD3785" s="15" t="s">
        <v>5891</v>
      </c>
      <c r="AF3785" s="15"/>
      <c r="AH3785" s="15"/>
      <c r="BE3785" s="15" t="s">
        <v>16545</v>
      </c>
      <c r="BF3785" s="15" t="s">
        <v>110</v>
      </c>
    </row>
    <row r="3786" spans="1:58" x14ac:dyDescent="0.2">
      <c r="A3786" s="15" t="s">
        <v>5892</v>
      </c>
      <c r="B3786" s="15" t="s">
        <v>5892</v>
      </c>
      <c r="C3786" s="15" t="s">
        <v>5892</v>
      </c>
      <c r="D3786" s="15" t="s">
        <v>1431</v>
      </c>
      <c r="X3786" s="15" t="s">
        <v>5892</v>
      </c>
      <c r="Y3786" s="15" t="s">
        <v>5892</v>
      </c>
      <c r="Z3786" s="15" t="s">
        <v>5892</v>
      </c>
      <c r="AD3786" s="15" t="s">
        <v>5892</v>
      </c>
      <c r="AF3786" s="15"/>
      <c r="AH3786" s="15"/>
      <c r="BE3786" s="15" t="s">
        <v>16546</v>
      </c>
      <c r="BF3786" s="15" t="s">
        <v>220</v>
      </c>
    </row>
    <row r="3787" spans="1:58" x14ac:dyDescent="0.2">
      <c r="A3787" s="15" t="s">
        <v>5893</v>
      </c>
      <c r="B3787" s="15" t="s">
        <v>5893</v>
      </c>
      <c r="C3787" s="15" t="s">
        <v>5893</v>
      </c>
      <c r="D3787" s="15" t="s">
        <v>5894</v>
      </c>
      <c r="AD3787" s="15" t="s">
        <v>5893</v>
      </c>
      <c r="AF3787" s="15"/>
      <c r="AH3787" s="15"/>
      <c r="BE3787" s="15" t="s">
        <v>16547</v>
      </c>
      <c r="BF3787" s="15" t="s">
        <v>91</v>
      </c>
    </row>
    <row r="3788" spans="1:58" x14ac:dyDescent="0.2">
      <c r="A3788" s="15" t="s">
        <v>5895</v>
      </c>
      <c r="B3788" s="15" t="s">
        <v>5895</v>
      </c>
      <c r="C3788" s="15" t="s">
        <v>5895</v>
      </c>
      <c r="D3788" s="15" t="s">
        <v>5896</v>
      </c>
      <c r="AD3788" s="15" t="s">
        <v>5895</v>
      </c>
      <c r="AF3788" s="15"/>
      <c r="AH3788" s="15"/>
      <c r="BE3788" s="15" t="s">
        <v>16548</v>
      </c>
      <c r="BF3788" s="15" t="s">
        <v>444</v>
      </c>
    </row>
    <row r="3789" spans="1:58" x14ac:dyDescent="0.2">
      <c r="A3789" s="15" t="s">
        <v>5897</v>
      </c>
      <c r="B3789" s="15" t="s">
        <v>5897</v>
      </c>
      <c r="C3789" s="15" t="s">
        <v>5897</v>
      </c>
      <c r="D3789" s="15" t="s">
        <v>122</v>
      </c>
      <c r="AD3789" s="15" t="s">
        <v>5897</v>
      </c>
      <c r="AF3789" s="15"/>
      <c r="AH3789" s="15"/>
      <c r="BE3789" s="15" t="s">
        <v>16549</v>
      </c>
      <c r="BF3789" s="15" t="s">
        <v>244</v>
      </c>
    </row>
    <row r="3790" spans="1:58" x14ac:dyDescent="0.2">
      <c r="A3790" s="15" t="s">
        <v>5898</v>
      </c>
      <c r="B3790" s="15" t="s">
        <v>5898</v>
      </c>
      <c r="C3790" s="15" t="s">
        <v>5898</v>
      </c>
      <c r="D3790" s="15" t="s">
        <v>5899</v>
      </c>
      <c r="AD3790" s="15" t="s">
        <v>5898</v>
      </c>
      <c r="AF3790" s="15"/>
      <c r="AH3790" s="15"/>
      <c r="BE3790" s="15" t="s">
        <v>16550</v>
      </c>
      <c r="BF3790" s="15" t="s">
        <v>300</v>
      </c>
    </row>
    <row r="3791" spans="1:58" x14ac:dyDescent="0.2">
      <c r="A3791" s="15" t="s">
        <v>5900</v>
      </c>
      <c r="B3791" s="15" t="s">
        <v>5900</v>
      </c>
      <c r="C3791" s="15" t="s">
        <v>5900</v>
      </c>
      <c r="D3791" s="15" t="s">
        <v>5901</v>
      </c>
      <c r="K3791" s="15"/>
      <c r="Q3791" s="15"/>
      <c r="W3791" s="15"/>
      <c r="AA3791" s="15"/>
      <c r="AC3791" s="15"/>
      <c r="AD3791" s="15" t="s">
        <v>5900</v>
      </c>
      <c r="AF3791" s="15"/>
      <c r="AH3791" s="15"/>
      <c r="BE3791" s="15" t="s">
        <v>16551</v>
      </c>
      <c r="BF3791" s="15" t="s">
        <v>197</v>
      </c>
    </row>
    <row r="3792" spans="1:58" x14ac:dyDescent="0.2">
      <c r="A3792" s="15" t="s">
        <v>5902</v>
      </c>
      <c r="B3792" s="15" t="s">
        <v>5902</v>
      </c>
      <c r="C3792" s="15" t="s">
        <v>5902</v>
      </c>
      <c r="D3792" s="15" t="s">
        <v>5903</v>
      </c>
      <c r="K3792" s="15"/>
      <c r="Q3792" s="15"/>
      <c r="W3792" s="15"/>
      <c r="AA3792" s="15"/>
      <c r="AC3792" s="15"/>
      <c r="AD3792" s="15" t="s">
        <v>5902</v>
      </c>
      <c r="AF3792" s="15"/>
      <c r="AH3792" s="15"/>
      <c r="BE3792" s="15" t="s">
        <v>16552</v>
      </c>
      <c r="BF3792" s="15" t="s">
        <v>1024</v>
      </c>
    </row>
    <row r="3793" spans="1:58" x14ac:dyDescent="0.2">
      <c r="A3793" s="15" t="s">
        <v>5904</v>
      </c>
      <c r="B3793" s="15" t="s">
        <v>5904</v>
      </c>
      <c r="C3793" s="15" t="s">
        <v>5904</v>
      </c>
      <c r="D3793" s="15" t="s">
        <v>5905</v>
      </c>
      <c r="K3793" s="15"/>
      <c r="Q3793" s="15"/>
      <c r="W3793" s="15"/>
      <c r="AA3793" s="15"/>
      <c r="AC3793" s="15"/>
      <c r="AD3793" s="15" t="s">
        <v>5904</v>
      </c>
      <c r="AF3793" s="15"/>
      <c r="AH3793" s="15"/>
      <c r="BE3793" s="15" t="s">
        <v>16553</v>
      </c>
      <c r="BF3793" s="15" t="s">
        <v>605</v>
      </c>
    </row>
    <row r="3794" spans="1:58" x14ac:dyDescent="0.2">
      <c r="A3794" s="15" t="s">
        <v>5906</v>
      </c>
      <c r="B3794" s="15" t="s">
        <v>5906</v>
      </c>
      <c r="C3794" s="15" t="s">
        <v>5906</v>
      </c>
      <c r="D3794" s="15" t="s">
        <v>5907</v>
      </c>
      <c r="K3794" s="15"/>
      <c r="Q3794" s="15"/>
      <c r="W3794" s="15"/>
      <c r="AA3794" s="15"/>
      <c r="AC3794" s="15"/>
      <c r="AD3794" s="15" t="s">
        <v>5906</v>
      </c>
      <c r="AF3794" s="15"/>
      <c r="AH3794" s="15"/>
      <c r="BE3794" s="15" t="s">
        <v>16554</v>
      </c>
      <c r="BF3794" s="15" t="s">
        <v>137</v>
      </c>
    </row>
    <row r="3795" spans="1:58" x14ac:dyDescent="0.2">
      <c r="A3795" s="15" t="s">
        <v>5908</v>
      </c>
      <c r="B3795" s="15" t="s">
        <v>5908</v>
      </c>
      <c r="C3795" s="15" t="s">
        <v>5908</v>
      </c>
      <c r="D3795" s="15" t="s">
        <v>5909</v>
      </c>
      <c r="F3795" s="15" t="s">
        <v>5908</v>
      </c>
      <c r="G3795" s="15" t="s">
        <v>5908</v>
      </c>
      <c r="H3795" s="15" t="s">
        <v>5908</v>
      </c>
      <c r="I3795" s="15" t="s">
        <v>5908</v>
      </c>
      <c r="J3795" s="15" t="s">
        <v>5908</v>
      </c>
      <c r="K3795" s="15"/>
      <c r="L3795" s="15" t="s">
        <v>5910</v>
      </c>
      <c r="M3795" s="15" t="s">
        <v>5908</v>
      </c>
      <c r="N3795" s="15" t="s">
        <v>5908</v>
      </c>
      <c r="O3795" s="15" t="s">
        <v>5908</v>
      </c>
      <c r="P3795" s="15" t="s">
        <v>5908</v>
      </c>
      <c r="Q3795" s="15"/>
      <c r="R3795" s="15" t="s">
        <v>5908</v>
      </c>
      <c r="S3795" s="15" t="s">
        <v>5908</v>
      </c>
      <c r="T3795" s="15" t="s">
        <v>5908</v>
      </c>
      <c r="U3795" s="15" t="s">
        <v>5908</v>
      </c>
      <c r="V3795" s="15" t="s">
        <v>5908</v>
      </c>
      <c r="W3795" s="15"/>
      <c r="AA3795" s="15"/>
      <c r="AC3795" s="15"/>
      <c r="AD3795" s="15" t="s">
        <v>5908</v>
      </c>
      <c r="AF3795" s="15"/>
      <c r="AH3795" s="15"/>
      <c r="BE3795" s="15" t="s">
        <v>16555</v>
      </c>
      <c r="BF3795" s="15" t="s">
        <v>11228</v>
      </c>
    </row>
    <row r="3796" spans="1:58" x14ac:dyDescent="0.2">
      <c r="A3796" s="15" t="s">
        <v>5911</v>
      </c>
      <c r="B3796" s="15" t="s">
        <v>5911</v>
      </c>
      <c r="C3796" s="15" t="s">
        <v>5911</v>
      </c>
      <c r="D3796" s="15" t="s">
        <v>5912</v>
      </c>
      <c r="K3796" s="15"/>
      <c r="Q3796" s="15"/>
      <c r="W3796" s="15"/>
      <c r="AA3796" s="15"/>
      <c r="AC3796" s="15"/>
      <c r="AD3796" s="15" t="s">
        <v>5911</v>
      </c>
      <c r="AF3796" s="15"/>
      <c r="AH3796" s="15"/>
      <c r="BE3796" s="15" t="s">
        <v>16556</v>
      </c>
      <c r="BF3796" s="15" t="s">
        <v>448</v>
      </c>
    </row>
    <row r="3797" spans="1:58" x14ac:dyDescent="0.2">
      <c r="A3797" s="15" t="s">
        <v>5913</v>
      </c>
      <c r="B3797" s="15" t="s">
        <v>5913</v>
      </c>
      <c r="C3797" s="15" t="s">
        <v>5913</v>
      </c>
      <c r="D3797" s="15" t="s">
        <v>5914</v>
      </c>
      <c r="K3797" s="15"/>
      <c r="Q3797" s="15"/>
      <c r="W3797" s="15"/>
      <c r="AA3797" s="15"/>
      <c r="AC3797" s="15"/>
      <c r="AD3797" s="15" t="s">
        <v>5913</v>
      </c>
      <c r="AF3797" s="15"/>
      <c r="AH3797" s="15"/>
      <c r="BE3797" s="15" t="s">
        <v>16557</v>
      </c>
      <c r="BF3797" s="15" t="s">
        <v>132</v>
      </c>
    </row>
    <row r="3798" spans="1:58" x14ac:dyDescent="0.2">
      <c r="A3798" s="15" t="s">
        <v>5915</v>
      </c>
      <c r="B3798" s="15" t="s">
        <v>5915</v>
      </c>
      <c r="C3798" s="15" t="s">
        <v>5915</v>
      </c>
      <c r="D3798" s="15" t="s">
        <v>5916</v>
      </c>
      <c r="K3798" s="15"/>
      <c r="Q3798" s="15"/>
      <c r="W3798" s="15"/>
      <c r="AA3798" s="15"/>
      <c r="AC3798" s="15"/>
      <c r="AD3798" s="15" t="s">
        <v>5915</v>
      </c>
      <c r="AF3798" s="15"/>
      <c r="AH3798" s="15"/>
      <c r="BE3798" s="15" t="s">
        <v>16558</v>
      </c>
      <c r="BF3798" s="15" t="s">
        <v>71</v>
      </c>
    </row>
    <row r="3799" spans="1:58" x14ac:dyDescent="0.2">
      <c r="A3799" s="15" t="s">
        <v>5917</v>
      </c>
      <c r="B3799" s="15" t="s">
        <v>5917</v>
      </c>
      <c r="C3799" s="15" t="s">
        <v>5917</v>
      </c>
      <c r="D3799" s="15" t="s">
        <v>5918</v>
      </c>
      <c r="K3799" s="15"/>
      <c r="Q3799" s="15"/>
      <c r="W3799" s="15"/>
      <c r="AA3799" s="15"/>
      <c r="AC3799" s="15"/>
      <c r="AD3799" s="15" t="s">
        <v>5917</v>
      </c>
      <c r="AF3799" s="15"/>
      <c r="AH3799" s="15"/>
      <c r="BE3799" s="15" t="s">
        <v>16559</v>
      </c>
      <c r="BF3799" s="15" t="s">
        <v>91</v>
      </c>
    </row>
    <row r="3800" spans="1:58" x14ac:dyDescent="0.2">
      <c r="A3800" s="15" t="s">
        <v>5919</v>
      </c>
      <c r="B3800" s="15" t="s">
        <v>5919</v>
      </c>
      <c r="C3800" s="15" t="s">
        <v>5919</v>
      </c>
      <c r="D3800" s="15" t="s">
        <v>5920</v>
      </c>
      <c r="K3800" s="15"/>
      <c r="Q3800" s="15"/>
      <c r="W3800" s="15"/>
      <c r="AA3800" s="15"/>
      <c r="AC3800" s="15"/>
      <c r="AD3800" s="15" t="s">
        <v>5919</v>
      </c>
      <c r="AF3800" s="15"/>
      <c r="AH3800" s="15"/>
      <c r="BE3800" s="15" t="s">
        <v>16560</v>
      </c>
      <c r="BF3800" s="15" t="s">
        <v>710</v>
      </c>
    </row>
    <row r="3801" spans="1:58" x14ac:dyDescent="0.2">
      <c r="A3801" s="15" t="s">
        <v>5921</v>
      </c>
      <c r="B3801" s="15" t="s">
        <v>5921</v>
      </c>
      <c r="C3801" s="15" t="s">
        <v>5921</v>
      </c>
      <c r="D3801" s="15" t="s">
        <v>5922</v>
      </c>
      <c r="K3801" s="15"/>
      <c r="Q3801" s="15"/>
      <c r="W3801" s="15"/>
      <c r="AA3801" s="15"/>
      <c r="AC3801" s="15"/>
      <c r="AD3801" s="15" t="s">
        <v>5921</v>
      </c>
      <c r="AF3801" s="15"/>
      <c r="AH3801" s="15"/>
      <c r="BE3801" s="15" t="s">
        <v>16561</v>
      </c>
      <c r="BF3801" s="15" t="s">
        <v>203</v>
      </c>
    </row>
    <row r="3802" spans="1:58" x14ac:dyDescent="0.2">
      <c r="A3802" s="15" t="s">
        <v>5923</v>
      </c>
      <c r="B3802" s="15" t="s">
        <v>5923</v>
      </c>
      <c r="C3802" s="15" t="s">
        <v>5923</v>
      </c>
      <c r="D3802" s="15" t="s">
        <v>5924</v>
      </c>
      <c r="K3802" s="15"/>
      <c r="Q3802" s="15"/>
      <c r="W3802" s="15"/>
      <c r="AA3802" s="15"/>
      <c r="AC3802" s="15"/>
      <c r="AD3802" s="15" t="s">
        <v>5923</v>
      </c>
      <c r="AF3802" s="15"/>
      <c r="AH3802" s="15"/>
      <c r="BE3802" s="15" t="s">
        <v>16562</v>
      </c>
      <c r="BF3802" s="15" t="s">
        <v>448</v>
      </c>
    </row>
    <row r="3803" spans="1:58" x14ac:dyDescent="0.2">
      <c r="A3803" s="15" t="s">
        <v>5925</v>
      </c>
      <c r="B3803" s="15" t="s">
        <v>5925</v>
      </c>
      <c r="C3803" s="15" t="s">
        <v>5925</v>
      </c>
      <c r="D3803" s="15" t="s">
        <v>5926</v>
      </c>
      <c r="K3803" s="15"/>
      <c r="Q3803" s="15"/>
      <c r="W3803" s="15"/>
      <c r="AA3803" s="15"/>
      <c r="AC3803" s="15"/>
      <c r="AD3803" s="15" t="s">
        <v>5925</v>
      </c>
      <c r="AF3803" s="15"/>
      <c r="AH3803" s="15"/>
      <c r="BE3803" s="15" t="s">
        <v>16563</v>
      </c>
      <c r="BF3803" s="15" t="s">
        <v>336</v>
      </c>
    </row>
    <row r="3804" spans="1:58" x14ac:dyDescent="0.2">
      <c r="A3804" s="15" t="s">
        <v>5927</v>
      </c>
      <c r="B3804" s="15" t="s">
        <v>5927</v>
      </c>
      <c r="C3804" s="15" t="s">
        <v>5927</v>
      </c>
      <c r="D3804" s="15" t="s">
        <v>5928</v>
      </c>
      <c r="K3804" s="15"/>
      <c r="Q3804" s="15"/>
      <c r="W3804" s="15"/>
      <c r="AA3804" s="15"/>
      <c r="AC3804" s="15"/>
      <c r="AD3804" s="15" t="s">
        <v>5927</v>
      </c>
      <c r="AF3804" s="15"/>
      <c r="AH3804" s="15"/>
      <c r="BE3804" s="15" t="s">
        <v>16564</v>
      </c>
      <c r="BF3804" s="15" t="s">
        <v>448</v>
      </c>
    </row>
    <row r="3805" spans="1:58" x14ac:dyDescent="0.2">
      <c r="A3805" s="15" t="s">
        <v>5929</v>
      </c>
      <c r="B3805" s="15" t="s">
        <v>5929</v>
      </c>
      <c r="C3805" s="15" t="s">
        <v>5929</v>
      </c>
      <c r="D3805" s="15" t="s">
        <v>5930</v>
      </c>
      <c r="K3805" s="15"/>
      <c r="Q3805" s="15"/>
      <c r="W3805" s="15"/>
      <c r="AA3805" s="15"/>
      <c r="AC3805" s="15"/>
      <c r="AD3805" s="15" t="s">
        <v>5929</v>
      </c>
      <c r="AF3805" s="15"/>
      <c r="AH3805" s="15"/>
      <c r="BE3805" s="15" t="s">
        <v>16565</v>
      </c>
      <c r="BF3805" s="15" t="s">
        <v>336</v>
      </c>
    </row>
    <row r="3806" spans="1:58" x14ac:dyDescent="0.2">
      <c r="A3806" s="15" t="s">
        <v>5931</v>
      </c>
      <c r="B3806" s="15" t="s">
        <v>5931</v>
      </c>
      <c r="C3806" s="15" t="s">
        <v>5931</v>
      </c>
      <c r="D3806" s="15" t="s">
        <v>5932</v>
      </c>
      <c r="K3806" s="15"/>
      <c r="Q3806" s="15"/>
      <c r="W3806" s="15"/>
      <c r="AA3806" s="15"/>
      <c r="AC3806" s="15"/>
      <c r="AD3806" s="15" t="s">
        <v>5931</v>
      </c>
      <c r="AF3806" s="15"/>
      <c r="AH3806" s="15"/>
      <c r="BE3806" s="15" t="s">
        <v>16566</v>
      </c>
      <c r="BF3806" s="15" t="s">
        <v>283</v>
      </c>
    </row>
    <row r="3807" spans="1:58" x14ac:dyDescent="0.2">
      <c r="A3807" s="15" t="s">
        <v>5933</v>
      </c>
      <c r="B3807" s="15" t="s">
        <v>5933</v>
      </c>
      <c r="C3807" s="15" t="s">
        <v>5933</v>
      </c>
      <c r="D3807" s="15" t="s">
        <v>5934</v>
      </c>
      <c r="K3807" s="15"/>
      <c r="Q3807" s="15"/>
      <c r="W3807" s="15"/>
      <c r="AA3807" s="15"/>
      <c r="AC3807" s="15"/>
      <c r="AD3807" s="15" t="s">
        <v>5933</v>
      </c>
      <c r="AF3807" s="15"/>
      <c r="AH3807" s="15"/>
      <c r="BE3807" s="15" t="s">
        <v>16567</v>
      </c>
      <c r="BF3807" s="15" t="s">
        <v>91</v>
      </c>
    </row>
    <row r="3808" spans="1:58" x14ac:dyDescent="0.2">
      <c r="A3808" s="15" t="s">
        <v>5935</v>
      </c>
      <c r="B3808" s="15" t="s">
        <v>5935</v>
      </c>
      <c r="C3808" s="15" t="s">
        <v>5935</v>
      </c>
      <c r="D3808" s="15" t="s">
        <v>5936</v>
      </c>
      <c r="K3808" s="15"/>
      <c r="Q3808" s="15"/>
      <c r="W3808" s="15"/>
      <c r="AA3808" s="15"/>
      <c r="AC3808" s="15"/>
      <c r="AD3808" s="15" t="s">
        <v>5935</v>
      </c>
      <c r="AF3808" s="15"/>
      <c r="AH3808" s="15"/>
      <c r="BE3808" s="15" t="s">
        <v>16568</v>
      </c>
      <c r="BF3808" s="15" t="s">
        <v>200</v>
      </c>
    </row>
    <row r="3809" spans="1:58" x14ac:dyDescent="0.2">
      <c r="A3809" s="15" t="s">
        <v>5937</v>
      </c>
      <c r="B3809" s="15" t="s">
        <v>5937</v>
      </c>
      <c r="C3809" s="15" t="s">
        <v>5937</v>
      </c>
      <c r="D3809" s="15" t="s">
        <v>5938</v>
      </c>
      <c r="K3809" s="15"/>
      <c r="Q3809" s="15"/>
      <c r="W3809" s="15"/>
      <c r="AA3809" s="15"/>
      <c r="AC3809" s="15"/>
      <c r="AD3809" s="15" t="s">
        <v>5937</v>
      </c>
      <c r="AF3809" s="15"/>
      <c r="AH3809" s="15"/>
      <c r="BE3809" s="15" t="s">
        <v>16569</v>
      </c>
      <c r="BF3809" s="15" t="s">
        <v>194</v>
      </c>
    </row>
    <row r="3810" spans="1:58" x14ac:dyDescent="0.2">
      <c r="A3810" s="15" t="s">
        <v>5939</v>
      </c>
      <c r="B3810" s="15" t="s">
        <v>5939</v>
      </c>
      <c r="C3810" s="15" t="s">
        <v>5939</v>
      </c>
      <c r="D3810" s="15" t="s">
        <v>5940</v>
      </c>
      <c r="K3810" s="15"/>
      <c r="Q3810" s="15"/>
      <c r="W3810" s="15"/>
      <c r="AA3810" s="15"/>
      <c r="AC3810" s="15"/>
      <c r="AD3810" s="15" t="s">
        <v>5939</v>
      </c>
      <c r="AF3810" s="15"/>
      <c r="AH3810" s="15"/>
      <c r="BE3810" s="15" t="s">
        <v>16570</v>
      </c>
      <c r="BF3810" s="15" t="s">
        <v>110</v>
      </c>
    </row>
    <row r="3811" spans="1:58" x14ac:dyDescent="0.2">
      <c r="A3811" s="15" t="s">
        <v>5941</v>
      </c>
      <c r="B3811" s="15" t="s">
        <v>5941</v>
      </c>
      <c r="C3811" s="15" t="s">
        <v>5941</v>
      </c>
      <c r="D3811" s="15" t="s">
        <v>5942</v>
      </c>
      <c r="K3811" s="15"/>
      <c r="Q3811" s="15"/>
      <c r="W3811" s="15"/>
      <c r="AA3811" s="15"/>
      <c r="AC3811" s="15"/>
      <c r="AD3811" s="15" t="s">
        <v>5941</v>
      </c>
      <c r="AF3811" s="15"/>
      <c r="AH3811" s="15"/>
      <c r="BE3811" s="15" t="s">
        <v>16571</v>
      </c>
      <c r="BF3811" s="15" t="s">
        <v>137</v>
      </c>
    </row>
    <row r="3812" spans="1:58" x14ac:dyDescent="0.2">
      <c r="A3812" s="15" t="s">
        <v>5943</v>
      </c>
      <c r="B3812" s="15" t="s">
        <v>5943</v>
      </c>
      <c r="C3812" s="15" t="s">
        <v>5943</v>
      </c>
      <c r="D3812" s="15" t="s">
        <v>5944</v>
      </c>
      <c r="K3812" s="15"/>
      <c r="Q3812" s="15"/>
      <c r="W3812" s="15"/>
      <c r="AA3812" s="15"/>
      <c r="AC3812" s="15"/>
      <c r="AD3812" s="15" t="s">
        <v>5943</v>
      </c>
      <c r="AF3812" s="15"/>
      <c r="AH3812" s="15"/>
      <c r="BE3812" s="15" t="s">
        <v>16572</v>
      </c>
      <c r="BF3812" s="15" t="s">
        <v>188</v>
      </c>
    </row>
    <row r="3813" spans="1:58" x14ac:dyDescent="0.2">
      <c r="A3813" s="15" t="s">
        <v>5945</v>
      </c>
      <c r="B3813" s="15" t="s">
        <v>5945</v>
      </c>
      <c r="C3813" s="15" t="s">
        <v>5945</v>
      </c>
      <c r="D3813" s="15" t="s">
        <v>5946</v>
      </c>
      <c r="K3813" s="15"/>
      <c r="Q3813" s="15"/>
      <c r="W3813" s="15"/>
      <c r="AA3813" s="15"/>
      <c r="AC3813" s="15"/>
      <c r="AD3813" s="15" t="s">
        <v>5945</v>
      </c>
      <c r="AF3813" s="15"/>
      <c r="AH3813" s="15"/>
      <c r="BE3813" s="15" t="s">
        <v>16573</v>
      </c>
      <c r="BF3813" s="15" t="s">
        <v>225</v>
      </c>
    </row>
    <row r="3814" spans="1:58" x14ac:dyDescent="0.2">
      <c r="A3814" s="15" t="s">
        <v>5947</v>
      </c>
      <c r="B3814" s="15" t="s">
        <v>5947</v>
      </c>
      <c r="C3814" s="15" t="s">
        <v>5947</v>
      </c>
      <c r="D3814" s="15" t="s">
        <v>5948</v>
      </c>
      <c r="K3814" s="15"/>
      <c r="Q3814" s="15"/>
      <c r="W3814" s="15"/>
      <c r="AA3814" s="15"/>
      <c r="AC3814" s="15"/>
      <c r="AD3814" s="15" t="s">
        <v>5947</v>
      </c>
      <c r="AF3814" s="15"/>
      <c r="AH3814" s="15"/>
      <c r="BE3814" s="15" t="s">
        <v>16574</v>
      </c>
      <c r="BF3814" s="15" t="s">
        <v>86</v>
      </c>
    </row>
    <row r="3815" spans="1:58" x14ac:dyDescent="0.2">
      <c r="A3815" s="15" t="s">
        <v>5949</v>
      </c>
      <c r="B3815" s="15" t="s">
        <v>5949</v>
      </c>
      <c r="C3815" s="15" t="s">
        <v>5949</v>
      </c>
      <c r="D3815" s="15" t="s">
        <v>5950</v>
      </c>
      <c r="K3815" s="15"/>
      <c r="Q3815" s="15"/>
      <c r="W3815" s="15"/>
      <c r="AA3815" s="15"/>
      <c r="AC3815" s="15"/>
      <c r="AD3815" s="15" t="s">
        <v>5949</v>
      </c>
      <c r="AF3815" s="15"/>
      <c r="AH3815" s="15"/>
      <c r="BE3815" s="15" t="s">
        <v>16575</v>
      </c>
      <c r="BF3815" s="15" t="s">
        <v>381</v>
      </c>
    </row>
    <row r="3816" spans="1:58" x14ac:dyDescent="0.2">
      <c r="A3816" s="15" t="s">
        <v>5951</v>
      </c>
      <c r="B3816" s="15" t="s">
        <v>5951</v>
      </c>
      <c r="C3816" s="15" t="s">
        <v>5951</v>
      </c>
      <c r="D3816" s="15" t="s">
        <v>5952</v>
      </c>
      <c r="K3816" s="15"/>
      <c r="Q3816" s="15"/>
      <c r="W3816" s="15"/>
      <c r="AA3816" s="15"/>
      <c r="AC3816" s="15"/>
      <c r="AD3816" s="15" t="s">
        <v>5951</v>
      </c>
      <c r="AF3816" s="15"/>
      <c r="AH3816" s="15"/>
      <c r="BE3816" s="15" t="s">
        <v>16576</v>
      </c>
      <c r="BF3816" s="15" t="s">
        <v>444</v>
      </c>
    </row>
    <row r="3817" spans="1:58" x14ac:dyDescent="0.2">
      <c r="A3817" s="15" t="s">
        <v>5953</v>
      </c>
      <c r="B3817" s="15" t="s">
        <v>5953</v>
      </c>
      <c r="C3817" s="15" t="s">
        <v>5953</v>
      </c>
      <c r="D3817" s="15" t="s">
        <v>5954</v>
      </c>
      <c r="K3817" s="15"/>
      <c r="Q3817" s="15"/>
      <c r="W3817" s="15"/>
      <c r="AA3817" s="15"/>
      <c r="AC3817" s="15"/>
      <c r="AD3817" s="15" t="s">
        <v>5953</v>
      </c>
      <c r="AF3817" s="15"/>
      <c r="AH3817" s="15"/>
      <c r="BE3817" s="15" t="s">
        <v>16577</v>
      </c>
      <c r="BF3817" s="15" t="s">
        <v>906</v>
      </c>
    </row>
    <row r="3818" spans="1:58" x14ac:dyDescent="0.2">
      <c r="A3818" s="15" t="s">
        <v>5955</v>
      </c>
      <c r="B3818" s="15" t="s">
        <v>5955</v>
      </c>
      <c r="C3818" s="15" t="s">
        <v>5955</v>
      </c>
      <c r="D3818" s="15" t="s">
        <v>5956</v>
      </c>
      <c r="K3818" s="15"/>
      <c r="Q3818" s="15"/>
      <c r="W3818" s="15"/>
      <c r="AA3818" s="15"/>
      <c r="AC3818" s="15"/>
      <c r="AD3818" s="15" t="s">
        <v>5955</v>
      </c>
      <c r="AF3818" s="15"/>
      <c r="AH3818" s="15"/>
      <c r="BE3818" s="15" t="s">
        <v>16578</v>
      </c>
      <c r="BF3818" s="15" t="s">
        <v>300</v>
      </c>
    </row>
    <row r="3819" spans="1:58" x14ac:dyDescent="0.2">
      <c r="A3819" s="15" t="s">
        <v>5957</v>
      </c>
      <c r="B3819" s="15" t="s">
        <v>5957</v>
      </c>
      <c r="C3819" s="15" t="s">
        <v>5957</v>
      </c>
      <c r="D3819" s="15" t="s">
        <v>5958</v>
      </c>
      <c r="K3819" s="15"/>
      <c r="Q3819" s="15"/>
      <c r="W3819" s="15"/>
      <c r="AA3819" s="15"/>
      <c r="AC3819" s="15"/>
      <c r="AD3819" s="15" t="s">
        <v>5957</v>
      </c>
      <c r="AF3819" s="15"/>
      <c r="AH3819" s="15"/>
      <c r="BE3819" s="15" t="s">
        <v>16579</v>
      </c>
      <c r="BF3819" s="15" t="s">
        <v>220</v>
      </c>
    </row>
    <row r="3820" spans="1:58" x14ac:dyDescent="0.2">
      <c r="A3820" s="15" t="s">
        <v>5959</v>
      </c>
      <c r="B3820" s="15" t="s">
        <v>5959</v>
      </c>
      <c r="C3820" s="15" t="s">
        <v>5959</v>
      </c>
      <c r="D3820" s="15" t="s">
        <v>219</v>
      </c>
      <c r="K3820" s="15"/>
      <c r="Q3820" s="15"/>
      <c r="W3820" s="15"/>
      <c r="AA3820" s="15"/>
      <c r="AC3820" s="15"/>
      <c r="AD3820" s="15" t="s">
        <v>5959</v>
      </c>
      <c r="AF3820" s="15"/>
      <c r="AH3820" s="15"/>
      <c r="BE3820" s="15" t="s">
        <v>16580</v>
      </c>
      <c r="BF3820" s="15" t="s">
        <v>381</v>
      </c>
    </row>
    <row r="3821" spans="1:58" x14ac:dyDescent="0.2">
      <c r="A3821" s="15" t="s">
        <v>5960</v>
      </c>
      <c r="B3821" s="15" t="s">
        <v>5960</v>
      </c>
      <c r="C3821" s="15" t="s">
        <v>5960</v>
      </c>
      <c r="D3821" s="15" t="s">
        <v>5961</v>
      </c>
      <c r="K3821" s="15"/>
      <c r="Q3821" s="15"/>
      <c r="W3821" s="15"/>
      <c r="AA3821" s="15"/>
      <c r="AC3821" s="15"/>
      <c r="AD3821" s="15" t="s">
        <v>5960</v>
      </c>
      <c r="AF3821" s="15"/>
      <c r="AH3821" s="15"/>
      <c r="BE3821" s="15" t="s">
        <v>16581</v>
      </c>
      <c r="BF3821" s="15" t="s">
        <v>181</v>
      </c>
    </row>
    <row r="3822" spans="1:58" x14ac:dyDescent="0.2">
      <c r="A3822" s="15" t="s">
        <v>5962</v>
      </c>
      <c r="B3822" s="15" t="s">
        <v>5962</v>
      </c>
      <c r="C3822" s="15" t="s">
        <v>5962</v>
      </c>
      <c r="D3822" s="15" t="s">
        <v>5963</v>
      </c>
      <c r="K3822" s="15"/>
      <c r="Q3822" s="15"/>
      <c r="W3822" s="15"/>
      <c r="AA3822" s="15"/>
      <c r="AC3822" s="15"/>
      <c r="AD3822" s="15" t="s">
        <v>5962</v>
      </c>
      <c r="AF3822" s="15"/>
      <c r="AH3822" s="15"/>
      <c r="BE3822" s="15" t="s">
        <v>16582</v>
      </c>
      <c r="BF3822" s="15" t="s">
        <v>98</v>
      </c>
    </row>
    <row r="3823" spans="1:58" x14ac:dyDescent="0.2">
      <c r="A3823" s="15" t="s">
        <v>5964</v>
      </c>
      <c r="B3823" s="15" t="s">
        <v>5964</v>
      </c>
      <c r="C3823" s="15" t="s">
        <v>5964</v>
      </c>
      <c r="D3823" s="15" t="s">
        <v>5965</v>
      </c>
      <c r="AD3823" s="15" t="s">
        <v>5964</v>
      </c>
      <c r="AF3823" s="15"/>
      <c r="AH3823" s="15"/>
      <c r="BE3823" s="15" t="s">
        <v>16583</v>
      </c>
      <c r="BF3823" s="15" t="s">
        <v>152</v>
      </c>
    </row>
    <row r="3824" spans="1:58" x14ac:dyDescent="0.2">
      <c r="A3824" s="15" t="s">
        <v>5966</v>
      </c>
      <c r="B3824" s="15" t="s">
        <v>5966</v>
      </c>
      <c r="C3824" s="15" t="s">
        <v>5966</v>
      </c>
      <c r="D3824" s="15" t="s">
        <v>5967</v>
      </c>
      <c r="AD3824" s="15" t="s">
        <v>5966</v>
      </c>
      <c r="AF3824" s="15"/>
      <c r="AH3824" s="15"/>
      <c r="BE3824" s="15" t="s">
        <v>16584</v>
      </c>
      <c r="BF3824" s="15" t="s">
        <v>80</v>
      </c>
    </row>
    <row r="3825" spans="1:58" x14ac:dyDescent="0.2">
      <c r="A3825" s="15" t="s">
        <v>5968</v>
      </c>
      <c r="B3825" s="15" t="s">
        <v>5968</v>
      </c>
      <c r="C3825" s="15" t="s">
        <v>5968</v>
      </c>
      <c r="D3825" s="15" t="s">
        <v>5969</v>
      </c>
      <c r="AD3825" s="15" t="s">
        <v>5968</v>
      </c>
      <c r="AF3825" s="15"/>
      <c r="AH3825" s="15"/>
      <c r="BE3825" s="15" t="s">
        <v>16585</v>
      </c>
      <c r="BF3825" s="15" t="s">
        <v>283</v>
      </c>
    </row>
    <row r="3826" spans="1:58" x14ac:dyDescent="0.2">
      <c r="A3826" s="15" t="s">
        <v>5970</v>
      </c>
      <c r="B3826" s="15" t="s">
        <v>5970</v>
      </c>
      <c r="C3826" s="15" t="s">
        <v>5970</v>
      </c>
      <c r="D3826" s="15" t="s">
        <v>5971</v>
      </c>
      <c r="AD3826" s="15" t="s">
        <v>5970</v>
      </c>
      <c r="AF3826" s="15"/>
      <c r="AH3826" s="15"/>
      <c r="BE3826" s="15" t="s">
        <v>16586</v>
      </c>
      <c r="BF3826" s="15" t="s">
        <v>225</v>
      </c>
    </row>
    <row r="3827" spans="1:58" x14ac:dyDescent="0.2">
      <c r="A3827" s="15" t="s">
        <v>5972</v>
      </c>
      <c r="B3827" s="15" t="s">
        <v>5972</v>
      </c>
      <c r="C3827" s="15" t="s">
        <v>5972</v>
      </c>
      <c r="D3827" s="15" t="s">
        <v>213</v>
      </c>
      <c r="AD3827" s="15" t="s">
        <v>5972</v>
      </c>
      <c r="AF3827" s="15"/>
      <c r="AH3827" s="15"/>
      <c r="BE3827" s="15" t="s">
        <v>16587</v>
      </c>
      <c r="BF3827" s="15" t="s">
        <v>125</v>
      </c>
    </row>
    <row r="3828" spans="1:58" x14ac:dyDescent="0.2">
      <c r="A3828" s="15" t="s">
        <v>5973</v>
      </c>
      <c r="B3828" s="15" t="s">
        <v>5973</v>
      </c>
      <c r="C3828" s="15" t="s">
        <v>5973</v>
      </c>
      <c r="D3828" s="15" t="s">
        <v>5974</v>
      </c>
      <c r="AD3828" s="15" t="s">
        <v>5973</v>
      </c>
      <c r="AF3828" s="15"/>
      <c r="AH3828" s="15"/>
      <c r="BE3828" s="15" t="s">
        <v>16588</v>
      </c>
      <c r="BF3828" s="15" t="s">
        <v>197</v>
      </c>
    </row>
    <row r="3829" spans="1:58" x14ac:dyDescent="0.2">
      <c r="A3829" s="15" t="s">
        <v>5975</v>
      </c>
      <c r="B3829" s="15" t="s">
        <v>5975</v>
      </c>
      <c r="C3829" s="15" t="s">
        <v>5975</v>
      </c>
      <c r="D3829" s="15" t="s">
        <v>5976</v>
      </c>
      <c r="F3829" s="15" t="s">
        <v>5975</v>
      </c>
      <c r="G3829" s="15" t="s">
        <v>5975</v>
      </c>
      <c r="H3829" s="15" t="s">
        <v>5975</v>
      </c>
      <c r="I3829" s="15" t="s">
        <v>5975</v>
      </c>
      <c r="J3829" s="15" t="s">
        <v>5975</v>
      </c>
      <c r="R3829" s="15" t="s">
        <v>5975</v>
      </c>
      <c r="S3829" s="15" t="s">
        <v>5975</v>
      </c>
      <c r="T3829" s="15" t="s">
        <v>5975</v>
      </c>
      <c r="U3829" s="15" t="s">
        <v>5975</v>
      </c>
      <c r="V3829" s="15" t="s">
        <v>5975</v>
      </c>
      <c r="AD3829" s="15" t="s">
        <v>5975</v>
      </c>
      <c r="AF3829" s="15"/>
      <c r="AH3829" s="15"/>
      <c r="BE3829" s="15" t="s">
        <v>16589</v>
      </c>
      <c r="BF3829" s="15" t="s">
        <v>3463</v>
      </c>
    </row>
    <row r="3830" spans="1:58" x14ac:dyDescent="0.2">
      <c r="A3830" s="15" t="s">
        <v>5977</v>
      </c>
      <c r="B3830" s="15" t="s">
        <v>5977</v>
      </c>
      <c r="C3830" s="15" t="s">
        <v>5977</v>
      </c>
      <c r="D3830" s="15" t="s">
        <v>5978</v>
      </c>
      <c r="L3830" s="15" t="s">
        <v>5979</v>
      </c>
      <c r="M3830" s="15" t="s">
        <v>5977</v>
      </c>
      <c r="N3830" s="15" t="s">
        <v>5977</v>
      </c>
      <c r="O3830" s="15" t="s">
        <v>5977</v>
      </c>
      <c r="P3830" s="15" t="s">
        <v>5977</v>
      </c>
      <c r="R3830" s="15" t="s">
        <v>5977</v>
      </c>
      <c r="S3830" s="15" t="s">
        <v>5977</v>
      </c>
      <c r="T3830" s="15" t="s">
        <v>5977</v>
      </c>
      <c r="U3830" s="15" t="s">
        <v>5977</v>
      </c>
      <c r="V3830" s="15" t="s">
        <v>5977</v>
      </c>
      <c r="AD3830" s="15" t="s">
        <v>5977</v>
      </c>
      <c r="AF3830" s="15"/>
      <c r="AH3830" s="15"/>
      <c r="BE3830" s="15" t="s">
        <v>16590</v>
      </c>
      <c r="BF3830" s="15" t="s">
        <v>3613</v>
      </c>
    </row>
    <row r="3831" spans="1:58" x14ac:dyDescent="0.2">
      <c r="M3831" s="15" t="s">
        <v>5980</v>
      </c>
      <c r="N3831" s="15" t="s">
        <v>5980</v>
      </c>
      <c r="O3831" s="15" t="s">
        <v>5980</v>
      </c>
      <c r="P3831" s="15" t="s">
        <v>5980</v>
      </c>
      <c r="V3831" s="15" t="s">
        <v>5980</v>
      </c>
      <c r="AD3831" s="15" t="s">
        <v>5980</v>
      </c>
      <c r="AF3831" s="15"/>
      <c r="AH3831" s="15"/>
      <c r="BE3831" s="15" t="s">
        <v>16591</v>
      </c>
      <c r="BF3831" s="15" t="s">
        <v>178</v>
      </c>
    </row>
    <row r="3832" spans="1:58" x14ac:dyDescent="0.2">
      <c r="L3832" s="15" t="s">
        <v>5981</v>
      </c>
      <c r="M3832" s="15" t="s">
        <v>5982</v>
      </c>
      <c r="N3832" s="15" t="s">
        <v>5982</v>
      </c>
      <c r="O3832" s="15" t="s">
        <v>5982</v>
      </c>
      <c r="P3832" s="15" t="s">
        <v>5982</v>
      </c>
      <c r="T3832" s="15" t="s">
        <v>5982</v>
      </c>
      <c r="U3832" s="15" t="s">
        <v>5982</v>
      </c>
      <c r="V3832" s="15" t="s">
        <v>5982</v>
      </c>
      <c r="AD3832" s="15" t="s">
        <v>5982</v>
      </c>
      <c r="AF3832" s="15"/>
      <c r="AH3832" s="15"/>
      <c r="BE3832" s="15" t="s">
        <v>16592</v>
      </c>
      <c r="BF3832" s="15" t="s">
        <v>300</v>
      </c>
    </row>
    <row r="3833" spans="1:58" x14ac:dyDescent="0.2">
      <c r="L3833" s="15" t="s">
        <v>5983</v>
      </c>
      <c r="M3833" s="15" t="s">
        <v>5984</v>
      </c>
      <c r="N3833" s="15" t="s">
        <v>5984</v>
      </c>
      <c r="O3833" s="15" t="s">
        <v>5984</v>
      </c>
      <c r="P3833" s="15" t="s">
        <v>5984</v>
      </c>
      <c r="V3833" s="15" t="s">
        <v>5984</v>
      </c>
      <c r="AD3833" s="15" t="s">
        <v>5984</v>
      </c>
      <c r="AF3833" s="15"/>
      <c r="AH3833" s="15"/>
      <c r="BE3833" s="15" t="s">
        <v>16593</v>
      </c>
      <c r="BF3833" s="15" t="s">
        <v>184</v>
      </c>
    </row>
    <row r="3834" spans="1:58" x14ac:dyDescent="0.2">
      <c r="L3834" s="15" t="s">
        <v>5985</v>
      </c>
      <c r="M3834" s="15" t="s">
        <v>5986</v>
      </c>
      <c r="N3834" s="15" t="s">
        <v>5986</v>
      </c>
      <c r="O3834" s="15" t="s">
        <v>5986</v>
      </c>
      <c r="P3834" s="15" t="s">
        <v>5986</v>
      </c>
      <c r="V3834" s="15" t="s">
        <v>5986</v>
      </c>
      <c r="AD3834" s="15" t="s">
        <v>5986</v>
      </c>
      <c r="AF3834" s="15"/>
      <c r="AH3834" s="15"/>
      <c r="BE3834" s="15" t="s">
        <v>16594</v>
      </c>
      <c r="BF3834" s="15" t="s">
        <v>125</v>
      </c>
    </row>
    <row r="3835" spans="1:58" x14ac:dyDescent="0.2">
      <c r="L3835" s="15" t="s">
        <v>5987</v>
      </c>
      <c r="M3835" s="15" t="s">
        <v>5988</v>
      </c>
      <c r="N3835" s="15" t="s">
        <v>5988</v>
      </c>
      <c r="O3835" s="15" t="s">
        <v>5988</v>
      </c>
      <c r="P3835" s="15" t="s">
        <v>5988</v>
      </c>
      <c r="AD3835" s="15" t="s">
        <v>5988</v>
      </c>
      <c r="AF3835" s="15"/>
      <c r="AH3835" s="15"/>
      <c r="BE3835" s="15" t="s">
        <v>16595</v>
      </c>
      <c r="BF3835" s="15" t="s">
        <v>125</v>
      </c>
    </row>
    <row r="3836" spans="1:58" x14ac:dyDescent="0.2">
      <c r="L3836" s="15" t="s">
        <v>5989</v>
      </c>
      <c r="M3836" s="15" t="s">
        <v>5990</v>
      </c>
      <c r="N3836" s="15" t="s">
        <v>5990</v>
      </c>
      <c r="O3836" s="15" t="s">
        <v>5990</v>
      </c>
      <c r="P3836" s="15" t="s">
        <v>5990</v>
      </c>
      <c r="AD3836" s="15" t="s">
        <v>5990</v>
      </c>
      <c r="AF3836" s="15"/>
      <c r="AH3836" s="15"/>
      <c r="BE3836" s="15" t="s">
        <v>16596</v>
      </c>
      <c r="BF3836" s="15" t="s">
        <v>125</v>
      </c>
    </row>
    <row r="3837" spans="1:58" x14ac:dyDescent="0.2">
      <c r="L3837" s="15" t="s">
        <v>5991</v>
      </c>
      <c r="M3837" s="15" t="s">
        <v>5992</v>
      </c>
      <c r="N3837" s="15" t="s">
        <v>5992</v>
      </c>
      <c r="O3837" s="15" t="s">
        <v>5992</v>
      </c>
      <c r="P3837" s="15" t="s">
        <v>5992</v>
      </c>
      <c r="AD3837" s="15" t="s">
        <v>5992</v>
      </c>
      <c r="AF3837" s="15"/>
      <c r="AH3837" s="15"/>
      <c r="BE3837" s="15" t="s">
        <v>16597</v>
      </c>
      <c r="BF3837" s="15" t="s">
        <v>125</v>
      </c>
    </row>
    <row r="3838" spans="1:58" x14ac:dyDescent="0.2">
      <c r="L3838" s="15" t="s">
        <v>5993</v>
      </c>
      <c r="M3838" s="15" t="s">
        <v>5994</v>
      </c>
      <c r="N3838" s="15" t="s">
        <v>5994</v>
      </c>
      <c r="O3838" s="15" t="s">
        <v>5994</v>
      </c>
      <c r="P3838" s="15" t="s">
        <v>5994</v>
      </c>
      <c r="AD3838" s="15" t="s">
        <v>5994</v>
      </c>
      <c r="AF3838" s="15"/>
      <c r="AH3838" s="15"/>
      <c r="BE3838" s="15" t="s">
        <v>16598</v>
      </c>
      <c r="BF3838" s="15" t="s">
        <v>125</v>
      </c>
    </row>
    <row r="3839" spans="1:58" x14ac:dyDescent="0.2">
      <c r="K3839" s="15"/>
      <c r="L3839" s="15" t="s">
        <v>5995</v>
      </c>
      <c r="M3839" s="15" t="s">
        <v>5996</v>
      </c>
      <c r="N3839" s="15" t="s">
        <v>5996</v>
      </c>
      <c r="O3839" s="15" t="s">
        <v>5996</v>
      </c>
      <c r="P3839" s="15" t="s">
        <v>5996</v>
      </c>
      <c r="Q3839" s="15"/>
      <c r="W3839" s="15"/>
      <c r="AA3839" s="15"/>
      <c r="AC3839" s="15"/>
      <c r="AD3839" s="15" t="s">
        <v>5996</v>
      </c>
      <c r="AF3839" s="15"/>
      <c r="AH3839" s="15"/>
      <c r="BE3839" s="15" t="s">
        <v>16599</v>
      </c>
      <c r="BF3839" s="15" t="s">
        <v>125</v>
      </c>
    </row>
    <row r="3840" spans="1:58" x14ac:dyDescent="0.2">
      <c r="K3840" s="15"/>
      <c r="L3840" s="15" t="s">
        <v>5997</v>
      </c>
      <c r="M3840" s="15" t="s">
        <v>5998</v>
      </c>
      <c r="N3840" s="15" t="s">
        <v>5998</v>
      </c>
      <c r="O3840" s="15" t="s">
        <v>5998</v>
      </c>
      <c r="P3840" s="15" t="s">
        <v>5998</v>
      </c>
      <c r="Q3840" s="15"/>
      <c r="W3840" s="15"/>
      <c r="AA3840" s="15"/>
      <c r="AC3840" s="15"/>
      <c r="AD3840" s="15" t="s">
        <v>5998</v>
      </c>
      <c r="AF3840" s="15"/>
      <c r="AH3840" s="15"/>
      <c r="BE3840" s="15" t="s">
        <v>16600</v>
      </c>
      <c r="BF3840" s="15" t="s">
        <v>125</v>
      </c>
    </row>
    <row r="3841" spans="1:58" x14ac:dyDescent="0.2">
      <c r="K3841" s="15"/>
      <c r="L3841" s="15" t="s">
        <v>5999</v>
      </c>
      <c r="M3841" s="15" t="s">
        <v>6000</v>
      </c>
      <c r="N3841" s="15" t="s">
        <v>6000</v>
      </c>
      <c r="O3841" s="15" t="s">
        <v>6000</v>
      </c>
      <c r="P3841" s="15" t="s">
        <v>6000</v>
      </c>
      <c r="Q3841" s="15"/>
      <c r="W3841" s="15"/>
      <c r="AA3841" s="15"/>
      <c r="AC3841" s="15"/>
      <c r="AD3841" s="15" t="s">
        <v>6000</v>
      </c>
      <c r="AF3841" s="15"/>
      <c r="AH3841" s="15"/>
      <c r="BE3841" s="15" t="s">
        <v>16601</v>
      </c>
      <c r="BF3841" s="15" t="s">
        <v>125</v>
      </c>
    </row>
    <row r="3842" spans="1:58" x14ac:dyDescent="0.2">
      <c r="A3842" s="15" t="s">
        <v>6001</v>
      </c>
      <c r="B3842" s="15" t="s">
        <v>6001</v>
      </c>
      <c r="C3842" s="15" t="s">
        <v>6001</v>
      </c>
      <c r="D3842" s="15" t="s">
        <v>254</v>
      </c>
      <c r="K3842" s="15"/>
      <c r="Q3842" s="15"/>
      <c r="W3842" s="15"/>
      <c r="AA3842" s="15"/>
      <c r="AC3842" s="15"/>
      <c r="AD3842" s="15" t="s">
        <v>6001</v>
      </c>
      <c r="AF3842" s="15"/>
      <c r="AH3842" s="15"/>
      <c r="BE3842" s="15" t="s">
        <v>16602</v>
      </c>
      <c r="BF3842" s="15" t="s">
        <v>98</v>
      </c>
    </row>
    <row r="3843" spans="1:58" x14ac:dyDescent="0.2">
      <c r="A3843" s="15" t="s">
        <v>6002</v>
      </c>
      <c r="B3843" s="15" t="s">
        <v>6002</v>
      </c>
      <c r="C3843" s="15" t="s">
        <v>6002</v>
      </c>
      <c r="D3843" s="15" t="s">
        <v>6003</v>
      </c>
      <c r="K3843" s="15"/>
      <c r="Q3843" s="15"/>
      <c r="W3843" s="15"/>
      <c r="AA3843" s="15"/>
      <c r="AC3843" s="15"/>
      <c r="AD3843" s="15" t="s">
        <v>6002</v>
      </c>
      <c r="AF3843" s="15"/>
      <c r="AH3843" s="15"/>
      <c r="BE3843" s="15" t="s">
        <v>16603</v>
      </c>
      <c r="BF3843" s="15" t="s">
        <v>91</v>
      </c>
    </row>
    <row r="3844" spans="1:58" x14ac:dyDescent="0.2">
      <c r="A3844" s="15" t="s">
        <v>6004</v>
      </c>
      <c r="B3844" s="15" t="s">
        <v>6004</v>
      </c>
      <c r="C3844" s="15" t="s">
        <v>6004</v>
      </c>
      <c r="D3844" s="15" t="s">
        <v>122</v>
      </c>
      <c r="K3844" s="15"/>
      <c r="Q3844" s="15"/>
      <c r="W3844" s="15"/>
      <c r="AA3844" s="15"/>
      <c r="AC3844" s="15"/>
      <c r="AD3844" s="15" t="s">
        <v>6004</v>
      </c>
      <c r="AF3844" s="15"/>
      <c r="AH3844" s="15"/>
      <c r="BE3844" s="15" t="s">
        <v>16604</v>
      </c>
      <c r="BF3844" s="15" t="s">
        <v>169</v>
      </c>
    </row>
    <row r="3845" spans="1:58" x14ac:dyDescent="0.2">
      <c r="A3845" s="15" t="s">
        <v>6005</v>
      </c>
      <c r="B3845" s="15" t="s">
        <v>6005</v>
      </c>
      <c r="C3845" s="15" t="s">
        <v>6005</v>
      </c>
      <c r="D3845" s="15" t="s">
        <v>6006</v>
      </c>
      <c r="K3845" s="15"/>
      <c r="Q3845" s="15"/>
      <c r="W3845" s="15"/>
      <c r="AA3845" s="15"/>
      <c r="AC3845" s="15"/>
      <c r="AD3845" s="15" t="s">
        <v>6005</v>
      </c>
      <c r="AF3845" s="15"/>
      <c r="AH3845" s="15"/>
      <c r="BE3845" s="15" t="s">
        <v>16605</v>
      </c>
      <c r="BF3845" s="15" t="s">
        <v>906</v>
      </c>
    </row>
    <row r="3846" spans="1:58" x14ac:dyDescent="0.2">
      <c r="A3846" s="15" t="s">
        <v>6007</v>
      </c>
      <c r="B3846" s="15" t="s">
        <v>6007</v>
      </c>
      <c r="C3846" s="15" t="s">
        <v>6007</v>
      </c>
      <c r="D3846" s="15" t="s">
        <v>6008</v>
      </c>
      <c r="K3846" s="15"/>
      <c r="Q3846" s="15"/>
      <c r="W3846" s="15"/>
      <c r="AA3846" s="15"/>
      <c r="AC3846" s="15"/>
      <c r="AD3846" s="15" t="s">
        <v>6007</v>
      </c>
      <c r="AF3846" s="15"/>
      <c r="AH3846" s="15"/>
      <c r="BE3846" s="15" t="s">
        <v>16606</v>
      </c>
      <c r="BF3846" s="15" t="s">
        <v>523</v>
      </c>
    </row>
    <row r="3847" spans="1:58" x14ac:dyDescent="0.2">
      <c r="A3847" s="15" t="s">
        <v>6009</v>
      </c>
      <c r="B3847" s="15" t="s">
        <v>6009</v>
      </c>
      <c r="C3847" s="15" t="s">
        <v>6009</v>
      </c>
      <c r="D3847" s="15" t="s">
        <v>6010</v>
      </c>
      <c r="K3847" s="15"/>
      <c r="Q3847" s="15"/>
      <c r="W3847" s="15"/>
      <c r="AA3847" s="15"/>
      <c r="AC3847" s="15"/>
      <c r="AD3847" s="15" t="s">
        <v>6009</v>
      </c>
      <c r="AF3847" s="15"/>
      <c r="AH3847" s="15"/>
      <c r="BE3847" s="15" t="s">
        <v>16607</v>
      </c>
      <c r="BF3847" s="15" t="s">
        <v>98</v>
      </c>
    </row>
    <row r="3848" spans="1:58" x14ac:dyDescent="0.2">
      <c r="A3848" s="15" t="s">
        <v>6011</v>
      </c>
      <c r="B3848" s="15" t="s">
        <v>6011</v>
      </c>
      <c r="C3848" s="15" t="s">
        <v>6011</v>
      </c>
      <c r="D3848" s="15" t="s">
        <v>122</v>
      </c>
      <c r="K3848" s="15"/>
      <c r="Q3848" s="15"/>
      <c r="W3848" s="15"/>
      <c r="AA3848" s="15"/>
      <c r="AC3848" s="15"/>
      <c r="AD3848" s="15" t="s">
        <v>6011</v>
      </c>
      <c r="AF3848" s="15"/>
      <c r="AH3848" s="15"/>
      <c r="BE3848" s="15" t="s">
        <v>16608</v>
      </c>
      <c r="BF3848" s="15" t="s">
        <v>244</v>
      </c>
    </row>
    <row r="3849" spans="1:58" x14ac:dyDescent="0.2">
      <c r="A3849" s="15" t="s">
        <v>6012</v>
      </c>
      <c r="B3849" s="15" t="s">
        <v>6012</v>
      </c>
      <c r="C3849" s="15" t="s">
        <v>6012</v>
      </c>
      <c r="D3849" s="15" t="s">
        <v>6013</v>
      </c>
      <c r="K3849" s="15"/>
      <c r="Q3849" s="15"/>
      <c r="W3849" s="15"/>
      <c r="AA3849" s="15"/>
      <c r="AC3849" s="15"/>
      <c r="AD3849" s="15" t="s">
        <v>6012</v>
      </c>
      <c r="AF3849" s="15"/>
      <c r="AH3849" s="15"/>
      <c r="BE3849" s="15" t="s">
        <v>16609</v>
      </c>
      <c r="BF3849" s="15" t="s">
        <v>3620</v>
      </c>
    </row>
    <row r="3850" spans="1:58" x14ac:dyDescent="0.2">
      <c r="A3850" s="15" t="s">
        <v>6014</v>
      </c>
      <c r="B3850" s="15" t="s">
        <v>6014</v>
      </c>
      <c r="C3850" s="15" t="s">
        <v>6014</v>
      </c>
      <c r="D3850" s="15" t="s">
        <v>6015</v>
      </c>
      <c r="K3850" s="15"/>
      <c r="Q3850" s="15"/>
      <c r="W3850" s="15"/>
      <c r="AA3850" s="15"/>
      <c r="AC3850" s="15"/>
      <c r="AD3850" s="15" t="s">
        <v>6014</v>
      </c>
      <c r="AF3850" s="15"/>
      <c r="AH3850" s="15"/>
      <c r="BE3850" s="15" t="s">
        <v>16610</v>
      </c>
      <c r="BF3850" s="15" t="s">
        <v>1842</v>
      </c>
    </row>
    <row r="3851" spans="1:58" x14ac:dyDescent="0.2">
      <c r="A3851" s="15" t="s">
        <v>6016</v>
      </c>
      <c r="B3851" s="15" t="s">
        <v>6016</v>
      </c>
      <c r="C3851" s="15" t="s">
        <v>6016</v>
      </c>
      <c r="D3851" s="15" t="s">
        <v>6017</v>
      </c>
      <c r="K3851" s="15"/>
      <c r="Q3851" s="15"/>
      <c r="W3851" s="15"/>
      <c r="AA3851" s="15"/>
      <c r="AC3851" s="15"/>
      <c r="AD3851" s="15" t="s">
        <v>6016</v>
      </c>
      <c r="AF3851" s="15"/>
      <c r="AH3851" s="15"/>
      <c r="BE3851" s="15" t="s">
        <v>16611</v>
      </c>
      <c r="BF3851" s="15" t="s">
        <v>872</v>
      </c>
    </row>
    <row r="3852" spans="1:58" x14ac:dyDescent="0.2">
      <c r="A3852" s="15" t="s">
        <v>6018</v>
      </c>
      <c r="B3852" s="15" t="s">
        <v>6018</v>
      </c>
      <c r="C3852" s="15" t="s">
        <v>6018</v>
      </c>
      <c r="D3852" s="15" t="s">
        <v>6019</v>
      </c>
      <c r="K3852" s="15"/>
      <c r="Q3852" s="15"/>
      <c r="W3852" s="15"/>
      <c r="AA3852" s="15"/>
      <c r="AC3852" s="15"/>
      <c r="AD3852" s="15" t="s">
        <v>6018</v>
      </c>
      <c r="AF3852" s="15"/>
      <c r="AH3852" s="15"/>
      <c r="BE3852" s="15" t="s">
        <v>16612</v>
      </c>
      <c r="BF3852" s="15" t="s">
        <v>901</v>
      </c>
    </row>
    <row r="3853" spans="1:58" x14ac:dyDescent="0.2">
      <c r="A3853" s="15" t="s">
        <v>6020</v>
      </c>
      <c r="B3853" s="15" t="s">
        <v>6020</v>
      </c>
      <c r="C3853" s="15" t="s">
        <v>6020</v>
      </c>
      <c r="D3853" s="15" t="s">
        <v>6021</v>
      </c>
      <c r="K3853" s="15"/>
      <c r="Q3853" s="15"/>
      <c r="W3853" s="15"/>
      <c r="AA3853" s="15"/>
      <c r="AC3853" s="15"/>
      <c r="AD3853" s="15" t="s">
        <v>6020</v>
      </c>
      <c r="AF3853" s="15"/>
      <c r="AH3853" s="15"/>
      <c r="BE3853" s="15" t="s">
        <v>16613</v>
      </c>
      <c r="BF3853" s="15" t="s">
        <v>244</v>
      </c>
    </row>
    <row r="3854" spans="1:58" x14ac:dyDescent="0.2">
      <c r="A3854" s="15" t="s">
        <v>6022</v>
      </c>
      <c r="B3854" s="15" t="s">
        <v>6022</v>
      </c>
      <c r="C3854" s="15" t="s">
        <v>6022</v>
      </c>
      <c r="D3854" s="15" t="s">
        <v>122</v>
      </c>
      <c r="K3854" s="15"/>
      <c r="Q3854" s="15"/>
      <c r="W3854" s="15"/>
      <c r="AA3854" s="15"/>
      <c r="AC3854" s="15"/>
      <c r="AD3854" s="15" t="s">
        <v>6022</v>
      </c>
      <c r="AF3854" s="15"/>
      <c r="AH3854" s="15"/>
      <c r="BE3854" s="15" t="s">
        <v>16614</v>
      </c>
      <c r="BF3854" s="15" t="s">
        <v>244</v>
      </c>
    </row>
    <row r="3855" spans="1:58" x14ac:dyDescent="0.2">
      <c r="A3855" s="15" t="s">
        <v>6023</v>
      </c>
      <c r="B3855" s="15" t="s">
        <v>6023</v>
      </c>
      <c r="C3855" s="15" t="s">
        <v>6023</v>
      </c>
      <c r="D3855" s="15" t="s">
        <v>6024</v>
      </c>
      <c r="K3855" s="15"/>
      <c r="Q3855" s="15"/>
      <c r="W3855" s="15"/>
      <c r="AA3855" s="15"/>
      <c r="AC3855" s="15"/>
      <c r="AD3855" s="15" t="s">
        <v>6023</v>
      </c>
      <c r="AF3855" s="15"/>
      <c r="AH3855" s="15"/>
      <c r="BE3855" s="15" t="s">
        <v>16615</v>
      </c>
      <c r="BF3855" s="15" t="s">
        <v>283</v>
      </c>
    </row>
    <row r="3856" spans="1:58" x14ac:dyDescent="0.2">
      <c r="A3856" s="15" t="s">
        <v>6025</v>
      </c>
      <c r="B3856" s="15" t="s">
        <v>6025</v>
      </c>
      <c r="C3856" s="15" t="s">
        <v>6025</v>
      </c>
      <c r="D3856" s="15" t="s">
        <v>6026</v>
      </c>
      <c r="AD3856" s="15" t="s">
        <v>6025</v>
      </c>
      <c r="AF3856" s="15"/>
      <c r="AH3856" s="15"/>
      <c r="BE3856" s="15" t="s">
        <v>16616</v>
      </c>
      <c r="BF3856" s="15" t="s">
        <v>120</v>
      </c>
    </row>
    <row r="3857" spans="1:58" x14ac:dyDescent="0.2">
      <c r="A3857" s="15" t="s">
        <v>6027</v>
      </c>
      <c r="B3857" s="15" t="s">
        <v>6027</v>
      </c>
      <c r="C3857" s="15" t="s">
        <v>6027</v>
      </c>
      <c r="D3857" s="15" t="s">
        <v>6028</v>
      </c>
      <c r="AD3857" s="15" t="s">
        <v>6027</v>
      </c>
      <c r="AF3857" s="15"/>
      <c r="AH3857" s="15"/>
      <c r="BE3857" s="15" t="s">
        <v>16617</v>
      </c>
      <c r="BF3857" s="15" t="s">
        <v>3514</v>
      </c>
    </row>
    <row r="3858" spans="1:58" x14ac:dyDescent="0.2">
      <c r="A3858" s="15" t="s">
        <v>6029</v>
      </c>
      <c r="B3858" s="15" t="s">
        <v>6029</v>
      </c>
      <c r="C3858" s="15" t="s">
        <v>6029</v>
      </c>
      <c r="D3858" s="15" t="s">
        <v>6030</v>
      </c>
      <c r="AD3858" s="15" t="s">
        <v>6029</v>
      </c>
      <c r="AF3858" s="15"/>
      <c r="AH3858" s="15"/>
      <c r="BE3858" s="15" t="s">
        <v>16618</v>
      </c>
      <c r="BF3858" s="15" t="s">
        <v>137</v>
      </c>
    </row>
    <row r="3859" spans="1:58" x14ac:dyDescent="0.2">
      <c r="A3859" s="15" t="s">
        <v>6031</v>
      </c>
      <c r="B3859" s="15" t="s">
        <v>6031</v>
      </c>
      <c r="C3859" s="15" t="s">
        <v>6031</v>
      </c>
      <c r="D3859" s="15" t="s">
        <v>6032</v>
      </c>
      <c r="AD3859" s="15" t="s">
        <v>6031</v>
      </c>
      <c r="AF3859" s="15"/>
      <c r="AH3859" s="15"/>
      <c r="BE3859" s="15" t="s">
        <v>16619</v>
      </c>
      <c r="BF3859" s="15" t="s">
        <v>336</v>
      </c>
    </row>
    <row r="3860" spans="1:58" x14ac:dyDescent="0.2">
      <c r="A3860" s="15" t="s">
        <v>6033</v>
      </c>
      <c r="B3860" s="15" t="s">
        <v>6033</v>
      </c>
      <c r="C3860" s="15" t="s">
        <v>6033</v>
      </c>
      <c r="D3860" s="15" t="s">
        <v>6034</v>
      </c>
      <c r="AD3860" s="15" t="s">
        <v>6033</v>
      </c>
      <c r="AF3860" s="15"/>
      <c r="AH3860" s="15"/>
      <c r="BE3860" s="15" t="s">
        <v>16620</v>
      </c>
      <c r="BF3860" s="15" t="s">
        <v>91</v>
      </c>
    </row>
    <row r="3861" spans="1:58" x14ac:dyDescent="0.2">
      <c r="A3861" s="15" t="s">
        <v>6035</v>
      </c>
      <c r="B3861" s="15" t="s">
        <v>6035</v>
      </c>
      <c r="C3861" s="15" t="s">
        <v>6035</v>
      </c>
      <c r="D3861" s="15" t="s">
        <v>6036</v>
      </c>
      <c r="AD3861" s="15" t="s">
        <v>6035</v>
      </c>
      <c r="AF3861" s="15"/>
      <c r="AH3861" s="15"/>
      <c r="BE3861" s="15" t="s">
        <v>16621</v>
      </c>
      <c r="BF3861" s="15" t="s">
        <v>523</v>
      </c>
    </row>
    <row r="3862" spans="1:58" x14ac:dyDescent="0.2">
      <c r="A3862" s="15" t="s">
        <v>6037</v>
      </c>
      <c r="B3862" s="15" t="s">
        <v>6037</v>
      </c>
      <c r="C3862" s="15" t="s">
        <v>6037</v>
      </c>
      <c r="D3862" s="23" t="s">
        <v>6038</v>
      </c>
      <c r="AD3862" s="15" t="s">
        <v>6037</v>
      </c>
      <c r="AF3862" s="15"/>
      <c r="AH3862" s="15"/>
      <c r="BE3862" s="15" t="s">
        <v>16622</v>
      </c>
      <c r="BF3862" s="15" t="s">
        <v>444</v>
      </c>
    </row>
    <row r="3863" spans="1:58" x14ac:dyDescent="0.2">
      <c r="A3863" s="15" t="s">
        <v>6039</v>
      </c>
      <c r="B3863" s="15" t="s">
        <v>6039</v>
      </c>
      <c r="C3863" s="15" t="s">
        <v>6039</v>
      </c>
      <c r="D3863" s="15" t="s">
        <v>6040</v>
      </c>
      <c r="AD3863" s="15" t="s">
        <v>6039</v>
      </c>
      <c r="AF3863" s="15"/>
      <c r="AH3863" s="15"/>
      <c r="BE3863" s="15" t="s">
        <v>16623</v>
      </c>
      <c r="BF3863" s="15" t="s">
        <v>194</v>
      </c>
    </row>
    <row r="3864" spans="1:58" x14ac:dyDescent="0.2">
      <c r="AB3864" s="15" t="s">
        <v>21048</v>
      </c>
      <c r="AD3864" s="15" t="s">
        <v>21048</v>
      </c>
      <c r="AF3864" s="15"/>
      <c r="AH3864" s="15"/>
    </row>
    <row r="3865" spans="1:58" x14ac:dyDescent="0.2">
      <c r="A3865" s="15" t="s">
        <v>6041</v>
      </c>
      <c r="B3865" s="15" t="s">
        <v>6041</v>
      </c>
      <c r="C3865" s="15" t="s">
        <v>6041</v>
      </c>
      <c r="D3865" s="15" t="s">
        <v>6042</v>
      </c>
      <c r="AD3865" s="15" t="s">
        <v>6041</v>
      </c>
      <c r="AF3865" s="15"/>
      <c r="AH3865" s="15"/>
      <c r="BE3865" s="15" t="s">
        <v>16624</v>
      </c>
      <c r="BF3865" s="15" t="s">
        <v>336</v>
      </c>
    </row>
    <row r="3866" spans="1:58" x14ac:dyDescent="0.2">
      <c r="A3866" s="15" t="s">
        <v>6043</v>
      </c>
      <c r="B3866" s="15" t="s">
        <v>6043</v>
      </c>
      <c r="C3866" s="15" t="s">
        <v>6043</v>
      </c>
      <c r="D3866" s="15" t="s">
        <v>6044</v>
      </c>
      <c r="AD3866" s="15" t="s">
        <v>6043</v>
      </c>
      <c r="AF3866" s="15"/>
      <c r="AH3866" s="15"/>
      <c r="BE3866" s="15" t="s">
        <v>16625</v>
      </c>
      <c r="BF3866" s="15" t="s">
        <v>137</v>
      </c>
    </row>
    <row r="3867" spans="1:58" x14ac:dyDescent="0.2">
      <c r="A3867" s="15" t="s">
        <v>6045</v>
      </c>
      <c r="B3867" s="15" t="s">
        <v>6045</v>
      </c>
      <c r="C3867" s="15" t="s">
        <v>6045</v>
      </c>
      <c r="D3867" s="15" t="s">
        <v>6046</v>
      </c>
      <c r="AD3867" s="15" t="s">
        <v>6045</v>
      </c>
      <c r="AF3867" s="15"/>
      <c r="AH3867" s="15"/>
      <c r="BE3867" s="15" t="s">
        <v>16626</v>
      </c>
      <c r="BF3867" s="15" t="s">
        <v>110</v>
      </c>
    </row>
    <row r="3868" spans="1:58" x14ac:dyDescent="0.2">
      <c r="A3868" s="15" t="s">
        <v>6047</v>
      </c>
      <c r="B3868" s="15" t="s">
        <v>6047</v>
      </c>
      <c r="C3868" s="15" t="s">
        <v>6047</v>
      </c>
      <c r="D3868" s="23" t="s">
        <v>6048</v>
      </c>
      <c r="AD3868" s="15" t="s">
        <v>6047</v>
      </c>
      <c r="AF3868" s="15"/>
      <c r="AH3868" s="15"/>
      <c r="BE3868" s="15" t="s">
        <v>16627</v>
      </c>
      <c r="BF3868" s="15" t="s">
        <v>523</v>
      </c>
    </row>
    <row r="3869" spans="1:58" x14ac:dyDescent="0.2">
      <c r="A3869" s="15" t="s">
        <v>6049</v>
      </c>
      <c r="B3869" s="15" t="s">
        <v>6049</v>
      </c>
      <c r="C3869" s="15" t="s">
        <v>6049</v>
      </c>
      <c r="D3869" s="15" t="s">
        <v>6050</v>
      </c>
      <c r="AD3869" s="15" t="s">
        <v>6049</v>
      </c>
      <c r="AF3869" s="15"/>
      <c r="AH3869" s="15"/>
      <c r="BE3869" s="15" t="s">
        <v>16628</v>
      </c>
      <c r="BF3869" s="15" t="s">
        <v>137</v>
      </c>
    </row>
    <row r="3870" spans="1:58" x14ac:dyDescent="0.2">
      <c r="A3870" s="15" t="s">
        <v>6051</v>
      </c>
      <c r="B3870" s="15" t="s">
        <v>6051</v>
      </c>
      <c r="C3870" s="15" t="s">
        <v>6051</v>
      </c>
      <c r="D3870" s="15" t="s">
        <v>6052</v>
      </c>
      <c r="AD3870" s="15" t="s">
        <v>6051</v>
      </c>
      <c r="AF3870" s="15"/>
      <c r="AH3870" s="15"/>
      <c r="BE3870" s="15" t="s">
        <v>16629</v>
      </c>
      <c r="BF3870" s="15" t="s">
        <v>517</v>
      </c>
    </row>
    <row r="3871" spans="1:58" x14ac:dyDescent="0.2">
      <c r="A3871" s="15" t="s">
        <v>6053</v>
      </c>
      <c r="B3871" s="15" t="s">
        <v>6053</v>
      </c>
      <c r="C3871" s="15" t="s">
        <v>6053</v>
      </c>
      <c r="D3871" s="15" t="s">
        <v>6054</v>
      </c>
      <c r="AD3871" s="15" t="s">
        <v>6053</v>
      </c>
      <c r="AF3871" s="15"/>
      <c r="AH3871" s="15"/>
      <c r="BE3871" s="15" t="s">
        <v>16630</v>
      </c>
      <c r="BF3871" s="15" t="s">
        <v>3489</v>
      </c>
    </row>
    <row r="3872" spans="1:58" x14ac:dyDescent="0.2">
      <c r="A3872" s="15" t="s">
        <v>6055</v>
      </c>
      <c r="B3872" s="15" t="s">
        <v>6055</v>
      </c>
      <c r="C3872" s="15" t="s">
        <v>6055</v>
      </c>
      <c r="D3872" s="15" t="s">
        <v>6056</v>
      </c>
      <c r="AD3872" s="15" t="s">
        <v>6055</v>
      </c>
      <c r="AF3872" s="15"/>
      <c r="AH3872" s="15"/>
      <c r="BE3872" s="15" t="s">
        <v>16631</v>
      </c>
      <c r="BF3872" s="15" t="s">
        <v>1842</v>
      </c>
    </row>
    <row r="3873" spans="1:58" x14ac:dyDescent="0.2">
      <c r="A3873" s="15" t="s">
        <v>6057</v>
      </c>
      <c r="B3873" s="15" t="s">
        <v>6057</v>
      </c>
      <c r="C3873" s="15" t="s">
        <v>6057</v>
      </c>
      <c r="D3873" s="15" t="s">
        <v>6058</v>
      </c>
      <c r="AD3873" s="15" t="s">
        <v>6057</v>
      </c>
      <c r="AF3873" s="15"/>
      <c r="AH3873" s="15"/>
      <c r="BE3873" s="15" t="s">
        <v>16632</v>
      </c>
      <c r="BF3873" s="15" t="s">
        <v>451</v>
      </c>
    </row>
    <row r="3874" spans="1:58" x14ac:dyDescent="0.2">
      <c r="E3874" s="15" t="s">
        <v>6059</v>
      </c>
      <c r="F3874" s="15" t="s">
        <v>6060</v>
      </c>
      <c r="G3874" s="15" t="s">
        <v>6060</v>
      </c>
      <c r="H3874" s="15" t="s">
        <v>6060</v>
      </c>
      <c r="I3874" s="15" t="s">
        <v>6060</v>
      </c>
      <c r="J3874" s="15" t="s">
        <v>6060</v>
      </c>
      <c r="L3874" s="15" t="s">
        <v>6059</v>
      </c>
      <c r="M3874" s="15" t="s">
        <v>6060</v>
      </c>
      <c r="N3874" s="15" t="s">
        <v>6060</v>
      </c>
      <c r="O3874" s="15" t="s">
        <v>6060</v>
      </c>
      <c r="P3874" s="15" t="s">
        <v>6060</v>
      </c>
      <c r="AD3874" s="15" t="s">
        <v>6060</v>
      </c>
      <c r="AF3874" s="15"/>
      <c r="AH3874" s="15"/>
      <c r="BE3874" s="15" t="s">
        <v>16633</v>
      </c>
      <c r="BF3874" s="15" t="s">
        <v>184</v>
      </c>
    </row>
    <row r="3875" spans="1:58" x14ac:dyDescent="0.2">
      <c r="E3875" s="15" t="s">
        <v>6061</v>
      </c>
      <c r="F3875" s="15" t="s">
        <v>6062</v>
      </c>
      <c r="G3875" s="15" t="s">
        <v>6062</v>
      </c>
      <c r="H3875" s="15" t="s">
        <v>6062</v>
      </c>
      <c r="I3875" s="15" t="s">
        <v>6062</v>
      </c>
      <c r="J3875" s="15" t="s">
        <v>6062</v>
      </c>
      <c r="AD3875" s="15" t="s">
        <v>6062</v>
      </c>
      <c r="AF3875" s="15"/>
      <c r="AH3875" s="15"/>
      <c r="BE3875" s="15" t="s">
        <v>16634</v>
      </c>
      <c r="BF3875" s="15" t="s">
        <v>255</v>
      </c>
    </row>
    <row r="3876" spans="1:58" x14ac:dyDescent="0.2">
      <c r="E3876" s="15" t="s">
        <v>6063</v>
      </c>
      <c r="F3876" s="15" t="s">
        <v>6064</v>
      </c>
      <c r="G3876" s="15" t="s">
        <v>6064</v>
      </c>
      <c r="H3876" s="15" t="s">
        <v>6064</v>
      </c>
      <c r="I3876" s="15" t="s">
        <v>6064</v>
      </c>
      <c r="J3876" s="15" t="s">
        <v>6064</v>
      </c>
      <c r="AD3876" s="15" t="s">
        <v>6064</v>
      </c>
      <c r="AF3876" s="15"/>
      <c r="AH3876" s="15"/>
      <c r="BE3876" s="15" t="s">
        <v>16635</v>
      </c>
      <c r="BF3876" s="15" t="s">
        <v>366</v>
      </c>
    </row>
    <row r="3877" spans="1:58" x14ac:dyDescent="0.2">
      <c r="E3877" s="15" t="s">
        <v>6065</v>
      </c>
      <c r="F3877" s="15" t="s">
        <v>6066</v>
      </c>
      <c r="G3877" s="15" t="s">
        <v>6066</v>
      </c>
      <c r="H3877" s="15" t="s">
        <v>6066</v>
      </c>
      <c r="I3877" s="15" t="s">
        <v>6066</v>
      </c>
      <c r="J3877" s="15" t="s">
        <v>6066</v>
      </c>
      <c r="L3877" s="15" t="s">
        <v>6065</v>
      </c>
      <c r="M3877" s="15" t="s">
        <v>6066</v>
      </c>
      <c r="N3877" s="15" t="s">
        <v>6066</v>
      </c>
      <c r="O3877" s="15" t="s">
        <v>6066</v>
      </c>
      <c r="P3877" s="15" t="s">
        <v>6066</v>
      </c>
      <c r="AD3877" s="15" t="s">
        <v>6066</v>
      </c>
      <c r="AF3877" s="15"/>
      <c r="AH3877" s="15"/>
      <c r="BE3877" s="15" t="s">
        <v>16636</v>
      </c>
      <c r="BF3877" s="15" t="s">
        <v>120</v>
      </c>
    </row>
    <row r="3878" spans="1:58" x14ac:dyDescent="0.2">
      <c r="E3878" s="15" t="s">
        <v>6067</v>
      </c>
      <c r="F3878" s="15" t="s">
        <v>6068</v>
      </c>
      <c r="G3878" s="15" t="s">
        <v>6068</v>
      </c>
      <c r="H3878" s="15" t="s">
        <v>6068</v>
      </c>
      <c r="I3878" s="15" t="s">
        <v>6068</v>
      </c>
      <c r="J3878" s="15" t="s">
        <v>6068</v>
      </c>
      <c r="L3878" s="15" t="s">
        <v>6067</v>
      </c>
      <c r="M3878" s="15" t="s">
        <v>6068</v>
      </c>
      <c r="AD3878" s="15" t="s">
        <v>6068</v>
      </c>
      <c r="AF3878" s="15"/>
      <c r="AH3878" s="15"/>
      <c r="BE3878" s="15" t="s">
        <v>16637</v>
      </c>
      <c r="BF3878" s="15" t="s">
        <v>188</v>
      </c>
    </row>
    <row r="3879" spans="1:58" x14ac:dyDescent="0.2">
      <c r="E3879" s="15" t="s">
        <v>6069</v>
      </c>
      <c r="F3879" s="15" t="s">
        <v>6070</v>
      </c>
      <c r="G3879" s="15" t="s">
        <v>6070</v>
      </c>
      <c r="H3879" s="15" t="s">
        <v>6070</v>
      </c>
      <c r="I3879" s="15" t="s">
        <v>6070</v>
      </c>
      <c r="J3879" s="15" t="s">
        <v>6070</v>
      </c>
      <c r="N3879" s="15" t="s">
        <v>6070</v>
      </c>
      <c r="O3879" s="15" t="s">
        <v>6070</v>
      </c>
      <c r="P3879" s="15" t="s">
        <v>6070</v>
      </c>
      <c r="AD3879" s="15" t="s">
        <v>6070</v>
      </c>
      <c r="AF3879" s="15"/>
      <c r="AH3879" s="15"/>
      <c r="BE3879" s="15" t="s">
        <v>16638</v>
      </c>
      <c r="BF3879" s="15" t="s">
        <v>194</v>
      </c>
    </row>
    <row r="3880" spans="1:58" x14ac:dyDescent="0.2">
      <c r="E3880" s="15" t="s">
        <v>6071</v>
      </c>
      <c r="F3880" s="15" t="s">
        <v>6072</v>
      </c>
      <c r="G3880" s="15" t="s">
        <v>6072</v>
      </c>
      <c r="H3880" s="15" t="s">
        <v>6072</v>
      </c>
      <c r="I3880" s="15" t="s">
        <v>6072</v>
      </c>
      <c r="J3880" s="15" t="s">
        <v>6072</v>
      </c>
      <c r="AD3880" s="15" t="s">
        <v>6072</v>
      </c>
      <c r="AF3880" s="15"/>
      <c r="AH3880" s="15"/>
      <c r="BE3880" s="15" t="s">
        <v>16639</v>
      </c>
      <c r="BF3880" s="15" t="s">
        <v>366</v>
      </c>
    </row>
    <row r="3881" spans="1:58" x14ac:dyDescent="0.2">
      <c r="E3881" s="15" t="s">
        <v>6073</v>
      </c>
      <c r="F3881" s="15" t="s">
        <v>6074</v>
      </c>
      <c r="G3881" s="15" t="s">
        <v>6074</v>
      </c>
      <c r="H3881" s="15" t="s">
        <v>6074</v>
      </c>
      <c r="I3881" s="15" t="s">
        <v>6074</v>
      </c>
      <c r="J3881" s="15" t="s">
        <v>6074</v>
      </c>
      <c r="AD3881" s="15" t="s">
        <v>6074</v>
      </c>
      <c r="AF3881" s="15"/>
      <c r="AH3881" s="15"/>
      <c r="BE3881" s="15" t="s">
        <v>16640</v>
      </c>
      <c r="BF3881" s="15" t="s">
        <v>366</v>
      </c>
    </row>
    <row r="3882" spans="1:58" x14ac:dyDescent="0.2">
      <c r="E3882" s="15" t="s">
        <v>6075</v>
      </c>
      <c r="F3882" s="15" t="s">
        <v>6076</v>
      </c>
      <c r="G3882" s="15" t="s">
        <v>6076</v>
      </c>
      <c r="H3882" s="15" t="s">
        <v>6076</v>
      </c>
      <c r="I3882" s="15" t="s">
        <v>6076</v>
      </c>
      <c r="J3882" s="15" t="s">
        <v>6076</v>
      </c>
      <c r="AD3882" s="15" t="s">
        <v>6076</v>
      </c>
      <c r="AF3882" s="15"/>
      <c r="AH3882" s="15"/>
      <c r="BE3882" s="15" t="s">
        <v>16641</v>
      </c>
      <c r="BF3882" s="15" t="s">
        <v>255</v>
      </c>
    </row>
    <row r="3883" spans="1:58" x14ac:dyDescent="0.2">
      <c r="L3883" s="15" t="s">
        <v>6077</v>
      </c>
      <c r="M3883" s="15" t="s">
        <v>6078</v>
      </c>
      <c r="N3883" s="15" t="s">
        <v>6078</v>
      </c>
      <c r="O3883" s="15" t="s">
        <v>6078</v>
      </c>
      <c r="P3883" s="15" t="s">
        <v>6078</v>
      </c>
      <c r="AD3883" s="15" t="s">
        <v>6078</v>
      </c>
      <c r="AF3883" s="15"/>
      <c r="AH3883" s="15"/>
      <c r="BE3883" s="15" t="s">
        <v>16642</v>
      </c>
      <c r="BF3883" s="15" t="s">
        <v>104</v>
      </c>
    </row>
    <row r="3884" spans="1:58" x14ac:dyDescent="0.2">
      <c r="L3884" s="15" t="s">
        <v>6079</v>
      </c>
      <c r="M3884" s="15" t="s">
        <v>6080</v>
      </c>
      <c r="N3884" s="15" t="s">
        <v>6080</v>
      </c>
      <c r="O3884" s="15" t="s">
        <v>6080</v>
      </c>
      <c r="P3884" s="15" t="s">
        <v>6080</v>
      </c>
      <c r="AD3884" s="15" t="s">
        <v>6080</v>
      </c>
      <c r="AF3884" s="15"/>
      <c r="AH3884" s="15"/>
      <c r="BE3884" s="15" t="s">
        <v>16643</v>
      </c>
      <c r="BF3884" s="15" t="s">
        <v>107</v>
      </c>
    </row>
    <row r="3885" spans="1:58" x14ac:dyDescent="0.2">
      <c r="L3885" s="15" t="s">
        <v>6081</v>
      </c>
      <c r="M3885" s="15" t="s">
        <v>6082</v>
      </c>
      <c r="N3885" s="15" t="s">
        <v>6082</v>
      </c>
      <c r="O3885" s="15" t="s">
        <v>6082</v>
      </c>
      <c r="P3885" s="15" t="s">
        <v>6082</v>
      </c>
      <c r="AD3885" s="15" t="s">
        <v>6082</v>
      </c>
      <c r="AF3885" s="15"/>
      <c r="AH3885" s="15"/>
      <c r="BE3885" s="15" t="s">
        <v>16644</v>
      </c>
      <c r="BF3885" s="15" t="s">
        <v>107</v>
      </c>
    </row>
    <row r="3886" spans="1:58" x14ac:dyDescent="0.2">
      <c r="L3886" s="15" t="s">
        <v>6083</v>
      </c>
      <c r="M3886" s="15" t="s">
        <v>6084</v>
      </c>
      <c r="N3886" s="15" t="s">
        <v>6084</v>
      </c>
      <c r="O3886" s="15" t="s">
        <v>6084</v>
      </c>
      <c r="P3886" s="15" t="s">
        <v>6084</v>
      </c>
      <c r="AD3886" s="15" t="s">
        <v>6084</v>
      </c>
      <c r="AF3886" s="15"/>
      <c r="AH3886" s="15"/>
      <c r="BE3886" s="15" t="s">
        <v>16645</v>
      </c>
      <c r="BF3886" s="15" t="s">
        <v>104</v>
      </c>
    </row>
    <row r="3887" spans="1:58" x14ac:dyDescent="0.2">
      <c r="M3887" s="15" t="s">
        <v>6085</v>
      </c>
      <c r="N3887" s="15" t="s">
        <v>6085</v>
      </c>
      <c r="O3887" s="15" t="s">
        <v>6085</v>
      </c>
      <c r="P3887" s="15" t="s">
        <v>6085</v>
      </c>
      <c r="AD3887" s="15" t="s">
        <v>6085</v>
      </c>
      <c r="AF3887" s="15"/>
      <c r="AH3887" s="15"/>
      <c r="BE3887" s="15" t="s">
        <v>16646</v>
      </c>
      <c r="BF3887" s="15" t="s">
        <v>142</v>
      </c>
    </row>
    <row r="3888" spans="1:58" x14ac:dyDescent="0.2">
      <c r="L3888" s="15" t="s">
        <v>6086</v>
      </c>
      <c r="M3888" s="15" t="s">
        <v>6087</v>
      </c>
      <c r="N3888" s="15" t="s">
        <v>6087</v>
      </c>
      <c r="O3888" s="15" t="s">
        <v>6087</v>
      </c>
      <c r="P3888" s="15" t="s">
        <v>6087</v>
      </c>
      <c r="AD3888" s="15" t="s">
        <v>6087</v>
      </c>
      <c r="AF3888" s="15"/>
      <c r="AH3888" s="15"/>
      <c r="BE3888" s="15" t="s">
        <v>16647</v>
      </c>
      <c r="BF3888" s="15" t="s">
        <v>107</v>
      </c>
    </row>
    <row r="3889" spans="12:58" x14ac:dyDescent="0.2">
      <c r="L3889" s="15" t="s">
        <v>6088</v>
      </c>
      <c r="M3889" s="15" t="s">
        <v>6089</v>
      </c>
      <c r="N3889" s="15" t="s">
        <v>6089</v>
      </c>
      <c r="O3889" s="15" t="s">
        <v>6089</v>
      </c>
      <c r="P3889" s="15" t="s">
        <v>6089</v>
      </c>
      <c r="AD3889" s="15" t="s">
        <v>6089</v>
      </c>
      <c r="AF3889" s="15"/>
      <c r="AH3889" s="15"/>
      <c r="BE3889" s="15" t="s">
        <v>16648</v>
      </c>
      <c r="BF3889" s="15" t="s">
        <v>83</v>
      </c>
    </row>
    <row r="3890" spans="12:58" x14ac:dyDescent="0.2">
      <c r="L3890" s="15" t="s">
        <v>6090</v>
      </c>
      <c r="M3890" s="15" t="s">
        <v>6091</v>
      </c>
      <c r="N3890" s="15" t="s">
        <v>6091</v>
      </c>
      <c r="O3890" s="15" t="s">
        <v>6091</v>
      </c>
      <c r="P3890" s="15" t="s">
        <v>6091</v>
      </c>
      <c r="AD3890" s="15" t="s">
        <v>6091</v>
      </c>
      <c r="AF3890" s="15"/>
      <c r="AH3890" s="15"/>
      <c r="BE3890" s="15" t="s">
        <v>16649</v>
      </c>
      <c r="BF3890" s="15" t="s">
        <v>83</v>
      </c>
    </row>
    <row r="3891" spans="12:58" x14ac:dyDescent="0.2">
      <c r="L3891" s="15" t="s">
        <v>6092</v>
      </c>
      <c r="M3891" s="15" t="s">
        <v>6093</v>
      </c>
      <c r="N3891" s="15" t="s">
        <v>6093</v>
      </c>
      <c r="O3891" s="15" t="s">
        <v>6093</v>
      </c>
      <c r="P3891" s="15" t="s">
        <v>6093</v>
      </c>
      <c r="AD3891" s="15" t="s">
        <v>6093</v>
      </c>
      <c r="AF3891" s="15"/>
      <c r="AH3891" s="15"/>
      <c r="BE3891" s="15" t="s">
        <v>16650</v>
      </c>
      <c r="BF3891" s="15" t="s">
        <v>83</v>
      </c>
    </row>
    <row r="3892" spans="12:58" x14ac:dyDescent="0.2">
      <c r="L3892" s="15" t="s">
        <v>6094</v>
      </c>
      <c r="M3892" s="15" t="s">
        <v>6095</v>
      </c>
      <c r="N3892" s="15" t="s">
        <v>6095</v>
      </c>
      <c r="O3892" s="15" t="s">
        <v>6095</v>
      </c>
      <c r="P3892" s="15" t="s">
        <v>6095</v>
      </c>
      <c r="AD3892" s="15" t="s">
        <v>6095</v>
      </c>
      <c r="AF3892" s="15"/>
      <c r="AH3892" s="15"/>
      <c r="BE3892" s="15" t="s">
        <v>16651</v>
      </c>
      <c r="BF3892" s="15" t="s">
        <v>107</v>
      </c>
    </row>
    <row r="3893" spans="12:58" x14ac:dyDescent="0.2">
      <c r="L3893" s="15" t="s">
        <v>6096</v>
      </c>
      <c r="M3893" s="15" t="s">
        <v>6097</v>
      </c>
      <c r="N3893" s="15" t="s">
        <v>6097</v>
      </c>
      <c r="O3893" s="15" t="s">
        <v>6097</v>
      </c>
      <c r="P3893" s="15" t="s">
        <v>6097</v>
      </c>
      <c r="AD3893" s="15" t="s">
        <v>6097</v>
      </c>
      <c r="AF3893" s="15"/>
      <c r="AH3893" s="15"/>
      <c r="BE3893" s="15" t="s">
        <v>16652</v>
      </c>
      <c r="BF3893" s="15" t="s">
        <v>107</v>
      </c>
    </row>
    <row r="3894" spans="12:58" x14ac:dyDescent="0.2">
      <c r="M3894" s="15" t="s">
        <v>6098</v>
      </c>
      <c r="N3894" s="15" t="s">
        <v>6098</v>
      </c>
      <c r="O3894" s="15" t="s">
        <v>6098</v>
      </c>
      <c r="P3894" s="15" t="s">
        <v>6098</v>
      </c>
      <c r="AD3894" s="15" t="s">
        <v>6098</v>
      </c>
      <c r="AF3894" s="15"/>
      <c r="AH3894" s="15"/>
      <c r="BE3894" s="15" t="s">
        <v>16653</v>
      </c>
      <c r="BF3894" s="15" t="s">
        <v>166</v>
      </c>
    </row>
    <row r="3895" spans="12:58" x14ac:dyDescent="0.2">
      <c r="L3895" s="15" t="s">
        <v>6099</v>
      </c>
      <c r="M3895" s="15" t="s">
        <v>6100</v>
      </c>
      <c r="N3895" s="15" t="s">
        <v>6100</v>
      </c>
      <c r="O3895" s="15" t="s">
        <v>6100</v>
      </c>
      <c r="P3895" s="15" t="s">
        <v>6100</v>
      </c>
      <c r="AD3895" s="15" t="s">
        <v>6100</v>
      </c>
      <c r="AF3895" s="15"/>
      <c r="AH3895" s="15"/>
      <c r="BE3895" s="15" t="s">
        <v>16654</v>
      </c>
      <c r="BF3895" s="15" t="s">
        <v>83</v>
      </c>
    </row>
    <row r="3896" spans="12:58" x14ac:dyDescent="0.2">
      <c r="L3896" s="15" t="s">
        <v>6101</v>
      </c>
      <c r="M3896" s="15" t="s">
        <v>6102</v>
      </c>
      <c r="N3896" s="15" t="s">
        <v>6102</v>
      </c>
      <c r="O3896" s="15" t="s">
        <v>6102</v>
      </c>
      <c r="P3896" s="15" t="s">
        <v>6102</v>
      </c>
      <c r="AD3896" s="15" t="s">
        <v>6102</v>
      </c>
      <c r="AF3896" s="15"/>
      <c r="AH3896" s="15"/>
      <c r="BE3896" s="15" t="s">
        <v>16655</v>
      </c>
      <c r="BF3896" s="15" t="s">
        <v>83</v>
      </c>
    </row>
    <row r="3897" spans="12:58" x14ac:dyDescent="0.2">
      <c r="R3897" s="15" t="s">
        <v>6103</v>
      </c>
      <c r="S3897" s="15" t="s">
        <v>6104</v>
      </c>
      <c r="T3897" s="15" t="s">
        <v>6105</v>
      </c>
      <c r="U3897" s="15" t="s">
        <v>6105</v>
      </c>
      <c r="V3897" s="15" t="s">
        <v>6105</v>
      </c>
      <c r="AD3897" s="15" t="s">
        <v>6105</v>
      </c>
      <c r="AF3897" s="15"/>
      <c r="AH3897" s="15"/>
      <c r="BE3897" s="15" t="s">
        <v>16656</v>
      </c>
      <c r="BF3897" s="15" t="s">
        <v>407</v>
      </c>
    </row>
    <row r="3898" spans="12:58" x14ac:dyDescent="0.2">
      <c r="R3898" s="15" t="s">
        <v>6106</v>
      </c>
      <c r="S3898" s="15" t="s">
        <v>6107</v>
      </c>
      <c r="T3898" s="15" t="s">
        <v>6108</v>
      </c>
      <c r="U3898" s="15" t="s">
        <v>6108</v>
      </c>
      <c r="V3898" s="15" t="s">
        <v>6108</v>
      </c>
      <c r="AD3898" s="15" t="s">
        <v>6108</v>
      </c>
      <c r="AF3898" s="15"/>
      <c r="AH3898" s="15"/>
      <c r="BE3898" s="15" t="s">
        <v>16657</v>
      </c>
      <c r="BF3898" s="15" t="s">
        <v>169</v>
      </c>
    </row>
    <row r="3899" spans="12:58" x14ac:dyDescent="0.2">
      <c r="R3899" s="15" t="s">
        <v>6109</v>
      </c>
      <c r="S3899" s="15" t="s">
        <v>6110</v>
      </c>
      <c r="T3899" s="15" t="s">
        <v>6111</v>
      </c>
      <c r="U3899" s="15" t="s">
        <v>6111</v>
      </c>
      <c r="V3899" s="15" t="s">
        <v>6111</v>
      </c>
      <c r="AD3899" s="15" t="s">
        <v>6111</v>
      </c>
      <c r="AF3899" s="15"/>
      <c r="AH3899" s="15"/>
      <c r="BE3899" s="15" t="s">
        <v>16658</v>
      </c>
      <c r="BF3899" s="15" t="s">
        <v>169</v>
      </c>
    </row>
    <row r="3900" spans="12:58" x14ac:dyDescent="0.2">
      <c r="R3900" s="15" t="s">
        <v>6112</v>
      </c>
      <c r="S3900" s="15" t="s">
        <v>6113</v>
      </c>
      <c r="T3900" s="15" t="s">
        <v>6114</v>
      </c>
      <c r="U3900" s="15" t="s">
        <v>6114</v>
      </c>
      <c r="V3900" s="15" t="s">
        <v>6114</v>
      </c>
      <c r="AD3900" s="15" t="s">
        <v>6114</v>
      </c>
      <c r="AF3900" s="15"/>
      <c r="AH3900" s="15"/>
      <c r="BE3900" s="15" t="s">
        <v>16659</v>
      </c>
      <c r="BF3900" s="15" t="s">
        <v>209</v>
      </c>
    </row>
    <row r="3901" spans="12:58" x14ac:dyDescent="0.2">
      <c r="R3901" s="15" t="s">
        <v>6115</v>
      </c>
      <c r="S3901" s="15" t="s">
        <v>6116</v>
      </c>
      <c r="T3901" s="15" t="s">
        <v>6117</v>
      </c>
      <c r="U3901" s="15" t="s">
        <v>6117</v>
      </c>
      <c r="V3901" s="15" t="s">
        <v>6117</v>
      </c>
      <c r="AD3901" s="15" t="s">
        <v>6117</v>
      </c>
      <c r="AF3901" s="15"/>
      <c r="AH3901" s="15"/>
      <c r="BE3901" s="15" t="s">
        <v>16660</v>
      </c>
      <c r="BF3901" s="15" t="s">
        <v>209</v>
      </c>
    </row>
    <row r="3902" spans="12:58" x14ac:dyDescent="0.2">
      <c r="R3902" s="15" t="s">
        <v>6118</v>
      </c>
      <c r="S3902" s="15" t="s">
        <v>6119</v>
      </c>
      <c r="T3902" s="15" t="s">
        <v>6120</v>
      </c>
      <c r="U3902" s="15" t="s">
        <v>6120</v>
      </c>
      <c r="V3902" s="15" t="s">
        <v>6120</v>
      </c>
      <c r="AD3902" s="15" t="s">
        <v>6120</v>
      </c>
      <c r="AF3902" s="15"/>
      <c r="AH3902" s="15"/>
      <c r="BE3902" s="15" t="s">
        <v>16661</v>
      </c>
      <c r="BF3902" s="15" t="s">
        <v>209</v>
      </c>
    </row>
    <row r="3903" spans="12:58" x14ac:dyDescent="0.2">
      <c r="R3903" s="15" t="s">
        <v>6121</v>
      </c>
      <c r="S3903" s="15" t="s">
        <v>6103</v>
      </c>
      <c r="T3903" s="15" t="s">
        <v>6104</v>
      </c>
      <c r="U3903" s="15" t="s">
        <v>6104</v>
      </c>
      <c r="V3903" s="15" t="s">
        <v>6104</v>
      </c>
      <c r="AD3903" s="15" t="s">
        <v>6104</v>
      </c>
      <c r="AF3903" s="15"/>
      <c r="AH3903" s="15"/>
      <c r="BE3903" s="15" t="s">
        <v>16662</v>
      </c>
      <c r="BF3903" s="15" t="s">
        <v>407</v>
      </c>
    </row>
    <row r="3904" spans="12:58" x14ac:dyDescent="0.2">
      <c r="R3904" s="15" t="s">
        <v>6122</v>
      </c>
      <c r="S3904" s="15" t="s">
        <v>6106</v>
      </c>
      <c r="T3904" s="15" t="s">
        <v>6107</v>
      </c>
      <c r="U3904" s="15" t="s">
        <v>6107</v>
      </c>
      <c r="V3904" s="15" t="s">
        <v>6107</v>
      </c>
      <c r="AD3904" s="15" t="s">
        <v>6107</v>
      </c>
      <c r="AF3904" s="15"/>
      <c r="AH3904" s="15"/>
      <c r="BE3904" s="15" t="s">
        <v>16663</v>
      </c>
      <c r="BF3904" s="15" t="s">
        <v>169</v>
      </c>
    </row>
    <row r="3905" spans="18:58" x14ac:dyDescent="0.2">
      <c r="R3905" s="15" t="s">
        <v>6123</v>
      </c>
      <c r="S3905" s="15" t="s">
        <v>6109</v>
      </c>
      <c r="T3905" s="15" t="s">
        <v>6110</v>
      </c>
      <c r="U3905" s="15" t="s">
        <v>6110</v>
      </c>
      <c r="V3905" s="15" t="s">
        <v>6110</v>
      </c>
      <c r="AD3905" s="15" t="s">
        <v>6110</v>
      </c>
      <c r="AF3905" s="15"/>
      <c r="AH3905" s="15"/>
      <c r="BE3905" s="15" t="s">
        <v>16664</v>
      </c>
      <c r="BF3905" s="15" t="s">
        <v>169</v>
      </c>
    </row>
    <row r="3906" spans="18:58" x14ac:dyDescent="0.2">
      <c r="R3906" s="15" t="s">
        <v>6124</v>
      </c>
      <c r="S3906" s="15" t="s">
        <v>6121</v>
      </c>
      <c r="T3906" s="15" t="s">
        <v>6103</v>
      </c>
      <c r="U3906" s="15" t="s">
        <v>6103</v>
      </c>
      <c r="V3906" s="15" t="s">
        <v>6103</v>
      </c>
      <c r="AD3906" s="15" t="s">
        <v>6103</v>
      </c>
      <c r="AF3906" s="15"/>
      <c r="AH3906" s="15"/>
      <c r="BE3906" s="15" t="s">
        <v>16665</v>
      </c>
      <c r="BF3906" s="15" t="s">
        <v>407</v>
      </c>
    </row>
    <row r="3907" spans="18:58" x14ac:dyDescent="0.2">
      <c r="R3907" s="15" t="s">
        <v>6125</v>
      </c>
      <c r="S3907" s="15" t="s">
        <v>6122</v>
      </c>
      <c r="T3907" s="15" t="s">
        <v>6106</v>
      </c>
      <c r="U3907" s="15" t="s">
        <v>6106</v>
      </c>
      <c r="V3907" s="15" t="s">
        <v>6106</v>
      </c>
      <c r="AD3907" s="15" t="s">
        <v>6106</v>
      </c>
      <c r="AF3907" s="15"/>
      <c r="AH3907" s="15"/>
      <c r="BE3907" s="15" t="s">
        <v>16666</v>
      </c>
      <c r="BF3907" s="15" t="s">
        <v>169</v>
      </c>
    </row>
    <row r="3908" spans="18:58" x14ac:dyDescent="0.2">
      <c r="R3908" s="15" t="s">
        <v>6126</v>
      </c>
      <c r="S3908" s="15" t="s">
        <v>6123</v>
      </c>
      <c r="T3908" s="15" t="s">
        <v>6109</v>
      </c>
      <c r="U3908" s="15" t="s">
        <v>6109</v>
      </c>
      <c r="V3908" s="15" t="s">
        <v>6109</v>
      </c>
      <c r="AD3908" s="15" t="s">
        <v>6109</v>
      </c>
      <c r="AF3908" s="15"/>
      <c r="AH3908" s="15"/>
      <c r="BE3908" s="15" t="s">
        <v>16667</v>
      </c>
      <c r="BF3908" s="15" t="s">
        <v>169</v>
      </c>
    </row>
    <row r="3909" spans="18:58" x14ac:dyDescent="0.2">
      <c r="R3909" s="15" t="s">
        <v>6127</v>
      </c>
      <c r="S3909" s="15" t="s">
        <v>6128</v>
      </c>
      <c r="T3909" s="15" t="s">
        <v>6129</v>
      </c>
      <c r="U3909" s="15" t="s">
        <v>6129</v>
      </c>
      <c r="V3909" s="15" t="s">
        <v>6129</v>
      </c>
      <c r="AD3909" s="15" t="s">
        <v>6129</v>
      </c>
      <c r="AF3909" s="15"/>
      <c r="AH3909" s="15"/>
      <c r="BE3909" s="15" t="s">
        <v>16668</v>
      </c>
      <c r="BF3909" s="15" t="s">
        <v>169</v>
      </c>
    </row>
    <row r="3910" spans="18:58" x14ac:dyDescent="0.2">
      <c r="R3910" s="15" t="s">
        <v>6130</v>
      </c>
      <c r="S3910" s="15" t="s">
        <v>6131</v>
      </c>
      <c r="T3910" s="15" t="s">
        <v>6132</v>
      </c>
      <c r="U3910" s="15" t="s">
        <v>6132</v>
      </c>
      <c r="V3910" s="15" t="s">
        <v>6132</v>
      </c>
      <c r="AD3910" s="15" t="s">
        <v>6132</v>
      </c>
      <c r="AF3910" s="15"/>
      <c r="AH3910" s="15"/>
      <c r="BE3910" s="15" t="s">
        <v>16669</v>
      </c>
      <c r="BF3910" s="15" t="s">
        <v>169</v>
      </c>
    </row>
    <row r="3911" spans="18:58" x14ac:dyDescent="0.2">
      <c r="R3911" s="15" t="s">
        <v>6133</v>
      </c>
      <c r="S3911" s="15" t="s">
        <v>6124</v>
      </c>
      <c r="T3911" s="15" t="s">
        <v>6121</v>
      </c>
      <c r="U3911" s="15" t="s">
        <v>6121</v>
      </c>
      <c r="V3911" s="15" t="s">
        <v>6121</v>
      </c>
      <c r="AD3911" s="15" t="s">
        <v>6121</v>
      </c>
      <c r="AF3911" s="15"/>
      <c r="AH3911" s="15"/>
      <c r="BE3911" s="15" t="s">
        <v>16670</v>
      </c>
      <c r="BF3911" s="15" t="s">
        <v>407</v>
      </c>
    </row>
    <row r="3912" spans="18:58" x14ac:dyDescent="0.2">
      <c r="R3912" s="15" t="s">
        <v>6134</v>
      </c>
      <c r="S3912" s="15" t="s">
        <v>6125</v>
      </c>
      <c r="T3912" s="15" t="s">
        <v>6122</v>
      </c>
      <c r="U3912" s="15" t="s">
        <v>6122</v>
      </c>
      <c r="V3912" s="15" t="s">
        <v>6122</v>
      </c>
      <c r="AD3912" s="15" t="s">
        <v>6122</v>
      </c>
      <c r="AF3912" s="15"/>
      <c r="AH3912" s="15"/>
      <c r="BE3912" s="15" t="s">
        <v>16671</v>
      </c>
      <c r="BF3912" s="15" t="s">
        <v>169</v>
      </c>
    </row>
    <row r="3913" spans="18:58" x14ac:dyDescent="0.2">
      <c r="R3913" s="15" t="s">
        <v>6135</v>
      </c>
      <c r="S3913" s="15" t="s">
        <v>6126</v>
      </c>
      <c r="T3913" s="15" t="s">
        <v>6123</v>
      </c>
      <c r="U3913" s="15" t="s">
        <v>6123</v>
      </c>
      <c r="V3913" s="15" t="s">
        <v>6123</v>
      </c>
      <c r="AD3913" s="15" t="s">
        <v>6123</v>
      </c>
      <c r="AF3913" s="15"/>
      <c r="AH3913" s="15"/>
      <c r="BE3913" s="15" t="s">
        <v>16672</v>
      </c>
      <c r="BF3913" s="15" t="s">
        <v>169</v>
      </c>
    </row>
    <row r="3914" spans="18:58" x14ac:dyDescent="0.2">
      <c r="R3914" s="15" t="s">
        <v>6136</v>
      </c>
      <c r="S3914" s="15" t="s">
        <v>6127</v>
      </c>
      <c r="T3914" s="15" t="s">
        <v>6128</v>
      </c>
      <c r="U3914" s="15" t="s">
        <v>6128</v>
      </c>
      <c r="V3914" s="15" t="s">
        <v>6128</v>
      </c>
      <c r="AD3914" s="15" t="s">
        <v>6128</v>
      </c>
      <c r="AF3914" s="15"/>
      <c r="AH3914" s="15"/>
      <c r="BE3914" s="15" t="s">
        <v>16673</v>
      </c>
      <c r="BF3914" s="15" t="s">
        <v>169</v>
      </c>
    </row>
    <row r="3915" spans="18:58" x14ac:dyDescent="0.2">
      <c r="R3915" s="15" t="s">
        <v>6137</v>
      </c>
      <c r="S3915" s="15" t="s">
        <v>6130</v>
      </c>
      <c r="T3915" s="15" t="s">
        <v>6131</v>
      </c>
      <c r="U3915" s="15" t="s">
        <v>6131</v>
      </c>
      <c r="V3915" s="15" t="s">
        <v>6131</v>
      </c>
      <c r="AD3915" s="15" t="s">
        <v>6131</v>
      </c>
      <c r="AF3915" s="15"/>
      <c r="AH3915" s="15"/>
      <c r="BE3915" s="15" t="s">
        <v>16674</v>
      </c>
      <c r="BF3915" s="15" t="s">
        <v>169</v>
      </c>
    </row>
    <row r="3916" spans="18:58" x14ac:dyDescent="0.2">
      <c r="R3916" s="15" t="s">
        <v>6138</v>
      </c>
      <c r="S3916" s="15" t="s">
        <v>6133</v>
      </c>
      <c r="T3916" s="15" t="s">
        <v>6124</v>
      </c>
      <c r="U3916" s="15" t="s">
        <v>6124</v>
      </c>
      <c r="V3916" s="15" t="s">
        <v>6124</v>
      </c>
      <c r="AD3916" s="15" t="s">
        <v>6124</v>
      </c>
      <c r="AF3916" s="15"/>
      <c r="AH3916" s="15"/>
      <c r="BE3916" s="15" t="s">
        <v>16675</v>
      </c>
      <c r="BF3916" s="15" t="s">
        <v>407</v>
      </c>
    </row>
    <row r="3917" spans="18:58" x14ac:dyDescent="0.2">
      <c r="R3917" s="15" t="s">
        <v>6139</v>
      </c>
      <c r="S3917" s="15" t="s">
        <v>6134</v>
      </c>
      <c r="T3917" s="15" t="s">
        <v>6125</v>
      </c>
      <c r="U3917" s="15" t="s">
        <v>6125</v>
      </c>
      <c r="V3917" s="15" t="s">
        <v>6125</v>
      </c>
      <c r="AD3917" s="15" t="s">
        <v>6125</v>
      </c>
      <c r="AF3917" s="15"/>
      <c r="AH3917" s="15"/>
      <c r="BE3917" s="15" t="s">
        <v>16676</v>
      </c>
      <c r="BF3917" s="15" t="s">
        <v>169</v>
      </c>
    </row>
    <row r="3918" spans="18:58" x14ac:dyDescent="0.2">
      <c r="R3918" s="15" t="s">
        <v>6140</v>
      </c>
      <c r="S3918" s="15" t="s">
        <v>6135</v>
      </c>
      <c r="T3918" s="15" t="s">
        <v>6126</v>
      </c>
      <c r="U3918" s="15" t="s">
        <v>6126</v>
      </c>
      <c r="V3918" s="15" t="s">
        <v>6126</v>
      </c>
      <c r="AD3918" s="15" t="s">
        <v>6126</v>
      </c>
      <c r="AF3918" s="15"/>
      <c r="AH3918" s="15"/>
      <c r="BE3918" s="15" t="s">
        <v>16677</v>
      </c>
      <c r="BF3918" s="15" t="s">
        <v>169</v>
      </c>
    </row>
    <row r="3919" spans="18:58" x14ac:dyDescent="0.2">
      <c r="R3919" s="15" t="s">
        <v>6141</v>
      </c>
      <c r="S3919" s="15" t="s">
        <v>6142</v>
      </c>
      <c r="T3919" s="15" t="s">
        <v>6143</v>
      </c>
      <c r="U3919" s="15" t="s">
        <v>6143</v>
      </c>
      <c r="V3919" s="15" t="s">
        <v>6143</v>
      </c>
      <c r="AD3919" s="15" t="s">
        <v>6143</v>
      </c>
      <c r="AF3919" s="15"/>
      <c r="AH3919" s="15"/>
      <c r="BE3919" s="15" t="s">
        <v>16678</v>
      </c>
      <c r="BF3919" s="15" t="s">
        <v>209</v>
      </c>
    </row>
    <row r="3920" spans="18:58" x14ac:dyDescent="0.2">
      <c r="R3920" s="15" t="s">
        <v>6144</v>
      </c>
      <c r="S3920" s="15" t="s">
        <v>6145</v>
      </c>
      <c r="T3920" s="15" t="s">
        <v>6146</v>
      </c>
      <c r="U3920" s="15" t="s">
        <v>6146</v>
      </c>
      <c r="V3920" s="15" t="s">
        <v>6146</v>
      </c>
      <c r="AD3920" s="15" t="s">
        <v>6146</v>
      </c>
      <c r="AF3920" s="15"/>
      <c r="AH3920" s="15"/>
      <c r="BE3920" s="15" t="s">
        <v>16679</v>
      </c>
      <c r="BF3920" s="15" t="s">
        <v>209</v>
      </c>
    </row>
    <row r="3921" spans="18:58" x14ac:dyDescent="0.2">
      <c r="R3921" s="15" t="s">
        <v>6147</v>
      </c>
      <c r="S3921" s="15" t="s">
        <v>6148</v>
      </c>
      <c r="T3921" s="15" t="s">
        <v>6149</v>
      </c>
      <c r="U3921" s="15" t="s">
        <v>6149</v>
      </c>
      <c r="V3921" s="15" t="s">
        <v>6149</v>
      </c>
      <c r="AD3921" s="15" t="s">
        <v>6149</v>
      </c>
      <c r="AF3921" s="15"/>
      <c r="AH3921" s="15"/>
      <c r="BE3921" s="15" t="s">
        <v>16680</v>
      </c>
      <c r="BF3921" s="15" t="s">
        <v>209</v>
      </c>
    </row>
    <row r="3922" spans="18:58" x14ac:dyDescent="0.2">
      <c r="R3922" s="15" t="s">
        <v>6150</v>
      </c>
      <c r="S3922" s="15" t="s">
        <v>6136</v>
      </c>
      <c r="T3922" s="15" t="s">
        <v>6127</v>
      </c>
      <c r="U3922" s="15" t="s">
        <v>6127</v>
      </c>
      <c r="V3922" s="15" t="s">
        <v>6127</v>
      </c>
      <c r="AD3922" s="15" t="s">
        <v>6127</v>
      </c>
      <c r="AF3922" s="15"/>
      <c r="AH3922" s="15"/>
      <c r="BE3922" s="15" t="s">
        <v>16681</v>
      </c>
      <c r="BF3922" s="15" t="s">
        <v>169</v>
      </c>
    </row>
    <row r="3923" spans="18:58" x14ac:dyDescent="0.2">
      <c r="R3923" s="15" t="s">
        <v>6151</v>
      </c>
      <c r="S3923" s="15" t="s">
        <v>6137</v>
      </c>
      <c r="T3923" s="15" t="s">
        <v>6130</v>
      </c>
      <c r="U3923" s="15" t="s">
        <v>6130</v>
      </c>
      <c r="V3923" s="15" t="s">
        <v>6130</v>
      </c>
      <c r="AD3923" s="15" t="s">
        <v>6130</v>
      </c>
      <c r="AF3923" s="15"/>
      <c r="AH3923" s="15"/>
      <c r="BE3923" s="15" t="s">
        <v>16682</v>
      </c>
      <c r="BF3923" s="15" t="s">
        <v>169</v>
      </c>
    </row>
    <row r="3924" spans="18:58" x14ac:dyDescent="0.2">
      <c r="R3924" s="15" t="s">
        <v>6152</v>
      </c>
      <c r="S3924" s="15" t="s">
        <v>6153</v>
      </c>
      <c r="T3924" s="15" t="s">
        <v>6154</v>
      </c>
      <c r="U3924" s="15" t="s">
        <v>6154</v>
      </c>
      <c r="V3924" s="15" t="s">
        <v>6154</v>
      </c>
      <c r="AD3924" s="15" t="s">
        <v>6154</v>
      </c>
      <c r="AF3924" s="15"/>
      <c r="AH3924" s="15"/>
      <c r="BE3924" s="15" t="s">
        <v>16683</v>
      </c>
      <c r="BF3924" s="15" t="s">
        <v>169</v>
      </c>
    </row>
    <row r="3925" spans="18:58" x14ac:dyDescent="0.2">
      <c r="R3925" s="15" t="s">
        <v>6155</v>
      </c>
      <c r="S3925" s="15" t="s">
        <v>6138</v>
      </c>
      <c r="T3925" s="15" t="s">
        <v>6133</v>
      </c>
      <c r="U3925" s="15" t="s">
        <v>6133</v>
      </c>
      <c r="V3925" s="15" t="s">
        <v>6133</v>
      </c>
      <c r="AD3925" s="15" t="s">
        <v>6133</v>
      </c>
      <c r="AF3925" s="15"/>
      <c r="AH3925" s="15"/>
      <c r="BE3925" s="15" t="s">
        <v>16684</v>
      </c>
      <c r="BF3925" s="15" t="s">
        <v>407</v>
      </c>
    </row>
    <row r="3926" spans="18:58" x14ac:dyDescent="0.2">
      <c r="R3926" s="15" t="s">
        <v>6156</v>
      </c>
      <c r="S3926" s="15" t="s">
        <v>6139</v>
      </c>
      <c r="T3926" s="15" t="s">
        <v>6134</v>
      </c>
      <c r="U3926" s="15" t="s">
        <v>6134</v>
      </c>
      <c r="V3926" s="15" t="s">
        <v>6134</v>
      </c>
      <c r="AD3926" s="15" t="s">
        <v>6134</v>
      </c>
      <c r="AF3926" s="15"/>
      <c r="AH3926" s="15"/>
      <c r="BE3926" s="15" t="s">
        <v>16685</v>
      </c>
      <c r="BF3926" s="15" t="s">
        <v>169</v>
      </c>
    </row>
    <row r="3927" spans="18:58" x14ac:dyDescent="0.2">
      <c r="R3927" s="15" t="s">
        <v>6157</v>
      </c>
      <c r="S3927" s="15" t="s">
        <v>6140</v>
      </c>
      <c r="T3927" s="15" t="s">
        <v>6135</v>
      </c>
      <c r="U3927" s="15" t="s">
        <v>6135</v>
      </c>
      <c r="V3927" s="15" t="s">
        <v>6135</v>
      </c>
      <c r="AD3927" s="15" t="s">
        <v>6135</v>
      </c>
      <c r="AF3927" s="15"/>
      <c r="AH3927" s="15"/>
      <c r="BE3927" s="15" t="s">
        <v>16686</v>
      </c>
      <c r="BF3927" s="15" t="s">
        <v>169</v>
      </c>
    </row>
    <row r="3928" spans="18:58" x14ac:dyDescent="0.2">
      <c r="R3928" s="15" t="s">
        <v>6158</v>
      </c>
      <c r="S3928" s="15" t="s">
        <v>6141</v>
      </c>
      <c r="T3928" s="15" t="s">
        <v>6142</v>
      </c>
      <c r="U3928" s="15" t="s">
        <v>6142</v>
      </c>
      <c r="V3928" s="15" t="s">
        <v>6142</v>
      </c>
      <c r="AD3928" s="15" t="s">
        <v>6142</v>
      </c>
      <c r="AF3928" s="15"/>
      <c r="AH3928" s="15"/>
      <c r="BE3928" s="15" t="s">
        <v>16687</v>
      </c>
      <c r="BF3928" s="15" t="s">
        <v>209</v>
      </c>
    </row>
    <row r="3929" spans="18:58" x14ac:dyDescent="0.2">
      <c r="R3929" s="15" t="s">
        <v>6159</v>
      </c>
      <c r="S3929" s="15" t="s">
        <v>6144</v>
      </c>
      <c r="T3929" s="15" t="s">
        <v>6145</v>
      </c>
      <c r="U3929" s="15" t="s">
        <v>6145</v>
      </c>
      <c r="V3929" s="15" t="s">
        <v>6145</v>
      </c>
      <c r="AD3929" s="15" t="s">
        <v>6145</v>
      </c>
      <c r="AF3929" s="15"/>
      <c r="AH3929" s="15"/>
      <c r="BE3929" s="15" t="s">
        <v>16688</v>
      </c>
      <c r="BF3929" s="15" t="s">
        <v>209</v>
      </c>
    </row>
    <row r="3930" spans="18:58" x14ac:dyDescent="0.2">
      <c r="R3930" s="15" t="s">
        <v>6160</v>
      </c>
      <c r="S3930" s="15" t="s">
        <v>6147</v>
      </c>
      <c r="T3930" s="15" t="s">
        <v>6148</v>
      </c>
      <c r="U3930" s="15" t="s">
        <v>6148</v>
      </c>
      <c r="V3930" s="15" t="s">
        <v>6148</v>
      </c>
      <c r="AD3930" s="15" t="s">
        <v>6148</v>
      </c>
      <c r="AF3930" s="15"/>
      <c r="AH3930" s="15"/>
      <c r="BE3930" s="15" t="s">
        <v>16689</v>
      </c>
      <c r="BF3930" s="15" t="s">
        <v>209</v>
      </c>
    </row>
    <row r="3931" spans="18:58" x14ac:dyDescent="0.2">
      <c r="R3931" s="15" t="s">
        <v>6161</v>
      </c>
      <c r="S3931" s="15" t="s">
        <v>6155</v>
      </c>
      <c r="T3931" s="15" t="s">
        <v>6138</v>
      </c>
      <c r="U3931" s="15" t="s">
        <v>6138</v>
      </c>
      <c r="V3931" s="15" t="s">
        <v>6138</v>
      </c>
      <c r="AD3931" s="15" t="s">
        <v>6138</v>
      </c>
      <c r="AF3931" s="15"/>
      <c r="AH3931" s="15"/>
      <c r="BE3931" s="15" t="s">
        <v>16690</v>
      </c>
      <c r="BF3931" s="15" t="s">
        <v>407</v>
      </c>
    </row>
    <row r="3932" spans="18:58" x14ac:dyDescent="0.2">
      <c r="R3932" s="15" t="s">
        <v>6162</v>
      </c>
      <c r="S3932" s="15" t="s">
        <v>6161</v>
      </c>
      <c r="T3932" s="15" t="s">
        <v>6155</v>
      </c>
      <c r="U3932" s="15" t="s">
        <v>6155</v>
      </c>
      <c r="V3932" s="15" t="s">
        <v>6155</v>
      </c>
      <c r="AD3932" s="15" t="s">
        <v>6155</v>
      </c>
      <c r="AF3932" s="15"/>
      <c r="AH3932" s="15"/>
      <c r="BE3932" s="15" t="s">
        <v>16691</v>
      </c>
      <c r="BF3932" s="15" t="s">
        <v>407</v>
      </c>
    </row>
    <row r="3933" spans="18:58" x14ac:dyDescent="0.2">
      <c r="R3933" s="15" t="s">
        <v>6163</v>
      </c>
      <c r="S3933" s="15" t="s">
        <v>6164</v>
      </c>
      <c r="T3933" s="15" t="s">
        <v>6156</v>
      </c>
      <c r="U3933" s="15" t="s">
        <v>6156</v>
      </c>
      <c r="V3933" s="15" t="s">
        <v>6156</v>
      </c>
      <c r="AD3933" s="15" t="s">
        <v>6156</v>
      </c>
      <c r="AF3933" s="15"/>
      <c r="AH3933" s="15"/>
      <c r="BE3933" s="15" t="s">
        <v>16692</v>
      </c>
      <c r="BF3933" s="15" t="s">
        <v>169</v>
      </c>
    </row>
    <row r="3934" spans="18:58" x14ac:dyDescent="0.2">
      <c r="R3934" s="15" t="s">
        <v>6165</v>
      </c>
      <c r="S3934" s="15" t="s">
        <v>6166</v>
      </c>
      <c r="T3934" s="15" t="s">
        <v>6157</v>
      </c>
      <c r="U3934" s="15" t="s">
        <v>6157</v>
      </c>
      <c r="V3934" s="15" t="s">
        <v>6157</v>
      </c>
      <c r="AD3934" s="15" t="s">
        <v>6157</v>
      </c>
      <c r="AF3934" s="15"/>
      <c r="AH3934" s="15"/>
      <c r="BE3934" s="15" t="s">
        <v>16693</v>
      </c>
      <c r="BF3934" s="15" t="s">
        <v>169</v>
      </c>
    </row>
    <row r="3935" spans="18:58" x14ac:dyDescent="0.2">
      <c r="R3935" s="15" t="s">
        <v>6167</v>
      </c>
      <c r="S3935" s="15" t="s">
        <v>6168</v>
      </c>
      <c r="T3935" s="15" t="s">
        <v>6158</v>
      </c>
      <c r="U3935" s="15" t="s">
        <v>6158</v>
      </c>
      <c r="V3935" s="15" t="s">
        <v>6158</v>
      </c>
      <c r="AD3935" s="15" t="s">
        <v>6158</v>
      </c>
      <c r="AF3935" s="15"/>
      <c r="AH3935" s="15"/>
      <c r="BE3935" s="15" t="s">
        <v>16694</v>
      </c>
      <c r="BF3935" s="15" t="s">
        <v>209</v>
      </c>
    </row>
    <row r="3936" spans="18:58" x14ac:dyDescent="0.2">
      <c r="R3936" s="15" t="s">
        <v>6169</v>
      </c>
      <c r="S3936" s="15" t="s">
        <v>6170</v>
      </c>
      <c r="T3936" s="15" t="s">
        <v>6159</v>
      </c>
      <c r="U3936" s="15" t="s">
        <v>6159</v>
      </c>
      <c r="V3936" s="15" t="s">
        <v>6159</v>
      </c>
      <c r="AD3936" s="15" t="s">
        <v>6159</v>
      </c>
      <c r="AF3936" s="15"/>
      <c r="AH3936" s="15"/>
      <c r="BE3936" s="15" t="s">
        <v>16695</v>
      </c>
      <c r="BF3936" s="15" t="s">
        <v>209</v>
      </c>
    </row>
    <row r="3937" spans="18:58" x14ac:dyDescent="0.2">
      <c r="R3937" s="15" t="s">
        <v>6171</v>
      </c>
      <c r="S3937" s="15" t="s">
        <v>6172</v>
      </c>
      <c r="T3937" s="15" t="s">
        <v>6160</v>
      </c>
      <c r="U3937" s="15" t="s">
        <v>6160</v>
      </c>
      <c r="V3937" s="15" t="s">
        <v>6160</v>
      </c>
      <c r="AD3937" s="15" t="s">
        <v>6160</v>
      </c>
      <c r="AF3937" s="15"/>
      <c r="AH3937" s="15"/>
      <c r="BE3937" s="15" t="s">
        <v>16696</v>
      </c>
      <c r="BF3937" s="15" t="s">
        <v>209</v>
      </c>
    </row>
    <row r="3938" spans="18:58" x14ac:dyDescent="0.2">
      <c r="V3938" s="15" t="s">
        <v>21134</v>
      </c>
      <c r="AF3938" s="15"/>
      <c r="AH3938" s="15"/>
    </row>
    <row r="3939" spans="18:58" x14ac:dyDescent="0.2">
      <c r="R3939" s="15" t="s">
        <v>6173</v>
      </c>
      <c r="S3939" s="15" t="s">
        <v>6174</v>
      </c>
      <c r="T3939" s="15" t="s">
        <v>6175</v>
      </c>
      <c r="U3939" s="15" t="s">
        <v>6175</v>
      </c>
      <c r="V3939" s="15" t="s">
        <v>6175</v>
      </c>
      <c r="AD3939" s="15" t="s">
        <v>6175</v>
      </c>
      <c r="AF3939" s="15"/>
      <c r="AH3939" s="15"/>
      <c r="BE3939" s="15" t="s">
        <v>16697</v>
      </c>
      <c r="BF3939" s="15" t="s">
        <v>169</v>
      </c>
    </row>
    <row r="3940" spans="18:58" x14ac:dyDescent="0.2">
      <c r="R3940" s="15" t="s">
        <v>6176</v>
      </c>
      <c r="S3940" s="15" t="s">
        <v>6177</v>
      </c>
      <c r="T3940" s="15" t="s">
        <v>6178</v>
      </c>
      <c r="U3940" s="15" t="s">
        <v>6178</v>
      </c>
      <c r="AD3940" s="15" t="s">
        <v>6178</v>
      </c>
      <c r="AF3940" s="15"/>
      <c r="AH3940" s="15"/>
      <c r="BE3940" s="15" t="s">
        <v>16698</v>
      </c>
      <c r="BF3940" s="15" t="s">
        <v>209</v>
      </c>
    </row>
    <row r="3941" spans="18:58" x14ac:dyDescent="0.2">
      <c r="R3941" s="15" t="s">
        <v>6179</v>
      </c>
      <c r="S3941" s="15" t="s">
        <v>6180</v>
      </c>
      <c r="T3941" s="15" t="s">
        <v>6181</v>
      </c>
      <c r="U3941" s="15" t="s">
        <v>6181</v>
      </c>
      <c r="AD3941" s="15" t="s">
        <v>6181</v>
      </c>
      <c r="AF3941" s="15"/>
      <c r="AH3941" s="15"/>
      <c r="BE3941" s="15" t="s">
        <v>16699</v>
      </c>
      <c r="BF3941" s="15" t="s">
        <v>209</v>
      </c>
    </row>
    <row r="3942" spans="18:58" x14ac:dyDescent="0.2">
      <c r="R3942" s="15" t="s">
        <v>6182</v>
      </c>
      <c r="S3942" s="15" t="s">
        <v>6183</v>
      </c>
      <c r="T3942" s="15" t="s">
        <v>6184</v>
      </c>
      <c r="U3942" s="15" t="s">
        <v>6184</v>
      </c>
      <c r="AD3942" s="15" t="s">
        <v>6184</v>
      </c>
      <c r="AF3942" s="15"/>
      <c r="AH3942" s="15"/>
      <c r="BE3942" s="15" t="s">
        <v>16700</v>
      </c>
      <c r="BF3942" s="15" t="s">
        <v>209</v>
      </c>
    </row>
    <row r="3943" spans="18:58" x14ac:dyDescent="0.2">
      <c r="R3943" s="15" t="s">
        <v>6185</v>
      </c>
      <c r="S3943" s="15" t="s">
        <v>6186</v>
      </c>
      <c r="T3943" s="15" t="s">
        <v>6187</v>
      </c>
      <c r="U3943" s="15" t="s">
        <v>6187</v>
      </c>
      <c r="AD3943" s="15" t="s">
        <v>6187</v>
      </c>
      <c r="AF3943" s="15"/>
      <c r="AH3943" s="15"/>
      <c r="BE3943" s="15" t="s">
        <v>16701</v>
      </c>
      <c r="BF3943" s="15" t="s">
        <v>366</v>
      </c>
    </row>
    <row r="3944" spans="18:58" x14ac:dyDescent="0.2">
      <c r="R3944" s="15" t="s">
        <v>6188</v>
      </c>
      <c r="S3944" s="15" t="s">
        <v>6189</v>
      </c>
      <c r="T3944" s="15" t="s">
        <v>6190</v>
      </c>
      <c r="U3944" s="15" t="s">
        <v>6190</v>
      </c>
      <c r="AD3944" s="15" t="s">
        <v>6190</v>
      </c>
      <c r="AF3944" s="15"/>
      <c r="AH3944" s="15"/>
      <c r="BE3944" s="15" t="s">
        <v>16702</v>
      </c>
      <c r="BF3944" s="15" t="s">
        <v>366</v>
      </c>
    </row>
    <row r="3945" spans="18:58" x14ac:dyDescent="0.2">
      <c r="R3945" s="15" t="s">
        <v>6191</v>
      </c>
      <c r="S3945" s="15" t="s">
        <v>6192</v>
      </c>
      <c r="T3945" s="15" t="s">
        <v>6193</v>
      </c>
      <c r="U3945" s="15" t="s">
        <v>6193</v>
      </c>
      <c r="AD3945" s="15" t="s">
        <v>6193</v>
      </c>
      <c r="AF3945" s="15"/>
      <c r="AH3945" s="15"/>
      <c r="BE3945" s="15" t="s">
        <v>16703</v>
      </c>
      <c r="BF3945" s="15" t="s">
        <v>366</v>
      </c>
    </row>
    <row r="3946" spans="18:58" x14ac:dyDescent="0.2">
      <c r="R3946" s="15" t="s">
        <v>6194</v>
      </c>
      <c r="S3946" s="15" t="s">
        <v>6195</v>
      </c>
      <c r="T3946" s="15" t="s">
        <v>6196</v>
      </c>
      <c r="U3946" s="15" t="s">
        <v>6196</v>
      </c>
      <c r="AD3946" s="15" t="s">
        <v>6196</v>
      </c>
      <c r="AF3946" s="15"/>
      <c r="AH3946" s="15"/>
      <c r="BE3946" s="15" t="s">
        <v>16704</v>
      </c>
      <c r="BF3946" s="15" t="s">
        <v>209</v>
      </c>
    </row>
    <row r="3947" spans="18:58" x14ac:dyDescent="0.2">
      <c r="R3947" s="15" t="s">
        <v>6197</v>
      </c>
      <c r="S3947" s="15" t="s">
        <v>6198</v>
      </c>
      <c r="T3947" s="15" t="s">
        <v>6199</v>
      </c>
      <c r="U3947" s="15" t="s">
        <v>6199</v>
      </c>
      <c r="V3947" s="15" t="s">
        <v>6199</v>
      </c>
      <c r="AD3947" s="15" t="s">
        <v>6199</v>
      </c>
      <c r="AF3947" s="15"/>
      <c r="AH3947" s="15"/>
      <c r="BE3947" s="15" t="s">
        <v>16705</v>
      </c>
      <c r="BF3947" s="15" t="s">
        <v>169</v>
      </c>
    </row>
    <row r="3948" spans="18:58" x14ac:dyDescent="0.2">
      <c r="R3948" s="15" t="s">
        <v>6200</v>
      </c>
      <c r="S3948" s="15" t="s">
        <v>6201</v>
      </c>
      <c r="T3948" s="15" t="s">
        <v>6202</v>
      </c>
      <c r="U3948" s="15" t="s">
        <v>6202</v>
      </c>
      <c r="AD3948" s="15" t="s">
        <v>6202</v>
      </c>
      <c r="AF3948" s="15"/>
      <c r="AH3948" s="15"/>
      <c r="BE3948" s="15" t="s">
        <v>16706</v>
      </c>
      <c r="BF3948" s="15" t="s">
        <v>209</v>
      </c>
    </row>
    <row r="3949" spans="18:58" x14ac:dyDescent="0.2">
      <c r="R3949" s="15" t="s">
        <v>6203</v>
      </c>
      <c r="S3949" s="15" t="s">
        <v>6204</v>
      </c>
      <c r="T3949" s="15" t="s">
        <v>6205</v>
      </c>
      <c r="U3949" s="15" t="s">
        <v>6205</v>
      </c>
      <c r="AD3949" s="15" t="s">
        <v>6205</v>
      </c>
      <c r="AF3949" s="15"/>
      <c r="AH3949" s="15"/>
      <c r="BE3949" s="15" t="s">
        <v>16707</v>
      </c>
      <c r="BF3949" s="15" t="s">
        <v>209</v>
      </c>
    </row>
    <row r="3950" spans="18:58" x14ac:dyDescent="0.2">
      <c r="R3950" s="15" t="s">
        <v>6206</v>
      </c>
      <c r="S3950" s="15" t="s">
        <v>6207</v>
      </c>
      <c r="T3950" s="15" t="s">
        <v>6208</v>
      </c>
      <c r="U3950" s="15" t="s">
        <v>6208</v>
      </c>
      <c r="AD3950" s="15" t="s">
        <v>6208</v>
      </c>
      <c r="AF3950" s="15"/>
      <c r="AH3950" s="15"/>
      <c r="BE3950" s="15" t="s">
        <v>16708</v>
      </c>
      <c r="BF3950" s="15" t="s">
        <v>366</v>
      </c>
    </row>
    <row r="3951" spans="18:58" x14ac:dyDescent="0.2">
      <c r="R3951" s="15" t="s">
        <v>6209</v>
      </c>
      <c r="S3951" s="15" t="s">
        <v>6210</v>
      </c>
      <c r="T3951" s="15" t="s">
        <v>6211</v>
      </c>
      <c r="U3951" s="15" t="s">
        <v>6211</v>
      </c>
      <c r="AD3951" s="15" t="s">
        <v>6211</v>
      </c>
      <c r="AF3951" s="15"/>
      <c r="AH3951" s="15"/>
      <c r="BE3951" s="15" t="s">
        <v>16709</v>
      </c>
      <c r="BF3951" s="15" t="s">
        <v>366</v>
      </c>
    </row>
    <row r="3952" spans="18:58" x14ac:dyDescent="0.2">
      <c r="R3952" s="15" t="s">
        <v>6212</v>
      </c>
      <c r="S3952" s="15" t="s">
        <v>6213</v>
      </c>
      <c r="T3952" s="15" t="s">
        <v>6214</v>
      </c>
      <c r="U3952" s="15" t="s">
        <v>6214</v>
      </c>
      <c r="AD3952" s="15" t="s">
        <v>6214</v>
      </c>
      <c r="AF3952" s="15"/>
      <c r="AH3952" s="15"/>
      <c r="BE3952" s="15" t="s">
        <v>16710</v>
      </c>
      <c r="BF3952" s="15" t="s">
        <v>169</v>
      </c>
    </row>
    <row r="3953" spans="18:58" x14ac:dyDescent="0.2">
      <c r="R3953" s="15" t="s">
        <v>6215</v>
      </c>
      <c r="S3953" s="15" t="s">
        <v>6216</v>
      </c>
      <c r="T3953" s="15" t="s">
        <v>6217</v>
      </c>
      <c r="U3953" s="15" t="s">
        <v>6217</v>
      </c>
      <c r="AD3953" s="15" t="s">
        <v>6217</v>
      </c>
      <c r="AF3953" s="15"/>
      <c r="AH3953" s="15"/>
      <c r="BE3953" s="15" t="s">
        <v>16711</v>
      </c>
      <c r="BF3953" s="15" t="s">
        <v>169</v>
      </c>
    </row>
    <row r="3954" spans="18:58" x14ac:dyDescent="0.2">
      <c r="R3954" s="15" t="s">
        <v>6218</v>
      </c>
      <c r="S3954" s="15" t="s">
        <v>6219</v>
      </c>
      <c r="T3954" s="15" t="s">
        <v>6220</v>
      </c>
      <c r="U3954" s="15" t="s">
        <v>6220</v>
      </c>
      <c r="AD3954" s="15" t="s">
        <v>6220</v>
      </c>
      <c r="AF3954" s="15"/>
      <c r="AH3954" s="15"/>
      <c r="BE3954" s="15" t="s">
        <v>16712</v>
      </c>
      <c r="BF3954" s="15" t="s">
        <v>169</v>
      </c>
    </row>
    <row r="3955" spans="18:58" x14ac:dyDescent="0.2">
      <c r="R3955" s="15" t="s">
        <v>6221</v>
      </c>
      <c r="S3955" s="15" t="s">
        <v>6162</v>
      </c>
      <c r="T3955" s="15" t="s">
        <v>6161</v>
      </c>
      <c r="U3955" s="15" t="s">
        <v>6161</v>
      </c>
      <c r="V3955" s="15" t="s">
        <v>6161</v>
      </c>
      <c r="AD3955" s="15" t="s">
        <v>6161</v>
      </c>
      <c r="AF3955" s="15"/>
      <c r="AH3955" s="15"/>
      <c r="BE3955" s="15" t="s">
        <v>16713</v>
      </c>
      <c r="BF3955" s="15" t="s">
        <v>407</v>
      </c>
    </row>
    <row r="3956" spans="18:58" x14ac:dyDescent="0.2">
      <c r="R3956" s="15" t="s">
        <v>6222</v>
      </c>
      <c r="S3956" s="15" t="s">
        <v>6163</v>
      </c>
      <c r="T3956" s="15" t="s">
        <v>6164</v>
      </c>
      <c r="U3956" s="15" t="s">
        <v>6164</v>
      </c>
      <c r="V3956" s="15" t="s">
        <v>6164</v>
      </c>
      <c r="AD3956" s="15" t="s">
        <v>6164</v>
      </c>
      <c r="AF3956" s="15"/>
      <c r="AH3956" s="15"/>
      <c r="BE3956" s="15" t="s">
        <v>16714</v>
      </c>
      <c r="BF3956" s="15" t="s">
        <v>169</v>
      </c>
    </row>
    <row r="3957" spans="18:58" x14ac:dyDescent="0.2">
      <c r="R3957" s="15" t="s">
        <v>6223</v>
      </c>
      <c r="S3957" s="15" t="s">
        <v>6165</v>
      </c>
      <c r="T3957" s="15" t="s">
        <v>6166</v>
      </c>
      <c r="U3957" s="15" t="s">
        <v>6166</v>
      </c>
      <c r="V3957" s="15" t="s">
        <v>6166</v>
      </c>
      <c r="AD3957" s="15" t="s">
        <v>6166</v>
      </c>
      <c r="AF3957" s="15"/>
      <c r="AH3957" s="15"/>
      <c r="BE3957" s="15" t="s">
        <v>16715</v>
      </c>
      <c r="BF3957" s="15" t="s">
        <v>169</v>
      </c>
    </row>
    <row r="3958" spans="18:58" x14ac:dyDescent="0.2">
      <c r="R3958" s="15" t="s">
        <v>6224</v>
      </c>
      <c r="S3958" s="15" t="s">
        <v>6221</v>
      </c>
      <c r="T3958" s="15" t="s">
        <v>6162</v>
      </c>
      <c r="U3958" s="15" t="s">
        <v>6162</v>
      </c>
      <c r="V3958" s="15" t="s">
        <v>6162</v>
      </c>
      <c r="AD3958" s="15" t="s">
        <v>6162</v>
      </c>
      <c r="AF3958" s="15"/>
      <c r="AH3958" s="15"/>
      <c r="BE3958" s="15" t="s">
        <v>16716</v>
      </c>
      <c r="BF3958" s="15" t="s">
        <v>407</v>
      </c>
    </row>
    <row r="3959" spans="18:58" x14ac:dyDescent="0.2">
      <c r="V3959" s="15" t="s">
        <v>6221</v>
      </c>
      <c r="AF3959" s="15"/>
      <c r="AH3959" s="15"/>
    </row>
    <row r="3960" spans="18:58" x14ac:dyDescent="0.2">
      <c r="X3960" s="15" t="s">
        <v>6224</v>
      </c>
      <c r="Y3960" s="15" t="s">
        <v>6224</v>
      </c>
      <c r="Z3960" s="15" t="s">
        <v>6221</v>
      </c>
      <c r="AA3960" s="16" t="s">
        <v>6224</v>
      </c>
      <c r="AD3960" s="15" t="s">
        <v>6221</v>
      </c>
      <c r="AF3960" s="15"/>
      <c r="AH3960" s="15"/>
      <c r="BE3960" s="15" t="s">
        <v>16721</v>
      </c>
      <c r="BF3960" s="15" t="s">
        <v>2097</v>
      </c>
    </row>
    <row r="3961" spans="18:58" x14ac:dyDescent="0.2">
      <c r="X3961" s="15" t="s">
        <v>6227</v>
      </c>
      <c r="Y3961" s="15" t="s">
        <v>6227</v>
      </c>
      <c r="Z3961" s="15" t="s">
        <v>6222</v>
      </c>
      <c r="AA3961" s="16" t="s">
        <v>6227</v>
      </c>
      <c r="AD3961" s="15" t="s">
        <v>6222</v>
      </c>
      <c r="AF3961" s="15"/>
      <c r="AH3961" s="15"/>
      <c r="BE3961" s="15" t="s">
        <v>16722</v>
      </c>
      <c r="BF3961" s="15" t="s">
        <v>65</v>
      </c>
    </row>
    <row r="3962" spans="18:58" x14ac:dyDescent="0.2">
      <c r="X3962" s="15" t="s">
        <v>6228</v>
      </c>
      <c r="Y3962" s="15" t="s">
        <v>6228</v>
      </c>
      <c r="Z3962" s="15" t="s">
        <v>6223</v>
      </c>
      <c r="AA3962" s="16" t="s">
        <v>6228</v>
      </c>
      <c r="AD3962" s="15" t="s">
        <v>6223</v>
      </c>
      <c r="AF3962" s="15"/>
      <c r="AH3962" s="15"/>
      <c r="BE3962" s="15" t="s">
        <v>16723</v>
      </c>
      <c r="BF3962" s="15" t="s">
        <v>65</v>
      </c>
    </row>
    <row r="3963" spans="18:58" x14ac:dyDescent="0.2">
      <c r="X3963" s="15" t="s">
        <v>6229</v>
      </c>
      <c r="Y3963" s="15" t="s">
        <v>6229</v>
      </c>
      <c r="Z3963" s="15" t="s">
        <v>6225</v>
      </c>
      <c r="AA3963" s="16" t="s">
        <v>6229</v>
      </c>
      <c r="AD3963" s="15" t="s">
        <v>6225</v>
      </c>
      <c r="AF3963" s="15"/>
      <c r="AH3963" s="15"/>
      <c r="BE3963" s="15" t="s">
        <v>16724</v>
      </c>
      <c r="BF3963" s="15" t="s">
        <v>65</v>
      </c>
    </row>
    <row r="3964" spans="18:58" x14ac:dyDescent="0.2">
      <c r="Y3964" s="15" t="s">
        <v>21076</v>
      </c>
      <c r="Z3964" s="15" t="s">
        <v>21049</v>
      </c>
      <c r="AA3964" s="16" t="s">
        <v>21076</v>
      </c>
      <c r="AD3964" s="15" t="s">
        <v>21049</v>
      </c>
      <c r="AF3964" s="15"/>
      <c r="AH3964" s="15"/>
    </row>
    <row r="3965" spans="18:58" x14ac:dyDescent="0.2">
      <c r="Y3965" s="15" t="s">
        <v>21077</v>
      </c>
      <c r="Z3965" s="15" t="s">
        <v>21052</v>
      </c>
      <c r="AA3965" s="16" t="s">
        <v>21077</v>
      </c>
      <c r="AD3965" s="15" t="s">
        <v>21052</v>
      </c>
      <c r="AF3965" s="15"/>
      <c r="AH3965" s="15"/>
    </row>
    <row r="3966" spans="18:58" x14ac:dyDescent="0.2">
      <c r="Y3966" s="15" t="s">
        <v>11296</v>
      </c>
      <c r="Z3966" s="15" t="s">
        <v>6224</v>
      </c>
      <c r="AA3966" s="16" t="s">
        <v>11296</v>
      </c>
      <c r="AD3966" s="15" t="s">
        <v>6224</v>
      </c>
      <c r="AF3966" s="15"/>
      <c r="AH3966" s="15"/>
    </row>
    <row r="3967" spans="18:58" x14ac:dyDescent="0.2">
      <c r="AB3967" s="15" t="s">
        <v>6221</v>
      </c>
      <c r="AC3967" s="16" t="s">
        <v>21293</v>
      </c>
      <c r="AD3967" s="15" t="s">
        <v>11296</v>
      </c>
      <c r="AF3967" s="15"/>
      <c r="AH3967" s="15"/>
      <c r="BE3967" s="15" t="s">
        <v>16717</v>
      </c>
      <c r="BF3967" s="15" t="s">
        <v>2097</v>
      </c>
    </row>
    <row r="3968" spans="18:58" x14ac:dyDescent="0.2">
      <c r="AB3968" s="15" t="s">
        <v>6222</v>
      </c>
      <c r="AC3968" s="16" t="s">
        <v>21294</v>
      </c>
      <c r="AD3968" s="15" t="s">
        <v>21092</v>
      </c>
      <c r="AF3968" s="15"/>
      <c r="AH3968" s="15"/>
      <c r="BE3968" s="15" t="s">
        <v>16718</v>
      </c>
      <c r="BF3968" s="15" t="s">
        <v>65</v>
      </c>
    </row>
    <row r="3969" spans="1:58" x14ac:dyDescent="0.2">
      <c r="AB3969" s="15" t="s">
        <v>6223</v>
      </c>
      <c r="AC3969" s="16" t="s">
        <v>21295</v>
      </c>
      <c r="AD3969" s="15" t="s">
        <v>21093</v>
      </c>
      <c r="AF3969" s="15"/>
      <c r="AH3969" s="15"/>
      <c r="BE3969" s="15" t="s">
        <v>16719</v>
      </c>
      <c r="BF3969" s="15" t="s">
        <v>65</v>
      </c>
    </row>
    <row r="3970" spans="1:58" x14ac:dyDescent="0.2">
      <c r="AB3970" s="15" t="s">
        <v>6225</v>
      </c>
      <c r="AC3970" s="16" t="s">
        <v>21296</v>
      </c>
      <c r="AD3970" s="15" t="s">
        <v>21094</v>
      </c>
      <c r="AF3970" s="15"/>
      <c r="AH3970" s="15"/>
      <c r="BE3970" s="15" t="s">
        <v>16720</v>
      </c>
      <c r="BF3970" s="15" t="s">
        <v>65</v>
      </c>
    </row>
    <row r="3971" spans="1:58" x14ac:dyDescent="0.2">
      <c r="AB3971" s="15" t="s">
        <v>21049</v>
      </c>
      <c r="AC3971" s="16" t="s">
        <v>21297</v>
      </c>
      <c r="AD3971" s="15" t="s">
        <v>21095</v>
      </c>
      <c r="AF3971" s="15"/>
      <c r="AH3971" s="15"/>
    </row>
    <row r="3972" spans="1:58" x14ac:dyDescent="0.2">
      <c r="AB3972" s="15" t="s">
        <v>21050</v>
      </c>
      <c r="AC3972" s="16" t="s">
        <v>21298</v>
      </c>
      <c r="AD3972" s="15" t="s">
        <v>21096</v>
      </c>
      <c r="AF3972" s="15"/>
      <c r="AH3972" s="15"/>
    </row>
    <row r="3973" spans="1:58" x14ac:dyDescent="0.2">
      <c r="AB3973" s="15" t="s">
        <v>21051</v>
      </c>
      <c r="AC3973" s="16" t="s">
        <v>21299</v>
      </c>
      <c r="AD3973" s="15" t="s">
        <v>21097</v>
      </c>
      <c r="AF3973" s="15"/>
      <c r="AH3973" s="15"/>
    </row>
    <row r="3974" spans="1:58" x14ac:dyDescent="0.2">
      <c r="AB3974" s="15" t="s">
        <v>21052</v>
      </c>
      <c r="AC3974" s="16" t="s">
        <v>21300</v>
      </c>
      <c r="AD3974" s="15" t="s">
        <v>21098</v>
      </c>
      <c r="AF3974" s="15"/>
      <c r="AH3974" s="15"/>
    </row>
    <row r="3975" spans="1:58" x14ac:dyDescent="0.2">
      <c r="AB3975" s="15" t="s">
        <v>21053</v>
      </c>
      <c r="AC3975" s="16" t="s">
        <v>21301</v>
      </c>
      <c r="AD3975" s="15" t="s">
        <v>21099</v>
      </c>
      <c r="AF3975" s="15"/>
      <c r="AH3975" s="15"/>
    </row>
    <row r="3976" spans="1:58" x14ac:dyDescent="0.2">
      <c r="AB3976" s="15" t="s">
        <v>21054</v>
      </c>
      <c r="AC3976" s="16" t="s">
        <v>21302</v>
      </c>
      <c r="AD3976" s="15" t="s">
        <v>21100</v>
      </c>
      <c r="AF3976" s="15"/>
      <c r="AH3976" s="15"/>
    </row>
    <row r="3977" spans="1:58" x14ac:dyDescent="0.2">
      <c r="AB3977" s="15" t="s">
        <v>21055</v>
      </c>
      <c r="AC3977" s="16" t="s">
        <v>21303</v>
      </c>
      <c r="AD3977" s="15" t="s">
        <v>21101</v>
      </c>
      <c r="AF3977" s="15"/>
      <c r="AH3977" s="15"/>
    </row>
    <row r="3978" spans="1:58" x14ac:dyDescent="0.2">
      <c r="AB3978" s="15" t="s">
        <v>21056</v>
      </c>
      <c r="AC3978" s="16" t="s">
        <v>21304</v>
      </c>
      <c r="AD3978" s="15" t="s">
        <v>21102</v>
      </c>
      <c r="AF3978" s="15"/>
      <c r="AH3978" s="15"/>
    </row>
    <row r="3979" spans="1:58" x14ac:dyDescent="0.2">
      <c r="AB3979" s="15" t="s">
        <v>21057</v>
      </c>
      <c r="AC3979" s="16" t="s">
        <v>21305</v>
      </c>
      <c r="AD3979" s="15" t="s">
        <v>21103</v>
      </c>
      <c r="AF3979" s="15"/>
      <c r="AH3979" s="15"/>
    </row>
    <row r="3980" spans="1:58" x14ac:dyDescent="0.2">
      <c r="AB3980" s="15" t="s">
        <v>21058</v>
      </c>
      <c r="AC3980" s="16" t="s">
        <v>21306</v>
      </c>
      <c r="AD3980" s="15" t="s">
        <v>21104</v>
      </c>
      <c r="AF3980" s="15"/>
      <c r="AH3980" s="15"/>
    </row>
    <row r="3981" spans="1:58" x14ac:dyDescent="0.2">
      <c r="AB3981" s="15" t="s">
        <v>21059</v>
      </c>
      <c r="AC3981" s="16" t="s">
        <v>21307</v>
      </c>
      <c r="AD3981" s="15" t="s">
        <v>21105</v>
      </c>
      <c r="AF3981" s="15"/>
      <c r="AH3981" s="15"/>
    </row>
    <row r="3982" spans="1:58" x14ac:dyDescent="0.2">
      <c r="A3982" s="15" t="s">
        <v>2158</v>
      </c>
      <c r="B3982" s="15" t="s">
        <v>2158</v>
      </c>
      <c r="C3982" s="15" t="s">
        <v>2158</v>
      </c>
      <c r="D3982" s="15" t="s">
        <v>6230</v>
      </c>
      <c r="E3982" s="15" t="s">
        <v>2158</v>
      </c>
      <c r="F3982" s="15" t="s">
        <v>2158</v>
      </c>
      <c r="G3982" s="15" t="s">
        <v>2158</v>
      </c>
      <c r="H3982" s="15" t="s">
        <v>2158</v>
      </c>
      <c r="I3982" s="15" t="s">
        <v>2158</v>
      </c>
      <c r="J3982" s="15" t="s">
        <v>2158</v>
      </c>
      <c r="L3982" s="15" t="s">
        <v>2158</v>
      </c>
      <c r="M3982" s="15" t="s">
        <v>2158</v>
      </c>
      <c r="N3982" s="15" t="s">
        <v>2158</v>
      </c>
      <c r="O3982" s="15" t="s">
        <v>2158</v>
      </c>
      <c r="P3982" s="15" t="s">
        <v>2158</v>
      </c>
      <c r="R3982" s="15" t="s">
        <v>2158</v>
      </c>
      <c r="S3982" s="15" t="s">
        <v>2158</v>
      </c>
      <c r="T3982" s="15" t="s">
        <v>2158</v>
      </c>
      <c r="U3982" s="15" t="s">
        <v>2158</v>
      </c>
      <c r="V3982" s="15" t="s">
        <v>2158</v>
      </c>
      <c r="X3982" s="15" t="s">
        <v>2158</v>
      </c>
      <c r="Y3982" s="15" t="s">
        <v>2158</v>
      </c>
      <c r="Z3982" s="15" t="s">
        <v>2158</v>
      </c>
      <c r="AD3982" s="15" t="s">
        <v>2158</v>
      </c>
      <c r="AF3982" s="15"/>
      <c r="AH3982" s="15"/>
      <c r="BE3982" s="15" t="s">
        <v>16725</v>
      </c>
      <c r="BF3982" s="15" t="s">
        <v>206</v>
      </c>
    </row>
    <row r="3983" spans="1:58" x14ac:dyDescent="0.2">
      <c r="A3983" s="15" t="s">
        <v>6231</v>
      </c>
      <c r="B3983" s="15" t="s">
        <v>6231</v>
      </c>
      <c r="C3983" s="15" t="s">
        <v>6231</v>
      </c>
      <c r="D3983" s="15" t="s">
        <v>6232</v>
      </c>
      <c r="R3983" s="15" t="s">
        <v>6231</v>
      </c>
      <c r="S3983" s="15" t="s">
        <v>6231</v>
      </c>
      <c r="T3983" s="15" t="s">
        <v>6231</v>
      </c>
      <c r="U3983" s="15" t="s">
        <v>6231</v>
      </c>
      <c r="V3983" s="15" t="s">
        <v>6231</v>
      </c>
      <c r="AD3983" s="15" t="s">
        <v>6231</v>
      </c>
      <c r="AF3983" s="15"/>
      <c r="AH3983" s="15"/>
      <c r="BE3983" s="15" t="s">
        <v>16726</v>
      </c>
      <c r="BF3983" s="15" t="s">
        <v>258</v>
      </c>
    </row>
    <row r="3984" spans="1:58" x14ac:dyDescent="0.2">
      <c r="A3984" s="15" t="s">
        <v>6233</v>
      </c>
      <c r="B3984" s="15" t="s">
        <v>6233</v>
      </c>
      <c r="C3984" s="15" t="s">
        <v>6233</v>
      </c>
      <c r="D3984" s="15" t="s">
        <v>6234</v>
      </c>
      <c r="AD3984" s="15" t="s">
        <v>6233</v>
      </c>
      <c r="AF3984" s="15"/>
      <c r="AH3984" s="15"/>
      <c r="BE3984" s="15" t="s">
        <v>16727</v>
      </c>
      <c r="BF3984" s="15" t="s">
        <v>110</v>
      </c>
    </row>
    <row r="3985" spans="1:58" x14ac:dyDescent="0.2">
      <c r="A3985" s="15" t="s">
        <v>6235</v>
      </c>
      <c r="B3985" s="15" t="s">
        <v>6235</v>
      </c>
      <c r="C3985" s="15" t="s">
        <v>6235</v>
      </c>
      <c r="D3985" s="15" t="s">
        <v>6236</v>
      </c>
      <c r="R3985" s="15" t="s">
        <v>6235</v>
      </c>
      <c r="S3985" s="15" t="s">
        <v>6235</v>
      </c>
      <c r="T3985" s="15" t="s">
        <v>6235</v>
      </c>
      <c r="U3985" s="15" t="s">
        <v>6235</v>
      </c>
      <c r="V3985" s="15" t="s">
        <v>6235</v>
      </c>
      <c r="AD3985" s="15" t="s">
        <v>6235</v>
      </c>
      <c r="AF3985" s="15"/>
      <c r="AH3985" s="15"/>
      <c r="BE3985" s="15" t="s">
        <v>16728</v>
      </c>
      <c r="BF3985" s="15" t="s">
        <v>283</v>
      </c>
    </row>
    <row r="3986" spans="1:58" x14ac:dyDescent="0.2">
      <c r="A3986" s="15" t="s">
        <v>6237</v>
      </c>
      <c r="B3986" s="15" t="s">
        <v>6237</v>
      </c>
      <c r="C3986" s="15" t="s">
        <v>6237</v>
      </c>
      <c r="D3986" s="15" t="s">
        <v>6238</v>
      </c>
      <c r="R3986" s="15" t="s">
        <v>6237</v>
      </c>
      <c r="S3986" s="15" t="s">
        <v>6237</v>
      </c>
      <c r="T3986" s="15" t="s">
        <v>6237</v>
      </c>
      <c r="U3986" s="15" t="s">
        <v>6237</v>
      </c>
      <c r="V3986" s="15" t="s">
        <v>6237</v>
      </c>
      <c r="AD3986" s="15" t="s">
        <v>6237</v>
      </c>
      <c r="AF3986" s="15"/>
      <c r="AH3986" s="15"/>
      <c r="BE3986" s="15" t="s">
        <v>16729</v>
      </c>
      <c r="BF3986" s="15" t="s">
        <v>140</v>
      </c>
    </row>
    <row r="3987" spans="1:58" x14ac:dyDescent="0.2">
      <c r="A3987" s="15" t="s">
        <v>6239</v>
      </c>
      <c r="B3987" s="15" t="s">
        <v>6239</v>
      </c>
      <c r="C3987" s="15" t="s">
        <v>6239</v>
      </c>
      <c r="D3987" s="15" t="s">
        <v>6240</v>
      </c>
      <c r="K3987" s="15"/>
      <c r="Q3987" s="15"/>
      <c r="R3987" s="15" t="s">
        <v>6239</v>
      </c>
      <c r="S3987" s="15" t="s">
        <v>6239</v>
      </c>
      <c r="T3987" s="15" t="s">
        <v>6239</v>
      </c>
      <c r="U3987" s="15" t="s">
        <v>6239</v>
      </c>
      <c r="V3987" s="15" t="s">
        <v>6239</v>
      </c>
      <c r="W3987" s="15"/>
      <c r="AA3987" s="15"/>
      <c r="AC3987" s="15"/>
      <c r="AD3987" s="15" t="s">
        <v>6239</v>
      </c>
      <c r="AF3987" s="15"/>
      <c r="AH3987" s="15"/>
      <c r="BE3987" s="15" t="s">
        <v>16730</v>
      </c>
      <c r="BF3987" s="15" t="s">
        <v>71</v>
      </c>
    </row>
    <row r="3988" spans="1:58" x14ac:dyDescent="0.2">
      <c r="A3988" s="15" t="s">
        <v>6241</v>
      </c>
      <c r="B3988" s="15" t="s">
        <v>6241</v>
      </c>
      <c r="C3988" s="15" t="s">
        <v>6241</v>
      </c>
      <c r="D3988" s="15" t="s">
        <v>6242</v>
      </c>
      <c r="K3988" s="15"/>
      <c r="Q3988" s="15"/>
      <c r="W3988" s="15"/>
      <c r="AA3988" s="15"/>
      <c r="AC3988" s="15"/>
      <c r="AD3988" s="15" t="s">
        <v>6241</v>
      </c>
      <c r="AF3988" s="15"/>
      <c r="AH3988" s="15"/>
      <c r="BE3988" s="15" t="s">
        <v>16731</v>
      </c>
      <c r="BF3988" s="15" t="s">
        <v>206</v>
      </c>
    </row>
    <row r="3989" spans="1:58" x14ac:dyDescent="0.2">
      <c r="A3989" s="15" t="s">
        <v>6243</v>
      </c>
      <c r="B3989" s="15" t="s">
        <v>6243</v>
      </c>
      <c r="C3989" s="15" t="s">
        <v>6243</v>
      </c>
      <c r="D3989" s="15" t="s">
        <v>6244</v>
      </c>
      <c r="K3989" s="15"/>
      <c r="Q3989" s="15"/>
      <c r="W3989" s="15"/>
      <c r="AA3989" s="15"/>
      <c r="AC3989" s="15"/>
      <c r="AD3989" s="15" t="s">
        <v>6243</v>
      </c>
      <c r="AF3989" s="15"/>
      <c r="AH3989" s="15"/>
      <c r="BE3989" s="15" t="s">
        <v>16732</v>
      </c>
      <c r="BF3989" s="15" t="s">
        <v>225</v>
      </c>
    </row>
    <row r="3990" spans="1:58" x14ac:dyDescent="0.2">
      <c r="A3990" s="15" t="s">
        <v>6245</v>
      </c>
      <c r="B3990" s="15" t="s">
        <v>6245</v>
      </c>
      <c r="C3990" s="15" t="s">
        <v>6245</v>
      </c>
      <c r="D3990" s="15" t="s">
        <v>6246</v>
      </c>
      <c r="K3990" s="15"/>
      <c r="Q3990" s="15"/>
      <c r="W3990" s="15"/>
      <c r="AA3990" s="15"/>
      <c r="AC3990" s="15"/>
      <c r="AD3990" s="15" t="s">
        <v>6245</v>
      </c>
      <c r="AF3990" s="15"/>
      <c r="AH3990" s="15"/>
      <c r="BE3990" s="15" t="s">
        <v>16733</v>
      </c>
      <c r="BF3990" s="15" t="s">
        <v>137</v>
      </c>
    </row>
    <row r="3991" spans="1:58" x14ac:dyDescent="0.2">
      <c r="A3991" s="15" t="s">
        <v>6247</v>
      </c>
      <c r="B3991" s="15" t="s">
        <v>6247</v>
      </c>
      <c r="C3991" s="15" t="s">
        <v>6247</v>
      </c>
      <c r="D3991" s="15" t="s">
        <v>6248</v>
      </c>
      <c r="K3991" s="15"/>
      <c r="Q3991" s="15"/>
      <c r="W3991" s="15"/>
      <c r="AA3991" s="15"/>
      <c r="AC3991" s="15"/>
      <c r="AD3991" s="15" t="s">
        <v>6247</v>
      </c>
      <c r="AF3991" s="15"/>
      <c r="AH3991" s="15"/>
      <c r="BE3991" s="15" t="s">
        <v>16734</v>
      </c>
      <c r="BF3991" s="15" t="s">
        <v>710</v>
      </c>
    </row>
    <row r="3992" spans="1:58" x14ac:dyDescent="0.2">
      <c r="A3992" s="15" t="s">
        <v>6249</v>
      </c>
      <c r="B3992" s="15" t="s">
        <v>6249</v>
      </c>
      <c r="C3992" s="15" t="s">
        <v>6249</v>
      </c>
      <c r="D3992" s="15" t="s">
        <v>6250</v>
      </c>
      <c r="K3992" s="15"/>
      <c r="Q3992" s="15"/>
      <c r="W3992" s="15"/>
      <c r="AA3992" s="15"/>
      <c r="AC3992" s="15"/>
      <c r="AD3992" s="15" t="s">
        <v>6249</v>
      </c>
      <c r="AF3992" s="15"/>
      <c r="AH3992" s="15"/>
      <c r="BE3992" s="15" t="s">
        <v>16735</v>
      </c>
      <c r="BF3992" s="15" t="s">
        <v>258</v>
      </c>
    </row>
    <row r="3993" spans="1:58" x14ac:dyDescent="0.2">
      <c r="A3993" s="15" t="s">
        <v>6251</v>
      </c>
      <c r="B3993" s="15" t="s">
        <v>6251</v>
      </c>
      <c r="C3993" s="15" t="s">
        <v>6251</v>
      </c>
      <c r="D3993" s="15" t="s">
        <v>6252</v>
      </c>
      <c r="K3993" s="15"/>
      <c r="Q3993" s="15"/>
      <c r="W3993" s="15"/>
      <c r="AA3993" s="15"/>
      <c r="AC3993" s="15"/>
      <c r="AD3993" s="15" t="s">
        <v>6251</v>
      </c>
      <c r="AF3993" s="15"/>
      <c r="AH3993" s="15"/>
      <c r="BE3993" s="15" t="s">
        <v>16736</v>
      </c>
      <c r="BF3993" s="15" t="s">
        <v>272</v>
      </c>
    </row>
    <row r="3994" spans="1:58" x14ac:dyDescent="0.2">
      <c r="A3994" s="15" t="s">
        <v>6253</v>
      </c>
      <c r="B3994" s="15" t="s">
        <v>6253</v>
      </c>
      <c r="C3994" s="15" t="s">
        <v>6253</v>
      </c>
      <c r="D3994" s="15" t="s">
        <v>6254</v>
      </c>
      <c r="K3994" s="15"/>
      <c r="Q3994" s="15"/>
      <c r="W3994" s="15"/>
      <c r="AA3994" s="15"/>
      <c r="AC3994" s="15"/>
      <c r="AD3994" s="15" t="s">
        <v>6253</v>
      </c>
      <c r="AF3994" s="15"/>
      <c r="AH3994" s="15"/>
      <c r="BE3994" s="15" t="s">
        <v>16737</v>
      </c>
      <c r="BF3994" s="15" t="s">
        <v>80</v>
      </c>
    </row>
    <row r="3995" spans="1:58" x14ac:dyDescent="0.2">
      <c r="A3995" s="15" t="s">
        <v>6255</v>
      </c>
      <c r="B3995" s="15" t="s">
        <v>6255</v>
      </c>
      <c r="C3995" s="15" t="s">
        <v>6255</v>
      </c>
      <c r="D3995" s="15" t="s">
        <v>6256</v>
      </c>
      <c r="K3995" s="15"/>
      <c r="Q3995" s="15"/>
      <c r="W3995" s="15"/>
      <c r="AA3995" s="15"/>
      <c r="AC3995" s="15"/>
      <c r="AD3995" s="15" t="s">
        <v>6255</v>
      </c>
      <c r="AF3995" s="15"/>
      <c r="AH3995" s="15"/>
      <c r="BE3995" s="15" t="s">
        <v>16738</v>
      </c>
      <c r="BF3995" s="15" t="s">
        <v>206</v>
      </c>
    </row>
    <row r="3996" spans="1:58" x14ac:dyDescent="0.2">
      <c r="A3996" s="15" t="s">
        <v>6257</v>
      </c>
      <c r="B3996" s="15" t="s">
        <v>6257</v>
      </c>
      <c r="C3996" s="15" t="s">
        <v>6257</v>
      </c>
      <c r="D3996" s="15" t="s">
        <v>6258</v>
      </c>
      <c r="K3996" s="15"/>
      <c r="Q3996" s="15"/>
      <c r="W3996" s="15"/>
      <c r="AA3996" s="15"/>
      <c r="AC3996" s="15"/>
      <c r="AD3996" s="15" t="s">
        <v>6257</v>
      </c>
      <c r="AF3996" s="15"/>
      <c r="AH3996" s="15"/>
      <c r="BE3996" s="15" t="s">
        <v>16739</v>
      </c>
      <c r="BF3996" s="15" t="s">
        <v>83</v>
      </c>
    </row>
    <row r="3997" spans="1:58" x14ac:dyDescent="0.2">
      <c r="A3997" s="15" t="s">
        <v>6259</v>
      </c>
      <c r="B3997" s="15" t="s">
        <v>6259</v>
      </c>
      <c r="C3997" s="15" t="s">
        <v>6259</v>
      </c>
      <c r="D3997" s="15" t="s">
        <v>6260</v>
      </c>
      <c r="K3997" s="15"/>
      <c r="Q3997" s="15"/>
      <c r="W3997" s="15"/>
      <c r="AA3997" s="15"/>
      <c r="AC3997" s="15"/>
      <c r="AD3997" s="15" t="s">
        <v>6259</v>
      </c>
      <c r="AF3997" s="15"/>
      <c r="AH3997" s="15"/>
      <c r="BE3997" s="15" t="s">
        <v>16740</v>
      </c>
      <c r="BF3997" s="15" t="s">
        <v>258</v>
      </c>
    </row>
    <row r="3998" spans="1:58" x14ac:dyDescent="0.2">
      <c r="A3998" s="15" t="s">
        <v>6261</v>
      </c>
      <c r="B3998" s="15" t="s">
        <v>6261</v>
      </c>
      <c r="C3998" s="15" t="s">
        <v>6261</v>
      </c>
      <c r="D3998" s="15" t="s">
        <v>6262</v>
      </c>
      <c r="K3998" s="15"/>
      <c r="Q3998" s="15"/>
      <c r="W3998" s="15"/>
      <c r="AA3998" s="15"/>
      <c r="AC3998" s="15"/>
      <c r="AD3998" s="15" t="s">
        <v>6261</v>
      </c>
      <c r="AF3998" s="15"/>
      <c r="AH3998" s="15"/>
      <c r="BE3998" s="15" t="s">
        <v>16741</v>
      </c>
      <c r="BF3998" s="15" t="s">
        <v>152</v>
      </c>
    </row>
    <row r="3999" spans="1:58" x14ac:dyDescent="0.2">
      <c r="A3999" s="15" t="s">
        <v>6263</v>
      </c>
      <c r="B3999" s="15" t="s">
        <v>6263</v>
      </c>
      <c r="C3999" s="15" t="s">
        <v>6263</v>
      </c>
      <c r="D3999" s="15" t="s">
        <v>6264</v>
      </c>
      <c r="K3999" s="15"/>
      <c r="Q3999" s="15"/>
      <c r="W3999" s="15"/>
      <c r="AA3999" s="15"/>
      <c r="AC3999" s="15"/>
      <c r="AD3999" s="15" t="s">
        <v>6263</v>
      </c>
      <c r="AF3999" s="15"/>
      <c r="AH3999" s="15"/>
      <c r="BE3999" s="15" t="s">
        <v>16742</v>
      </c>
      <c r="BF3999" s="15" t="s">
        <v>220</v>
      </c>
    </row>
    <row r="4000" spans="1:58" x14ac:dyDescent="0.2">
      <c r="A4000" s="15" t="s">
        <v>6265</v>
      </c>
      <c r="B4000" s="15" t="s">
        <v>6265</v>
      </c>
      <c r="C4000" s="15" t="s">
        <v>6265</v>
      </c>
      <c r="D4000" s="15" t="s">
        <v>6266</v>
      </c>
      <c r="K4000" s="15"/>
      <c r="Q4000" s="15"/>
      <c r="W4000" s="15"/>
      <c r="AA4000" s="15"/>
      <c r="AC4000" s="15"/>
      <c r="AD4000" s="15" t="s">
        <v>6265</v>
      </c>
      <c r="AF4000" s="15"/>
      <c r="AH4000" s="15"/>
      <c r="BE4000" s="15" t="s">
        <v>16743</v>
      </c>
      <c r="BF4000" s="15" t="s">
        <v>283</v>
      </c>
    </row>
    <row r="4001" spans="1:58" x14ac:dyDescent="0.2">
      <c r="A4001" s="15" t="s">
        <v>6267</v>
      </c>
      <c r="B4001" s="15" t="s">
        <v>6267</v>
      </c>
      <c r="C4001" s="15" t="s">
        <v>6267</v>
      </c>
      <c r="D4001" s="15" t="s">
        <v>6268</v>
      </c>
      <c r="K4001" s="15"/>
      <c r="Q4001" s="15"/>
      <c r="W4001" s="15"/>
      <c r="AA4001" s="15"/>
      <c r="AC4001" s="15"/>
      <c r="AD4001" s="15" t="s">
        <v>6267</v>
      </c>
      <c r="AF4001" s="15"/>
      <c r="AH4001" s="15"/>
      <c r="BE4001" s="15" t="s">
        <v>16744</v>
      </c>
      <c r="BF4001" s="15" t="s">
        <v>381</v>
      </c>
    </row>
    <row r="4002" spans="1:58" x14ac:dyDescent="0.2">
      <c r="A4002" s="15" t="s">
        <v>6269</v>
      </c>
      <c r="B4002" s="15" t="s">
        <v>6269</v>
      </c>
      <c r="C4002" s="15" t="s">
        <v>6269</v>
      </c>
      <c r="D4002" s="15" t="s">
        <v>6270</v>
      </c>
      <c r="K4002" s="15"/>
      <c r="Q4002" s="15"/>
      <c r="W4002" s="15"/>
      <c r="AA4002" s="15"/>
      <c r="AC4002" s="15"/>
      <c r="AD4002" s="15" t="s">
        <v>6269</v>
      </c>
      <c r="AF4002" s="15"/>
      <c r="AH4002" s="15"/>
      <c r="BE4002" s="15" t="s">
        <v>16745</v>
      </c>
      <c r="BF4002" s="15" t="s">
        <v>336</v>
      </c>
    </row>
    <row r="4003" spans="1:58" x14ac:dyDescent="0.2">
      <c r="A4003" s="15" t="s">
        <v>6271</v>
      </c>
      <c r="B4003" s="15" t="s">
        <v>6271</v>
      </c>
      <c r="C4003" s="15" t="s">
        <v>6271</v>
      </c>
      <c r="D4003" s="15" t="s">
        <v>6272</v>
      </c>
      <c r="K4003" s="15"/>
      <c r="Q4003" s="15"/>
      <c r="W4003" s="15"/>
      <c r="AA4003" s="15"/>
      <c r="AC4003" s="15"/>
      <c r="AD4003" s="15" t="s">
        <v>6271</v>
      </c>
      <c r="AF4003" s="15"/>
      <c r="AH4003" s="15"/>
      <c r="BE4003" s="15" t="s">
        <v>16746</v>
      </c>
      <c r="BF4003" s="15" t="s">
        <v>125</v>
      </c>
    </row>
    <row r="4004" spans="1:58" x14ac:dyDescent="0.2">
      <c r="A4004" s="15" t="s">
        <v>6273</v>
      </c>
      <c r="B4004" s="15" t="s">
        <v>6273</v>
      </c>
      <c r="C4004" s="15" t="s">
        <v>6273</v>
      </c>
      <c r="D4004" s="15" t="s">
        <v>6274</v>
      </c>
      <c r="K4004" s="15"/>
      <c r="Q4004" s="15"/>
      <c r="W4004" s="15"/>
      <c r="AA4004" s="15"/>
      <c r="AC4004" s="15"/>
      <c r="AD4004" s="15" t="s">
        <v>6273</v>
      </c>
      <c r="AF4004" s="15"/>
      <c r="AH4004" s="15"/>
      <c r="BE4004" s="15" t="s">
        <v>16747</v>
      </c>
      <c r="BF4004" s="15" t="s">
        <v>83</v>
      </c>
    </row>
    <row r="4005" spans="1:58" x14ac:dyDescent="0.2">
      <c r="A4005" s="15" t="s">
        <v>6275</v>
      </c>
      <c r="B4005" s="15" t="s">
        <v>6275</v>
      </c>
      <c r="C4005" s="15" t="s">
        <v>6275</v>
      </c>
      <c r="D4005" s="15" t="s">
        <v>61</v>
      </c>
      <c r="K4005" s="15"/>
      <c r="Q4005" s="15"/>
      <c r="W4005" s="15"/>
      <c r="AA4005" s="15"/>
      <c r="AC4005" s="15"/>
      <c r="AD4005" s="15" t="s">
        <v>6275</v>
      </c>
      <c r="AF4005" s="15"/>
      <c r="AH4005" s="15"/>
      <c r="BE4005" s="15" t="s">
        <v>16748</v>
      </c>
      <c r="BF4005" s="15" t="s">
        <v>178</v>
      </c>
    </row>
    <row r="4006" spans="1:58" x14ac:dyDescent="0.2">
      <c r="A4006" s="15" t="s">
        <v>6276</v>
      </c>
      <c r="B4006" s="15" t="s">
        <v>6276</v>
      </c>
      <c r="C4006" s="15" t="s">
        <v>6276</v>
      </c>
      <c r="D4006" s="15" t="s">
        <v>6277</v>
      </c>
      <c r="K4006" s="15"/>
      <c r="Q4006" s="15"/>
      <c r="W4006" s="15"/>
      <c r="AA4006" s="15"/>
      <c r="AC4006" s="15"/>
      <c r="AD4006" s="15" t="s">
        <v>6276</v>
      </c>
      <c r="AF4006" s="15"/>
      <c r="AH4006" s="15"/>
      <c r="BE4006" s="15" t="s">
        <v>16749</v>
      </c>
      <c r="BF4006" s="15" t="s">
        <v>200</v>
      </c>
    </row>
    <row r="4007" spans="1:58" x14ac:dyDescent="0.2">
      <c r="A4007" s="15" t="s">
        <v>6278</v>
      </c>
      <c r="B4007" s="15" t="s">
        <v>6278</v>
      </c>
      <c r="C4007" s="15" t="s">
        <v>6278</v>
      </c>
      <c r="D4007" s="15" t="s">
        <v>122</v>
      </c>
      <c r="K4007" s="15"/>
      <c r="Q4007" s="15"/>
      <c r="W4007" s="15"/>
      <c r="AA4007" s="15"/>
      <c r="AC4007" s="15"/>
      <c r="AD4007" s="15" t="s">
        <v>6278</v>
      </c>
      <c r="AF4007" s="15"/>
      <c r="AH4007" s="15"/>
      <c r="BE4007" s="15" t="s">
        <v>16750</v>
      </c>
      <c r="BF4007" s="15" t="s">
        <v>83</v>
      </c>
    </row>
    <row r="4008" spans="1:58" x14ac:dyDescent="0.2">
      <c r="A4008" s="15" t="s">
        <v>6279</v>
      </c>
      <c r="B4008" s="15" t="s">
        <v>6279</v>
      </c>
      <c r="C4008" s="15" t="s">
        <v>6279</v>
      </c>
      <c r="D4008" s="15" t="s">
        <v>6280</v>
      </c>
      <c r="K4008" s="15"/>
      <c r="Q4008" s="15"/>
      <c r="W4008" s="15"/>
      <c r="AA4008" s="15"/>
      <c r="AC4008" s="15"/>
      <c r="AD4008" s="15" t="s">
        <v>6279</v>
      </c>
      <c r="AF4008" s="15"/>
      <c r="AH4008" s="15"/>
      <c r="BE4008" s="15" t="s">
        <v>16751</v>
      </c>
      <c r="BF4008" s="15" t="s">
        <v>86</v>
      </c>
    </row>
    <row r="4009" spans="1:58" x14ac:dyDescent="0.2">
      <c r="A4009" s="15" t="s">
        <v>6281</v>
      </c>
      <c r="B4009" s="15" t="s">
        <v>6281</v>
      </c>
      <c r="C4009" s="15" t="s">
        <v>6281</v>
      </c>
      <c r="D4009" s="15" t="s">
        <v>6282</v>
      </c>
      <c r="K4009" s="15"/>
      <c r="Q4009" s="15"/>
      <c r="W4009" s="15"/>
      <c r="AA4009" s="15"/>
      <c r="AC4009" s="15"/>
      <c r="AD4009" s="15" t="s">
        <v>6281</v>
      </c>
      <c r="AF4009" s="15"/>
      <c r="AH4009" s="15"/>
      <c r="BE4009" s="15" t="s">
        <v>16752</v>
      </c>
      <c r="BF4009" s="15" t="s">
        <v>86</v>
      </c>
    </row>
    <row r="4010" spans="1:58" x14ac:dyDescent="0.2">
      <c r="A4010" s="15" t="s">
        <v>6283</v>
      </c>
      <c r="B4010" s="15" t="s">
        <v>6283</v>
      </c>
      <c r="C4010" s="15" t="s">
        <v>6283</v>
      </c>
      <c r="D4010" s="15" t="s">
        <v>6284</v>
      </c>
      <c r="K4010" s="15"/>
      <c r="Q4010" s="15"/>
      <c r="W4010" s="15"/>
      <c r="AA4010" s="15"/>
      <c r="AC4010" s="15"/>
      <c r="AD4010" s="15" t="s">
        <v>6283</v>
      </c>
      <c r="AF4010" s="15"/>
      <c r="AH4010" s="15"/>
      <c r="BE4010" s="15" t="s">
        <v>16753</v>
      </c>
      <c r="BF4010" s="15" t="s">
        <v>220</v>
      </c>
    </row>
    <row r="4011" spans="1:58" x14ac:dyDescent="0.2">
      <c r="A4011" s="15" t="s">
        <v>6285</v>
      </c>
      <c r="B4011" s="15" t="s">
        <v>6285</v>
      </c>
      <c r="C4011" s="15" t="s">
        <v>6285</v>
      </c>
      <c r="D4011" s="15" t="s">
        <v>122</v>
      </c>
      <c r="K4011" s="15"/>
      <c r="Q4011" s="15"/>
      <c r="W4011" s="15"/>
      <c r="AA4011" s="15"/>
      <c r="AC4011" s="15"/>
      <c r="AD4011" s="15" t="s">
        <v>6285</v>
      </c>
      <c r="AF4011" s="15"/>
      <c r="AH4011" s="15"/>
      <c r="BE4011" s="15" t="s">
        <v>16754</v>
      </c>
      <c r="BF4011" s="15" t="s">
        <v>83</v>
      </c>
    </row>
    <row r="4012" spans="1:58" x14ac:dyDescent="0.2">
      <c r="A4012" s="15" t="s">
        <v>6286</v>
      </c>
      <c r="B4012" s="15" t="s">
        <v>6286</v>
      </c>
      <c r="C4012" s="15" t="s">
        <v>6286</v>
      </c>
      <c r="D4012" s="15" t="s">
        <v>6287</v>
      </c>
      <c r="K4012" s="15"/>
      <c r="Q4012" s="15"/>
      <c r="W4012" s="15"/>
      <c r="AA4012" s="15"/>
      <c r="AC4012" s="15"/>
      <c r="AD4012" s="15" t="s">
        <v>6286</v>
      </c>
      <c r="AF4012" s="15"/>
      <c r="AH4012" s="15"/>
      <c r="BE4012" s="15" t="s">
        <v>16755</v>
      </c>
      <c r="BF4012" s="15" t="s">
        <v>517</v>
      </c>
    </row>
    <row r="4013" spans="1:58" x14ac:dyDescent="0.2">
      <c r="A4013" s="15" t="s">
        <v>6288</v>
      </c>
      <c r="B4013" s="15" t="s">
        <v>6288</v>
      </c>
      <c r="C4013" s="15" t="s">
        <v>6288</v>
      </c>
      <c r="D4013" s="15" t="s">
        <v>6289</v>
      </c>
      <c r="AD4013" s="15" t="s">
        <v>6288</v>
      </c>
      <c r="AF4013" s="15"/>
      <c r="AH4013" s="15"/>
      <c r="BE4013" s="15" t="s">
        <v>16756</v>
      </c>
      <c r="BF4013" s="15" t="s">
        <v>86</v>
      </c>
    </row>
    <row r="4014" spans="1:58" x14ac:dyDescent="0.2">
      <c r="A4014" s="15" t="s">
        <v>6290</v>
      </c>
      <c r="B4014" s="15" t="s">
        <v>6290</v>
      </c>
      <c r="C4014" s="15" t="s">
        <v>6290</v>
      </c>
      <c r="D4014" s="15" t="s">
        <v>6291</v>
      </c>
      <c r="AD4014" s="15" t="s">
        <v>6290</v>
      </c>
      <c r="AF4014" s="15"/>
      <c r="AH4014" s="15"/>
      <c r="BE4014" s="15" t="s">
        <v>16757</v>
      </c>
      <c r="BF4014" s="15" t="s">
        <v>517</v>
      </c>
    </row>
    <row r="4015" spans="1:58" x14ac:dyDescent="0.2">
      <c r="A4015" s="15" t="s">
        <v>6292</v>
      </c>
      <c r="B4015" s="15" t="s">
        <v>6292</v>
      </c>
      <c r="C4015" s="15" t="s">
        <v>6292</v>
      </c>
      <c r="D4015" s="15" t="s">
        <v>6293</v>
      </c>
      <c r="AD4015" s="15" t="s">
        <v>6292</v>
      </c>
      <c r="AF4015" s="15"/>
      <c r="AH4015" s="15"/>
      <c r="BE4015" s="15" t="s">
        <v>16758</v>
      </c>
      <c r="BF4015" s="15" t="s">
        <v>517</v>
      </c>
    </row>
    <row r="4016" spans="1:58" x14ac:dyDescent="0.2">
      <c r="A4016" s="15" t="s">
        <v>6294</v>
      </c>
      <c r="B4016" s="15" t="s">
        <v>6294</v>
      </c>
      <c r="C4016" s="15" t="s">
        <v>6294</v>
      </c>
      <c r="D4016" s="15" t="s">
        <v>6295</v>
      </c>
      <c r="AD4016" s="15" t="s">
        <v>6294</v>
      </c>
      <c r="AF4016" s="15"/>
      <c r="AH4016" s="15"/>
      <c r="BE4016" s="15" t="s">
        <v>16759</v>
      </c>
      <c r="BF4016" s="15" t="s">
        <v>710</v>
      </c>
    </row>
    <row r="4017" spans="1:58" x14ac:dyDescent="0.2">
      <c r="A4017" s="15" t="s">
        <v>6296</v>
      </c>
      <c r="B4017" s="15" t="s">
        <v>6296</v>
      </c>
      <c r="C4017" s="15" t="s">
        <v>6296</v>
      </c>
      <c r="D4017" s="15" t="s">
        <v>6297</v>
      </c>
      <c r="L4017" s="15" t="s">
        <v>6298</v>
      </c>
      <c r="M4017" s="15" t="s">
        <v>6296</v>
      </c>
      <c r="N4017" s="15" t="s">
        <v>6296</v>
      </c>
      <c r="O4017" s="15" t="s">
        <v>6296</v>
      </c>
      <c r="P4017" s="15" t="s">
        <v>6296</v>
      </c>
      <c r="AD4017" s="15" t="s">
        <v>6296</v>
      </c>
      <c r="AF4017" s="15"/>
      <c r="AH4017" s="15"/>
      <c r="BE4017" s="15" t="s">
        <v>16760</v>
      </c>
      <c r="BF4017" s="15" t="s">
        <v>132</v>
      </c>
    </row>
    <row r="4018" spans="1:58" x14ac:dyDescent="0.2">
      <c r="A4018" s="15" t="s">
        <v>6299</v>
      </c>
      <c r="B4018" s="15" t="s">
        <v>6299</v>
      </c>
      <c r="C4018" s="15" t="s">
        <v>6299</v>
      </c>
      <c r="D4018" s="15" t="s">
        <v>6300</v>
      </c>
      <c r="AD4018" s="15" t="s">
        <v>6299</v>
      </c>
      <c r="AF4018" s="15"/>
      <c r="AH4018" s="15"/>
      <c r="BE4018" s="15" t="s">
        <v>16761</v>
      </c>
      <c r="BF4018" s="15" t="s">
        <v>166</v>
      </c>
    </row>
    <row r="4019" spans="1:58" x14ac:dyDescent="0.2">
      <c r="A4019" s="15" t="s">
        <v>6301</v>
      </c>
      <c r="B4019" s="15" t="s">
        <v>6301</v>
      </c>
      <c r="C4019" s="15" t="s">
        <v>6301</v>
      </c>
      <c r="D4019" s="15" t="s">
        <v>6302</v>
      </c>
      <c r="AD4019" s="15" t="s">
        <v>6301</v>
      </c>
      <c r="AF4019" s="15"/>
      <c r="AH4019" s="15"/>
      <c r="BE4019" s="15" t="s">
        <v>16762</v>
      </c>
      <c r="BF4019" s="15" t="s">
        <v>147</v>
      </c>
    </row>
    <row r="4020" spans="1:58" x14ac:dyDescent="0.2">
      <c r="A4020" s="15" t="s">
        <v>6303</v>
      </c>
      <c r="B4020" s="15" t="s">
        <v>6303</v>
      </c>
      <c r="C4020" s="15" t="s">
        <v>6303</v>
      </c>
      <c r="D4020" s="15" t="s">
        <v>6304</v>
      </c>
      <c r="AD4020" s="15" t="s">
        <v>6303</v>
      </c>
      <c r="AF4020" s="15"/>
      <c r="AH4020" s="15"/>
      <c r="BE4020" s="15" t="s">
        <v>16763</v>
      </c>
      <c r="BF4020" s="15" t="s">
        <v>184</v>
      </c>
    </row>
    <row r="4021" spans="1:58" x14ac:dyDescent="0.2">
      <c r="A4021" s="15" t="s">
        <v>6305</v>
      </c>
      <c r="B4021" s="15" t="s">
        <v>6305</v>
      </c>
      <c r="C4021" s="15" t="s">
        <v>6305</v>
      </c>
      <c r="D4021" s="15" t="s">
        <v>6306</v>
      </c>
      <c r="AD4021" s="15" t="s">
        <v>6305</v>
      </c>
      <c r="AF4021" s="15"/>
      <c r="AH4021" s="15"/>
      <c r="BE4021" s="15" t="s">
        <v>16764</v>
      </c>
      <c r="BF4021" s="15" t="s">
        <v>206</v>
      </c>
    </row>
    <row r="4022" spans="1:58" x14ac:dyDescent="0.2">
      <c r="A4022" s="15" t="s">
        <v>6307</v>
      </c>
      <c r="B4022" s="15" t="s">
        <v>6307</v>
      </c>
      <c r="C4022" s="15" t="s">
        <v>6307</v>
      </c>
      <c r="D4022" s="15" t="s">
        <v>122</v>
      </c>
      <c r="AD4022" s="15" t="s">
        <v>6307</v>
      </c>
      <c r="AF4022" s="15"/>
      <c r="AH4022" s="15"/>
      <c r="BE4022" s="15" t="s">
        <v>16765</v>
      </c>
      <c r="BF4022" s="15" t="s">
        <v>101</v>
      </c>
    </row>
    <row r="4023" spans="1:58" x14ac:dyDescent="0.2">
      <c r="A4023" s="15" t="s">
        <v>6308</v>
      </c>
      <c r="B4023" s="15" t="s">
        <v>6308</v>
      </c>
      <c r="C4023" s="15" t="s">
        <v>6308</v>
      </c>
      <c r="D4023" s="15" t="s">
        <v>6309</v>
      </c>
      <c r="AD4023" s="15" t="s">
        <v>6308</v>
      </c>
      <c r="AF4023" s="15"/>
      <c r="AH4023" s="15"/>
      <c r="BE4023" s="15" t="s">
        <v>16766</v>
      </c>
      <c r="BF4023" s="15" t="s">
        <v>120</v>
      </c>
    </row>
    <row r="4024" spans="1:58" x14ac:dyDescent="0.2">
      <c r="A4024" s="15" t="s">
        <v>6310</v>
      </c>
      <c r="B4024" s="15" t="s">
        <v>6310</v>
      </c>
      <c r="C4024" s="15" t="s">
        <v>6310</v>
      </c>
      <c r="D4024" s="15" t="s">
        <v>6311</v>
      </c>
      <c r="AD4024" s="15" t="s">
        <v>6310</v>
      </c>
      <c r="AF4024" s="15"/>
      <c r="AH4024" s="15"/>
      <c r="BE4024" s="15" t="s">
        <v>16767</v>
      </c>
      <c r="BF4024" s="15" t="s">
        <v>181</v>
      </c>
    </row>
    <row r="4025" spans="1:58" x14ac:dyDescent="0.2">
      <c r="A4025" s="15" t="s">
        <v>6312</v>
      </c>
      <c r="B4025" s="15" t="s">
        <v>6312</v>
      </c>
      <c r="C4025" s="15" t="s">
        <v>6312</v>
      </c>
      <c r="D4025" s="15" t="s">
        <v>6313</v>
      </c>
      <c r="AD4025" s="15" t="s">
        <v>6312</v>
      </c>
      <c r="AF4025" s="15"/>
      <c r="AH4025" s="15"/>
      <c r="BE4025" s="15" t="s">
        <v>16768</v>
      </c>
      <c r="BF4025" s="15" t="s">
        <v>1004</v>
      </c>
    </row>
    <row r="4026" spans="1:58" x14ac:dyDescent="0.2">
      <c r="A4026" s="15" t="s">
        <v>6314</v>
      </c>
      <c r="B4026" s="15" t="s">
        <v>6314</v>
      </c>
      <c r="C4026" s="15" t="s">
        <v>6314</v>
      </c>
      <c r="D4026" s="15" t="s">
        <v>6315</v>
      </c>
      <c r="K4026" s="15"/>
      <c r="Q4026" s="15"/>
      <c r="W4026" s="15"/>
      <c r="AA4026" s="15"/>
      <c r="AC4026" s="15"/>
      <c r="AD4026" s="15" t="s">
        <v>6314</v>
      </c>
      <c r="AF4026" s="15"/>
      <c r="AH4026" s="15"/>
      <c r="BE4026" s="15" t="s">
        <v>16769</v>
      </c>
      <c r="BF4026" s="15" t="s">
        <v>300</v>
      </c>
    </row>
    <row r="4027" spans="1:58" x14ac:dyDescent="0.2">
      <c r="A4027" s="15" t="s">
        <v>6316</v>
      </c>
      <c r="B4027" s="15" t="s">
        <v>6316</v>
      </c>
      <c r="C4027" s="15" t="s">
        <v>6316</v>
      </c>
      <c r="D4027" s="15" t="s">
        <v>6317</v>
      </c>
      <c r="K4027" s="15"/>
      <c r="Q4027" s="15"/>
      <c r="W4027" s="15"/>
      <c r="AA4027" s="15"/>
      <c r="AC4027" s="15"/>
      <c r="AD4027" s="15" t="s">
        <v>6316</v>
      </c>
      <c r="AF4027" s="15"/>
      <c r="AH4027" s="15"/>
      <c r="BE4027" s="15" t="s">
        <v>16770</v>
      </c>
      <c r="BF4027" s="15" t="s">
        <v>181</v>
      </c>
    </row>
    <row r="4028" spans="1:58" x14ac:dyDescent="0.2">
      <c r="A4028" s="15" t="s">
        <v>6318</v>
      </c>
      <c r="B4028" s="15" t="s">
        <v>6318</v>
      </c>
      <c r="C4028" s="15" t="s">
        <v>6318</v>
      </c>
      <c r="D4028" s="15" t="s">
        <v>6319</v>
      </c>
      <c r="K4028" s="15"/>
      <c r="Q4028" s="15"/>
      <c r="W4028" s="15"/>
      <c r="AA4028" s="15"/>
      <c r="AC4028" s="15"/>
      <c r="AD4028" s="15" t="s">
        <v>6318</v>
      </c>
      <c r="AF4028" s="15"/>
      <c r="AH4028" s="15"/>
      <c r="BE4028" s="15" t="s">
        <v>16771</v>
      </c>
      <c r="BF4028" s="15" t="s">
        <v>1004</v>
      </c>
    </row>
    <row r="4029" spans="1:58" x14ac:dyDescent="0.2">
      <c r="A4029" s="15" t="s">
        <v>6320</v>
      </c>
      <c r="B4029" s="15" t="s">
        <v>6320</v>
      </c>
      <c r="C4029" s="15" t="s">
        <v>6320</v>
      </c>
      <c r="D4029" s="15" t="s">
        <v>6321</v>
      </c>
      <c r="K4029" s="15"/>
      <c r="Q4029" s="15"/>
      <c r="W4029" s="15"/>
      <c r="AA4029" s="15"/>
      <c r="AC4029" s="15"/>
      <c r="AD4029" s="15" t="s">
        <v>6320</v>
      </c>
      <c r="AF4029" s="15"/>
      <c r="AH4029" s="15"/>
      <c r="BE4029" s="15" t="s">
        <v>16772</v>
      </c>
      <c r="BF4029" s="15" t="s">
        <v>166</v>
      </c>
    </row>
    <row r="4030" spans="1:58" x14ac:dyDescent="0.2">
      <c r="A4030" s="15" t="s">
        <v>6322</v>
      </c>
      <c r="B4030" s="15" t="s">
        <v>6322</v>
      </c>
      <c r="C4030" s="15" t="s">
        <v>6322</v>
      </c>
      <c r="D4030" s="15" t="s">
        <v>6323</v>
      </c>
      <c r="K4030" s="15"/>
      <c r="Q4030" s="15"/>
      <c r="W4030" s="15"/>
      <c r="AA4030" s="15"/>
      <c r="AC4030" s="15"/>
      <c r="AD4030" s="15" t="s">
        <v>6322</v>
      </c>
      <c r="AF4030" s="15"/>
      <c r="AH4030" s="15"/>
      <c r="BE4030" s="15" t="s">
        <v>16773</v>
      </c>
      <c r="BF4030" s="15" t="s">
        <v>113</v>
      </c>
    </row>
    <row r="4031" spans="1:58" x14ac:dyDescent="0.2">
      <c r="A4031" s="15" t="s">
        <v>6324</v>
      </c>
      <c r="B4031" s="15" t="s">
        <v>6324</v>
      </c>
      <c r="C4031" s="15" t="s">
        <v>6324</v>
      </c>
      <c r="D4031" s="15" t="s">
        <v>6325</v>
      </c>
      <c r="K4031" s="15"/>
      <c r="Q4031" s="15"/>
      <c r="W4031" s="15"/>
      <c r="AA4031" s="15"/>
      <c r="AC4031" s="15"/>
      <c r="AD4031" s="15" t="s">
        <v>6324</v>
      </c>
      <c r="AF4031" s="15"/>
      <c r="AH4031" s="15"/>
      <c r="BE4031" s="15" t="s">
        <v>16774</v>
      </c>
      <c r="BF4031" s="15" t="s">
        <v>220</v>
      </c>
    </row>
    <row r="4032" spans="1:58" x14ac:dyDescent="0.2">
      <c r="A4032" s="15" t="s">
        <v>6326</v>
      </c>
      <c r="B4032" s="15" t="s">
        <v>6326</v>
      </c>
      <c r="C4032" s="15" t="s">
        <v>6326</v>
      </c>
      <c r="D4032" s="15" t="s">
        <v>6327</v>
      </c>
      <c r="K4032" s="15"/>
      <c r="Q4032" s="15"/>
      <c r="W4032" s="15"/>
      <c r="AA4032" s="15"/>
      <c r="AC4032" s="15"/>
      <c r="AD4032" s="15" t="s">
        <v>6326</v>
      </c>
      <c r="AF4032" s="15"/>
      <c r="AH4032" s="15"/>
      <c r="BE4032" s="15" t="s">
        <v>16775</v>
      </c>
      <c r="BF4032" s="15" t="s">
        <v>283</v>
      </c>
    </row>
    <row r="4033" spans="1:58" x14ac:dyDescent="0.2">
      <c r="A4033" s="15" t="s">
        <v>6328</v>
      </c>
      <c r="B4033" s="15" t="s">
        <v>6328</v>
      </c>
      <c r="C4033" s="15" t="s">
        <v>6328</v>
      </c>
      <c r="D4033" s="15" t="s">
        <v>6329</v>
      </c>
      <c r="K4033" s="15"/>
      <c r="Q4033" s="15"/>
      <c r="W4033" s="15"/>
      <c r="AA4033" s="15"/>
      <c r="AC4033" s="15"/>
      <c r="AD4033" s="15" t="s">
        <v>6328</v>
      </c>
      <c r="AF4033" s="15"/>
      <c r="AH4033" s="15"/>
      <c r="BE4033" s="15" t="s">
        <v>16776</v>
      </c>
      <c r="BF4033" s="15" t="s">
        <v>906</v>
      </c>
    </row>
    <row r="4034" spans="1:58" x14ac:dyDescent="0.2">
      <c r="A4034" s="15" t="s">
        <v>6330</v>
      </c>
      <c r="B4034" s="15" t="s">
        <v>6330</v>
      </c>
      <c r="C4034" s="15" t="s">
        <v>6330</v>
      </c>
      <c r="D4034" s="15" t="s">
        <v>6331</v>
      </c>
      <c r="K4034" s="15"/>
      <c r="Q4034" s="15"/>
      <c r="W4034" s="15"/>
      <c r="AA4034" s="15"/>
      <c r="AC4034" s="15"/>
      <c r="AD4034" s="15" t="s">
        <v>6330</v>
      </c>
      <c r="AF4034" s="15"/>
      <c r="AH4034" s="15"/>
      <c r="BE4034" s="15" t="s">
        <v>16777</v>
      </c>
      <c r="BF4034" s="15" t="s">
        <v>710</v>
      </c>
    </row>
    <row r="4035" spans="1:58" x14ac:dyDescent="0.2">
      <c r="A4035" s="15" t="s">
        <v>6332</v>
      </c>
      <c r="B4035" s="15" t="s">
        <v>6332</v>
      </c>
      <c r="C4035" s="15" t="s">
        <v>6332</v>
      </c>
      <c r="D4035" s="15" t="s">
        <v>6333</v>
      </c>
      <c r="K4035" s="15"/>
      <c r="Q4035" s="15"/>
      <c r="W4035" s="15"/>
      <c r="AA4035" s="15"/>
      <c r="AC4035" s="15"/>
      <c r="AD4035" s="15" t="s">
        <v>6332</v>
      </c>
      <c r="AF4035" s="15"/>
      <c r="AH4035" s="15"/>
      <c r="BE4035" s="15" t="s">
        <v>16778</v>
      </c>
      <c r="BF4035" s="15" t="s">
        <v>300</v>
      </c>
    </row>
    <row r="4036" spans="1:58" x14ac:dyDescent="0.2">
      <c r="A4036" s="15" t="s">
        <v>6334</v>
      </c>
      <c r="B4036" s="15" t="s">
        <v>6334</v>
      </c>
      <c r="C4036" s="15" t="s">
        <v>6334</v>
      </c>
      <c r="D4036" s="15" t="s">
        <v>6335</v>
      </c>
      <c r="K4036" s="15"/>
      <c r="Q4036" s="15"/>
      <c r="W4036" s="15"/>
      <c r="AA4036" s="15"/>
      <c r="AC4036" s="15"/>
      <c r="AD4036" s="15" t="s">
        <v>6334</v>
      </c>
      <c r="AF4036" s="15"/>
      <c r="AH4036" s="15"/>
      <c r="BE4036" s="15" t="s">
        <v>16779</v>
      </c>
      <c r="BF4036" s="15" t="s">
        <v>206</v>
      </c>
    </row>
    <row r="4037" spans="1:58" x14ac:dyDescent="0.2">
      <c r="A4037" s="15" t="s">
        <v>6336</v>
      </c>
      <c r="B4037" s="15" t="s">
        <v>6336</v>
      </c>
      <c r="C4037" s="15" t="s">
        <v>6336</v>
      </c>
      <c r="D4037" s="15" t="s">
        <v>6337</v>
      </c>
      <c r="K4037" s="15"/>
      <c r="Q4037" s="15"/>
      <c r="W4037" s="15"/>
      <c r="AA4037" s="15"/>
      <c r="AC4037" s="15"/>
      <c r="AD4037" s="15" t="s">
        <v>6336</v>
      </c>
      <c r="AF4037" s="15"/>
      <c r="AH4037" s="15"/>
      <c r="BE4037" s="15" t="s">
        <v>16780</v>
      </c>
      <c r="BF4037" s="15" t="s">
        <v>158</v>
      </c>
    </row>
    <row r="4038" spans="1:58" x14ac:dyDescent="0.2">
      <c r="A4038" s="15" t="s">
        <v>6338</v>
      </c>
      <c r="B4038" s="15" t="s">
        <v>6338</v>
      </c>
      <c r="C4038" s="15" t="s">
        <v>6338</v>
      </c>
      <c r="D4038" s="15" t="s">
        <v>122</v>
      </c>
      <c r="K4038" s="15"/>
      <c r="Q4038" s="15"/>
      <c r="W4038" s="15"/>
      <c r="AA4038" s="15"/>
      <c r="AC4038" s="15"/>
      <c r="AD4038" s="15" t="s">
        <v>6338</v>
      </c>
      <c r="AF4038" s="15"/>
      <c r="AH4038" s="15"/>
      <c r="BE4038" s="15" t="s">
        <v>16781</v>
      </c>
      <c r="BF4038" s="15" t="s">
        <v>101</v>
      </c>
    </row>
    <row r="4039" spans="1:58" x14ac:dyDescent="0.2">
      <c r="A4039" s="15" t="s">
        <v>6339</v>
      </c>
      <c r="B4039" s="15" t="s">
        <v>6339</v>
      </c>
      <c r="C4039" s="15" t="s">
        <v>6339</v>
      </c>
      <c r="D4039" s="15" t="s">
        <v>6340</v>
      </c>
      <c r="K4039" s="15"/>
      <c r="Q4039" s="15"/>
      <c r="W4039" s="15"/>
      <c r="AA4039" s="15"/>
      <c r="AC4039" s="15"/>
      <c r="AD4039" s="15" t="s">
        <v>6339</v>
      </c>
      <c r="AF4039" s="15"/>
      <c r="AH4039" s="15"/>
      <c r="BE4039" s="15" t="s">
        <v>16782</v>
      </c>
      <c r="BF4039" s="15" t="s">
        <v>184</v>
      </c>
    </row>
    <row r="4040" spans="1:58" x14ac:dyDescent="0.2">
      <c r="A4040" s="15" t="s">
        <v>6341</v>
      </c>
      <c r="B4040" s="15" t="s">
        <v>6341</v>
      </c>
      <c r="C4040" s="15" t="s">
        <v>6341</v>
      </c>
      <c r="D4040" s="15" t="s">
        <v>122</v>
      </c>
      <c r="K4040" s="15"/>
      <c r="Q4040" s="15"/>
      <c r="W4040" s="15"/>
      <c r="AA4040" s="15"/>
      <c r="AC4040" s="15"/>
      <c r="AD4040" s="15" t="s">
        <v>6341</v>
      </c>
      <c r="AF4040" s="15"/>
      <c r="AH4040" s="15"/>
      <c r="BE4040" s="15" t="s">
        <v>16783</v>
      </c>
      <c r="BF4040" s="15" t="s">
        <v>83</v>
      </c>
    </row>
    <row r="4041" spans="1:58" x14ac:dyDescent="0.2">
      <c r="A4041" s="15" t="s">
        <v>6342</v>
      </c>
      <c r="B4041" s="15" t="s">
        <v>6342</v>
      </c>
      <c r="C4041" s="15" t="s">
        <v>6342</v>
      </c>
      <c r="D4041" s="15" t="s">
        <v>6343</v>
      </c>
      <c r="K4041" s="15"/>
      <c r="Q4041" s="15"/>
      <c r="W4041" s="15"/>
      <c r="AA4041" s="15"/>
      <c r="AC4041" s="15"/>
      <c r="AD4041" s="15" t="s">
        <v>6342</v>
      </c>
      <c r="AF4041" s="15"/>
      <c r="AH4041" s="15"/>
      <c r="BE4041" s="15" t="s">
        <v>16784</v>
      </c>
      <c r="BF4041" s="15" t="s">
        <v>188</v>
      </c>
    </row>
    <row r="4042" spans="1:58" x14ac:dyDescent="0.2">
      <c r="A4042" s="15" t="s">
        <v>6344</v>
      </c>
      <c r="B4042" s="15" t="s">
        <v>6344</v>
      </c>
      <c r="C4042" s="15" t="s">
        <v>6344</v>
      </c>
      <c r="D4042" s="15" t="s">
        <v>6345</v>
      </c>
      <c r="K4042" s="15"/>
      <c r="Q4042" s="15"/>
      <c r="W4042" s="15"/>
      <c r="AA4042" s="15"/>
      <c r="AC4042" s="15"/>
      <c r="AD4042" s="15" t="s">
        <v>6344</v>
      </c>
      <c r="AF4042" s="15"/>
      <c r="AH4042" s="15"/>
      <c r="BE4042" s="15" t="s">
        <v>16785</v>
      </c>
      <c r="BF4042" s="15" t="s">
        <v>188</v>
      </c>
    </row>
    <row r="4043" spans="1:58" x14ac:dyDescent="0.2">
      <c r="A4043" s="15" t="s">
        <v>6346</v>
      </c>
      <c r="B4043" s="15" t="s">
        <v>6346</v>
      </c>
      <c r="C4043" s="15" t="s">
        <v>6346</v>
      </c>
      <c r="D4043" s="15" t="s">
        <v>6347</v>
      </c>
      <c r="K4043" s="15"/>
      <c r="Q4043" s="15"/>
      <c r="W4043" s="15"/>
      <c r="AA4043" s="15"/>
      <c r="AC4043" s="15"/>
      <c r="AD4043" s="15" t="s">
        <v>6346</v>
      </c>
      <c r="AF4043" s="15"/>
      <c r="AH4043" s="15"/>
      <c r="BE4043" s="15" t="s">
        <v>16786</v>
      </c>
      <c r="BF4043" s="15" t="s">
        <v>188</v>
      </c>
    </row>
    <row r="4044" spans="1:58" x14ac:dyDescent="0.2">
      <c r="A4044" s="15" t="s">
        <v>6348</v>
      </c>
      <c r="B4044" s="15" t="s">
        <v>6348</v>
      </c>
      <c r="C4044" s="15" t="s">
        <v>6348</v>
      </c>
      <c r="D4044" s="15" t="s">
        <v>6349</v>
      </c>
      <c r="K4044" s="15"/>
      <c r="Q4044" s="15"/>
      <c r="W4044" s="15"/>
      <c r="AA4044" s="15"/>
      <c r="AC4044" s="15"/>
      <c r="AD4044" s="15" t="s">
        <v>6348</v>
      </c>
      <c r="AF4044" s="15"/>
      <c r="AH4044" s="15"/>
      <c r="BE4044" s="15" t="s">
        <v>16787</v>
      </c>
      <c r="BF4044" s="15" t="s">
        <v>188</v>
      </c>
    </row>
    <row r="4045" spans="1:58" x14ac:dyDescent="0.2">
      <c r="A4045" s="15" t="s">
        <v>6350</v>
      </c>
      <c r="B4045" s="15" t="s">
        <v>6350</v>
      </c>
      <c r="C4045" s="15" t="s">
        <v>6350</v>
      </c>
      <c r="D4045" s="15" t="s">
        <v>6351</v>
      </c>
      <c r="K4045" s="15"/>
      <c r="Q4045" s="15"/>
      <c r="W4045" s="15"/>
      <c r="AA4045" s="15"/>
      <c r="AC4045" s="15"/>
      <c r="AD4045" s="15" t="s">
        <v>6350</v>
      </c>
      <c r="AF4045" s="15"/>
      <c r="AH4045" s="15"/>
      <c r="BE4045" s="15" t="s">
        <v>16788</v>
      </c>
      <c r="BF4045" s="15" t="s">
        <v>3620</v>
      </c>
    </row>
    <row r="4046" spans="1:58" x14ac:dyDescent="0.2">
      <c r="A4046" s="15" t="s">
        <v>6352</v>
      </c>
      <c r="B4046" s="15" t="s">
        <v>6352</v>
      </c>
      <c r="C4046" s="15" t="s">
        <v>6352</v>
      </c>
      <c r="D4046" s="15" t="s">
        <v>6353</v>
      </c>
      <c r="K4046" s="15"/>
      <c r="Q4046" s="15"/>
      <c r="W4046" s="15"/>
      <c r="AA4046" s="15"/>
      <c r="AC4046" s="15"/>
      <c r="AD4046" s="15" t="s">
        <v>6352</v>
      </c>
      <c r="AF4046" s="15"/>
      <c r="AH4046" s="15"/>
      <c r="BE4046" s="15" t="s">
        <v>16789</v>
      </c>
      <c r="BF4046" s="15" t="s">
        <v>120</v>
      </c>
    </row>
    <row r="4047" spans="1:58" x14ac:dyDescent="0.2">
      <c r="A4047" s="15" t="s">
        <v>6354</v>
      </c>
      <c r="B4047" s="15" t="s">
        <v>6354</v>
      </c>
      <c r="C4047" s="15" t="s">
        <v>6354</v>
      </c>
      <c r="D4047" s="15" t="s">
        <v>6355</v>
      </c>
      <c r="K4047" s="15"/>
      <c r="Q4047" s="15"/>
      <c r="W4047" s="15"/>
      <c r="AA4047" s="15"/>
      <c r="AC4047" s="15"/>
      <c r="AD4047" s="15" t="s">
        <v>6354</v>
      </c>
      <c r="AF4047" s="15"/>
      <c r="AH4047" s="15"/>
      <c r="BE4047" s="15" t="s">
        <v>16790</v>
      </c>
      <c r="BF4047" s="15" t="s">
        <v>194</v>
      </c>
    </row>
    <row r="4048" spans="1:58" x14ac:dyDescent="0.2">
      <c r="A4048" s="15" t="s">
        <v>6356</v>
      </c>
      <c r="B4048" s="15" t="s">
        <v>6356</v>
      </c>
      <c r="C4048" s="15" t="s">
        <v>6356</v>
      </c>
      <c r="D4048" s="15" t="s">
        <v>6357</v>
      </c>
      <c r="K4048" s="15"/>
      <c r="Q4048" s="15"/>
      <c r="W4048" s="15"/>
      <c r="AA4048" s="15"/>
      <c r="AC4048" s="15"/>
      <c r="AD4048" s="15" t="s">
        <v>6356</v>
      </c>
      <c r="AF4048" s="15"/>
      <c r="AH4048" s="15"/>
      <c r="BE4048" s="15" t="s">
        <v>16791</v>
      </c>
      <c r="BF4048" s="15" t="s">
        <v>206</v>
      </c>
    </row>
    <row r="4049" spans="1:58" x14ac:dyDescent="0.2">
      <c r="A4049" s="15" t="s">
        <v>6358</v>
      </c>
      <c r="B4049" s="15" t="s">
        <v>6358</v>
      </c>
      <c r="C4049" s="15" t="s">
        <v>6358</v>
      </c>
      <c r="D4049" s="15" t="s">
        <v>6359</v>
      </c>
      <c r="K4049" s="15"/>
      <c r="Q4049" s="15"/>
      <c r="W4049" s="15"/>
      <c r="AA4049" s="15"/>
      <c r="AC4049" s="15"/>
      <c r="AD4049" s="15" t="s">
        <v>6358</v>
      </c>
      <c r="AF4049" s="15"/>
      <c r="AH4049" s="15"/>
      <c r="BE4049" s="15" t="s">
        <v>16792</v>
      </c>
      <c r="BF4049" s="15" t="s">
        <v>98</v>
      </c>
    </row>
    <row r="4050" spans="1:58" x14ac:dyDescent="0.2">
      <c r="A4050" s="15" t="s">
        <v>6360</v>
      </c>
      <c r="B4050" s="15" t="s">
        <v>6360</v>
      </c>
      <c r="C4050" s="15" t="s">
        <v>6360</v>
      </c>
      <c r="D4050" s="15" t="s">
        <v>122</v>
      </c>
      <c r="K4050" s="15"/>
      <c r="Q4050" s="15"/>
      <c r="W4050" s="15"/>
      <c r="AA4050" s="15"/>
      <c r="AC4050" s="15"/>
      <c r="AD4050" s="15" t="s">
        <v>6360</v>
      </c>
      <c r="AF4050" s="15"/>
      <c r="AH4050" s="15"/>
      <c r="BE4050" s="15" t="s">
        <v>16793</v>
      </c>
      <c r="BF4050" s="15" t="s">
        <v>101</v>
      </c>
    </row>
    <row r="4051" spans="1:58" x14ac:dyDescent="0.2">
      <c r="A4051" s="15" t="s">
        <v>6361</v>
      </c>
      <c r="B4051" s="15" t="s">
        <v>6361</v>
      </c>
      <c r="C4051" s="15" t="s">
        <v>6361</v>
      </c>
      <c r="D4051" s="15" t="s">
        <v>6362</v>
      </c>
      <c r="K4051" s="15"/>
      <c r="Q4051" s="15"/>
      <c r="W4051" s="15"/>
      <c r="AA4051" s="15"/>
      <c r="AC4051" s="15"/>
      <c r="AD4051" s="15" t="s">
        <v>6361</v>
      </c>
      <c r="AF4051" s="15"/>
      <c r="AH4051" s="15"/>
      <c r="BE4051" s="15" t="s">
        <v>16794</v>
      </c>
      <c r="BF4051" s="15" t="s">
        <v>158</v>
      </c>
    </row>
    <row r="4052" spans="1:58" x14ac:dyDescent="0.2">
      <c r="A4052" s="15" t="s">
        <v>6363</v>
      </c>
      <c r="B4052" s="15" t="s">
        <v>6363</v>
      </c>
      <c r="C4052" s="15" t="s">
        <v>6363</v>
      </c>
      <c r="D4052" s="15" t="s">
        <v>6364</v>
      </c>
      <c r="K4052" s="15"/>
      <c r="Q4052" s="15"/>
      <c r="W4052" s="15"/>
      <c r="AA4052" s="15"/>
      <c r="AC4052" s="15"/>
      <c r="AD4052" s="15" t="s">
        <v>6363</v>
      </c>
      <c r="AF4052" s="15"/>
      <c r="AH4052" s="15"/>
      <c r="BE4052" s="15" t="s">
        <v>16795</v>
      </c>
      <c r="BF4052" s="15" t="s">
        <v>381</v>
      </c>
    </row>
    <row r="4053" spans="1:58" x14ac:dyDescent="0.2">
      <c r="A4053" s="15" t="s">
        <v>6365</v>
      </c>
      <c r="B4053" s="15" t="s">
        <v>6365</v>
      </c>
      <c r="C4053" s="15" t="s">
        <v>6365</v>
      </c>
      <c r="D4053" s="15" t="s">
        <v>6366</v>
      </c>
      <c r="K4053" s="15"/>
      <c r="Q4053" s="15"/>
      <c r="W4053" s="15"/>
      <c r="AA4053" s="15"/>
      <c r="AC4053" s="15"/>
      <c r="AD4053" s="15" t="s">
        <v>6365</v>
      </c>
      <c r="AF4053" s="15"/>
      <c r="AH4053" s="15"/>
      <c r="BE4053" s="15" t="s">
        <v>16796</v>
      </c>
      <c r="BF4053" s="15" t="s">
        <v>283</v>
      </c>
    </row>
    <row r="4054" spans="1:58" x14ac:dyDescent="0.2">
      <c r="A4054" s="15" t="s">
        <v>6367</v>
      </c>
      <c r="B4054" s="15" t="s">
        <v>6367</v>
      </c>
      <c r="C4054" s="15" t="s">
        <v>6367</v>
      </c>
      <c r="D4054" s="15" t="s">
        <v>6368</v>
      </c>
      <c r="K4054" s="15"/>
      <c r="Q4054" s="15"/>
      <c r="W4054" s="15"/>
      <c r="AA4054" s="15"/>
      <c r="AC4054" s="15"/>
      <c r="AD4054" s="15" t="s">
        <v>6367</v>
      </c>
      <c r="AF4054" s="15"/>
      <c r="AH4054" s="15"/>
      <c r="BE4054" s="15" t="s">
        <v>16797</v>
      </c>
      <c r="BF4054" s="15" t="s">
        <v>113</v>
      </c>
    </row>
    <row r="4055" spans="1:58" x14ac:dyDescent="0.2">
      <c r="A4055" s="15" t="s">
        <v>6369</v>
      </c>
      <c r="B4055" s="15" t="s">
        <v>6369</v>
      </c>
      <c r="C4055" s="15" t="s">
        <v>6369</v>
      </c>
      <c r="D4055" s="15" t="s">
        <v>6370</v>
      </c>
      <c r="K4055" s="15"/>
      <c r="Q4055" s="15"/>
      <c r="W4055" s="15"/>
      <c r="AA4055" s="15"/>
      <c r="AC4055" s="15"/>
      <c r="AD4055" s="15" t="s">
        <v>6369</v>
      </c>
      <c r="AF4055" s="15"/>
      <c r="AH4055" s="15"/>
      <c r="BE4055" s="15" t="s">
        <v>16798</v>
      </c>
      <c r="BF4055" s="15" t="s">
        <v>120</v>
      </c>
    </row>
    <row r="4056" spans="1:58" x14ac:dyDescent="0.2">
      <c r="A4056" s="15" t="s">
        <v>6371</v>
      </c>
      <c r="B4056" s="15" t="s">
        <v>6371</v>
      </c>
      <c r="C4056" s="15" t="s">
        <v>6371</v>
      </c>
      <c r="D4056" s="15" t="s">
        <v>6372</v>
      </c>
      <c r="K4056" s="15"/>
      <c r="Q4056" s="15"/>
      <c r="W4056" s="15"/>
      <c r="AA4056" s="15"/>
      <c r="AC4056" s="15"/>
      <c r="AD4056" s="15" t="s">
        <v>6371</v>
      </c>
      <c r="AF4056" s="15"/>
      <c r="AH4056" s="15"/>
      <c r="BE4056" s="15" t="s">
        <v>16799</v>
      </c>
      <c r="BF4056" s="15" t="s">
        <v>137</v>
      </c>
    </row>
    <row r="4057" spans="1:58" x14ac:dyDescent="0.2">
      <c r="A4057" s="15" t="s">
        <v>6373</v>
      </c>
      <c r="B4057" s="15" t="s">
        <v>6373</v>
      </c>
      <c r="C4057" s="15" t="s">
        <v>6373</v>
      </c>
      <c r="D4057" s="15" t="s">
        <v>6374</v>
      </c>
      <c r="K4057" s="15"/>
      <c r="Q4057" s="15"/>
      <c r="W4057" s="15"/>
      <c r="AA4057" s="15"/>
      <c r="AC4057" s="15"/>
      <c r="AD4057" s="15" t="s">
        <v>6373</v>
      </c>
      <c r="AF4057" s="15"/>
      <c r="AH4057" s="15"/>
      <c r="BE4057" s="15" t="s">
        <v>16800</v>
      </c>
      <c r="BF4057" s="15" t="s">
        <v>158</v>
      </c>
    </row>
    <row r="4058" spans="1:58" x14ac:dyDescent="0.2">
      <c r="A4058" s="15" t="s">
        <v>6375</v>
      </c>
      <c r="B4058" s="15" t="s">
        <v>6375</v>
      </c>
      <c r="C4058" s="15" t="s">
        <v>6375</v>
      </c>
      <c r="D4058" s="15" t="s">
        <v>6376</v>
      </c>
      <c r="K4058" s="15"/>
      <c r="Q4058" s="15"/>
      <c r="W4058" s="15"/>
      <c r="AA4058" s="15"/>
      <c r="AC4058" s="15"/>
      <c r="AD4058" s="15" t="s">
        <v>6375</v>
      </c>
      <c r="AF4058" s="15"/>
      <c r="AH4058" s="15"/>
      <c r="BE4058" s="15" t="s">
        <v>16801</v>
      </c>
      <c r="BF4058" s="15" t="s">
        <v>258</v>
      </c>
    </row>
    <row r="4059" spans="1:58" x14ac:dyDescent="0.2">
      <c r="A4059" s="15" t="s">
        <v>6377</v>
      </c>
      <c r="B4059" s="15" t="s">
        <v>6377</v>
      </c>
      <c r="C4059" s="15" t="s">
        <v>6377</v>
      </c>
      <c r="D4059" s="15" t="s">
        <v>6378</v>
      </c>
      <c r="K4059" s="15"/>
      <c r="Q4059" s="15"/>
      <c r="W4059" s="15"/>
      <c r="AA4059" s="15"/>
      <c r="AC4059" s="15"/>
      <c r="AD4059" s="15" t="s">
        <v>6377</v>
      </c>
      <c r="AF4059" s="15"/>
      <c r="AH4059" s="15"/>
      <c r="BE4059" s="15" t="s">
        <v>16802</v>
      </c>
      <c r="BF4059" s="15" t="s">
        <v>283</v>
      </c>
    </row>
    <row r="4060" spans="1:58" x14ac:dyDescent="0.2">
      <c r="A4060" s="15" t="s">
        <v>6379</v>
      </c>
      <c r="B4060" s="15" t="s">
        <v>6379</v>
      </c>
      <c r="C4060" s="15" t="s">
        <v>6379</v>
      </c>
      <c r="D4060" s="15" t="s">
        <v>6380</v>
      </c>
      <c r="K4060" s="15"/>
      <c r="Q4060" s="15"/>
      <c r="W4060" s="15"/>
      <c r="AA4060" s="15"/>
      <c r="AC4060" s="15"/>
      <c r="AD4060" s="15" t="s">
        <v>6379</v>
      </c>
      <c r="AF4060" s="15"/>
      <c r="AH4060" s="15"/>
      <c r="BE4060" s="15" t="s">
        <v>16803</v>
      </c>
      <c r="BF4060" s="15" t="s">
        <v>444</v>
      </c>
    </row>
    <row r="4061" spans="1:58" x14ac:dyDescent="0.2">
      <c r="A4061" s="15" t="s">
        <v>6381</v>
      </c>
      <c r="B4061" s="15" t="s">
        <v>6381</v>
      </c>
      <c r="C4061" s="15" t="s">
        <v>6381</v>
      </c>
      <c r="D4061" s="15" t="s">
        <v>6382</v>
      </c>
      <c r="K4061" s="15"/>
      <c r="Q4061" s="15"/>
      <c r="W4061" s="15"/>
      <c r="AA4061" s="15"/>
      <c r="AC4061" s="15"/>
      <c r="AD4061" s="15" t="s">
        <v>6381</v>
      </c>
      <c r="AF4061" s="15"/>
      <c r="AH4061" s="15"/>
      <c r="BE4061" s="15" t="s">
        <v>16804</v>
      </c>
      <c r="BF4061" s="15" t="s">
        <v>220</v>
      </c>
    </row>
    <row r="4062" spans="1:58" x14ac:dyDescent="0.2">
      <c r="A4062" s="15" t="s">
        <v>6383</v>
      </c>
      <c r="B4062" s="15" t="s">
        <v>6383</v>
      </c>
      <c r="C4062" s="15" t="s">
        <v>6383</v>
      </c>
      <c r="D4062" s="15" t="s">
        <v>6384</v>
      </c>
      <c r="K4062" s="15"/>
      <c r="Q4062" s="15"/>
      <c r="W4062" s="15"/>
      <c r="AA4062" s="15"/>
      <c r="AC4062" s="15"/>
      <c r="AD4062" s="15" t="s">
        <v>6383</v>
      </c>
      <c r="AF4062" s="15"/>
      <c r="AH4062" s="15"/>
      <c r="BE4062" s="15" t="s">
        <v>16805</v>
      </c>
      <c r="BF4062" s="15" t="s">
        <v>132</v>
      </c>
    </row>
    <row r="4063" spans="1:58" x14ac:dyDescent="0.2">
      <c r="A4063" s="15" t="s">
        <v>6385</v>
      </c>
      <c r="B4063" s="15" t="s">
        <v>6385</v>
      </c>
      <c r="C4063" s="15" t="s">
        <v>6385</v>
      </c>
      <c r="D4063" s="15" t="s">
        <v>6386</v>
      </c>
      <c r="K4063" s="15"/>
      <c r="Q4063" s="15"/>
      <c r="W4063" s="15"/>
      <c r="AA4063" s="15"/>
      <c r="AC4063" s="15"/>
      <c r="AD4063" s="15" t="s">
        <v>6385</v>
      </c>
      <c r="AF4063" s="15"/>
      <c r="AH4063" s="15"/>
      <c r="BE4063" s="15" t="s">
        <v>16806</v>
      </c>
      <c r="BF4063" s="15" t="s">
        <v>336</v>
      </c>
    </row>
    <row r="4064" spans="1:58" x14ac:dyDescent="0.2">
      <c r="A4064" s="15" t="s">
        <v>6387</v>
      </c>
      <c r="B4064" s="15" t="s">
        <v>6387</v>
      </c>
      <c r="C4064" s="15" t="s">
        <v>6387</v>
      </c>
      <c r="D4064" s="15" t="s">
        <v>6388</v>
      </c>
      <c r="K4064" s="15"/>
      <c r="Q4064" s="15"/>
      <c r="W4064" s="15"/>
      <c r="AA4064" s="15"/>
      <c r="AC4064" s="15"/>
      <c r="AD4064" s="15" t="s">
        <v>6387</v>
      </c>
      <c r="AF4064" s="15"/>
      <c r="AH4064" s="15"/>
      <c r="BE4064" s="15" t="s">
        <v>16807</v>
      </c>
      <c r="BF4064" s="15" t="s">
        <v>3620</v>
      </c>
    </row>
    <row r="4065" spans="1:58" x14ac:dyDescent="0.2">
      <c r="A4065" s="15" t="s">
        <v>6389</v>
      </c>
      <c r="B4065" s="15" t="s">
        <v>6389</v>
      </c>
      <c r="C4065" s="15" t="s">
        <v>6389</v>
      </c>
      <c r="D4065" s="15" t="s">
        <v>6390</v>
      </c>
      <c r="K4065" s="15"/>
      <c r="Q4065" s="15"/>
      <c r="W4065" s="15"/>
      <c r="AA4065" s="15"/>
      <c r="AC4065" s="15"/>
      <c r="AD4065" s="15" t="s">
        <v>6389</v>
      </c>
      <c r="AF4065" s="15"/>
      <c r="AH4065" s="15"/>
      <c r="BE4065" s="15" t="s">
        <v>16808</v>
      </c>
      <c r="BF4065" s="15" t="s">
        <v>140</v>
      </c>
    </row>
    <row r="4066" spans="1:58" x14ac:dyDescent="0.2">
      <c r="A4066" s="15" t="s">
        <v>6391</v>
      </c>
      <c r="B4066" s="15" t="s">
        <v>6391</v>
      </c>
      <c r="C4066" s="15" t="s">
        <v>6391</v>
      </c>
      <c r="D4066" s="15" t="s">
        <v>6392</v>
      </c>
      <c r="K4066" s="15"/>
      <c r="Q4066" s="15"/>
      <c r="W4066" s="15"/>
      <c r="AA4066" s="15"/>
      <c r="AC4066" s="15"/>
      <c r="AD4066" s="15" t="s">
        <v>6391</v>
      </c>
      <c r="AF4066" s="15"/>
      <c r="AH4066" s="15"/>
      <c r="BE4066" s="15" t="s">
        <v>16809</v>
      </c>
      <c r="BF4066" s="15" t="s">
        <v>140</v>
      </c>
    </row>
    <row r="4067" spans="1:58" x14ac:dyDescent="0.2">
      <c r="A4067" s="15" t="s">
        <v>6393</v>
      </c>
      <c r="B4067" s="15" t="s">
        <v>6393</v>
      </c>
      <c r="C4067" s="15" t="s">
        <v>6393</v>
      </c>
      <c r="D4067" s="15" t="s">
        <v>6394</v>
      </c>
      <c r="K4067" s="15"/>
      <c r="Q4067" s="15"/>
      <c r="W4067" s="15"/>
      <c r="AA4067" s="15"/>
      <c r="AC4067" s="15"/>
      <c r="AD4067" s="15" t="s">
        <v>6393</v>
      </c>
      <c r="AF4067" s="15"/>
      <c r="AH4067" s="15"/>
      <c r="BE4067" s="15" t="s">
        <v>16810</v>
      </c>
      <c r="BF4067" s="15" t="s">
        <v>454</v>
      </c>
    </row>
    <row r="4068" spans="1:58" x14ac:dyDescent="0.2">
      <c r="A4068" s="15" t="s">
        <v>6395</v>
      </c>
      <c r="B4068" s="15" t="s">
        <v>6395</v>
      </c>
      <c r="C4068" s="15" t="s">
        <v>6395</v>
      </c>
      <c r="D4068" s="15" t="s">
        <v>6396</v>
      </c>
      <c r="E4068" s="15" t="s">
        <v>6296</v>
      </c>
      <c r="F4068" s="15" t="s">
        <v>6395</v>
      </c>
      <c r="G4068" s="15" t="s">
        <v>6395</v>
      </c>
      <c r="H4068" s="15" t="s">
        <v>6395</v>
      </c>
      <c r="I4068" s="15" t="s">
        <v>6395</v>
      </c>
      <c r="J4068" s="15" t="s">
        <v>6395</v>
      </c>
      <c r="K4068" s="15"/>
      <c r="Q4068" s="15"/>
      <c r="R4068" s="15" t="s">
        <v>6296</v>
      </c>
      <c r="S4068" s="15" t="s">
        <v>6395</v>
      </c>
      <c r="T4068" s="15" t="s">
        <v>6395</v>
      </c>
      <c r="U4068" s="15" t="s">
        <v>6395</v>
      </c>
      <c r="V4068" s="15" t="s">
        <v>6395</v>
      </c>
      <c r="W4068" s="15"/>
      <c r="AA4068" s="15"/>
      <c r="AC4068" s="15"/>
      <c r="AD4068" s="15" t="s">
        <v>6395</v>
      </c>
      <c r="AF4068" s="15"/>
      <c r="AH4068" s="15"/>
      <c r="BE4068" s="15" t="s">
        <v>16811</v>
      </c>
      <c r="BF4068" s="15" t="s">
        <v>4297</v>
      </c>
    </row>
    <row r="4069" spans="1:58" x14ac:dyDescent="0.2">
      <c r="A4069" s="15" t="s">
        <v>6397</v>
      </c>
      <c r="B4069" s="15" t="s">
        <v>6397</v>
      </c>
      <c r="C4069" s="15" t="s">
        <v>6397</v>
      </c>
      <c r="D4069" s="15" t="s">
        <v>61</v>
      </c>
      <c r="K4069" s="15"/>
      <c r="Q4069" s="15"/>
      <c r="R4069" s="15" t="s">
        <v>6299</v>
      </c>
      <c r="S4069" s="15" t="s">
        <v>6397</v>
      </c>
      <c r="T4069" s="15" t="s">
        <v>6397</v>
      </c>
      <c r="U4069" s="15" t="s">
        <v>6397</v>
      </c>
      <c r="V4069" s="15" t="s">
        <v>6397</v>
      </c>
      <c r="W4069" s="15"/>
      <c r="AA4069" s="15"/>
      <c r="AC4069" s="15"/>
      <c r="AD4069" s="15" t="s">
        <v>6397</v>
      </c>
      <c r="AF4069" s="15"/>
      <c r="AH4069" s="15"/>
      <c r="BE4069" s="15" t="s">
        <v>16812</v>
      </c>
      <c r="BF4069" s="15" t="s">
        <v>225</v>
      </c>
    </row>
    <row r="4070" spans="1:58" x14ac:dyDescent="0.2">
      <c r="A4070" s="15" t="s">
        <v>6398</v>
      </c>
      <c r="B4070" s="15" t="s">
        <v>6398</v>
      </c>
      <c r="C4070" s="15" t="s">
        <v>6398</v>
      </c>
      <c r="D4070" s="15" t="s">
        <v>6399</v>
      </c>
      <c r="K4070" s="15"/>
      <c r="Q4070" s="15"/>
      <c r="W4070" s="15"/>
      <c r="AA4070" s="15"/>
      <c r="AC4070" s="15"/>
      <c r="AD4070" s="15" t="s">
        <v>6398</v>
      </c>
      <c r="AF4070" s="15"/>
      <c r="AH4070" s="15"/>
      <c r="BE4070" s="15" t="s">
        <v>16813</v>
      </c>
      <c r="BF4070" s="15" t="s">
        <v>125</v>
      </c>
    </row>
    <row r="4071" spans="1:58" x14ac:dyDescent="0.2">
      <c r="A4071" s="15" t="s">
        <v>6400</v>
      </c>
      <c r="B4071" s="15" t="s">
        <v>6400</v>
      </c>
      <c r="C4071" s="15" t="s">
        <v>6400</v>
      </c>
      <c r="D4071" s="15" t="s">
        <v>6401</v>
      </c>
      <c r="K4071" s="15"/>
      <c r="Q4071" s="15"/>
      <c r="W4071" s="15"/>
      <c r="AA4071" s="15"/>
      <c r="AC4071" s="15"/>
      <c r="AD4071" s="15" t="s">
        <v>6400</v>
      </c>
      <c r="AF4071" s="15"/>
      <c r="AH4071" s="15"/>
      <c r="BE4071" s="15" t="s">
        <v>16814</v>
      </c>
      <c r="BF4071" s="15" t="s">
        <v>209</v>
      </c>
    </row>
    <row r="4072" spans="1:58" x14ac:dyDescent="0.2">
      <c r="A4072" s="15" t="s">
        <v>6402</v>
      </c>
      <c r="B4072" s="15" t="s">
        <v>6402</v>
      </c>
      <c r="C4072" s="15" t="s">
        <v>6402</v>
      </c>
      <c r="D4072" s="15" t="s">
        <v>122</v>
      </c>
      <c r="K4072" s="15"/>
      <c r="Q4072" s="15"/>
      <c r="W4072" s="15"/>
      <c r="AA4072" s="15"/>
      <c r="AC4072" s="15"/>
      <c r="AD4072" s="15" t="s">
        <v>6402</v>
      </c>
      <c r="AF4072" s="15"/>
      <c r="AH4072" s="15"/>
      <c r="BE4072" s="15" t="s">
        <v>16815</v>
      </c>
      <c r="BF4072" s="15" t="s">
        <v>83</v>
      </c>
    </row>
    <row r="4073" spans="1:58" x14ac:dyDescent="0.2">
      <c r="A4073" s="15" t="s">
        <v>6403</v>
      </c>
      <c r="B4073" s="15" t="s">
        <v>6403</v>
      </c>
      <c r="C4073" s="15" t="s">
        <v>6403</v>
      </c>
      <c r="D4073" s="15" t="s">
        <v>6404</v>
      </c>
      <c r="K4073" s="15"/>
      <c r="Q4073" s="15"/>
      <c r="W4073" s="15"/>
      <c r="AA4073" s="15"/>
      <c r="AC4073" s="15"/>
      <c r="AD4073" s="15" t="s">
        <v>6403</v>
      </c>
      <c r="AF4073" s="15"/>
      <c r="AH4073" s="15"/>
      <c r="BE4073" s="15" t="s">
        <v>16816</v>
      </c>
      <c r="BF4073" s="15" t="s">
        <v>120</v>
      </c>
    </row>
    <row r="4074" spans="1:58" x14ac:dyDescent="0.2">
      <c r="A4074" s="15" t="s">
        <v>6405</v>
      </c>
      <c r="B4074" s="15" t="s">
        <v>6405</v>
      </c>
      <c r="C4074" s="15" t="s">
        <v>6405</v>
      </c>
      <c r="D4074" s="15" t="s">
        <v>6406</v>
      </c>
      <c r="K4074" s="15"/>
      <c r="Q4074" s="15"/>
      <c r="W4074" s="15"/>
      <c r="AA4074" s="15"/>
      <c r="AC4074" s="15"/>
      <c r="AD4074" s="15" t="s">
        <v>6405</v>
      </c>
      <c r="AF4074" s="15"/>
      <c r="AH4074" s="15"/>
      <c r="BE4074" s="15" t="s">
        <v>16817</v>
      </c>
      <c r="BF4074" s="15" t="s">
        <v>200</v>
      </c>
    </row>
    <row r="4075" spans="1:58" x14ac:dyDescent="0.2">
      <c r="A4075" s="15" t="s">
        <v>6407</v>
      </c>
      <c r="B4075" s="15" t="s">
        <v>6407</v>
      </c>
      <c r="C4075" s="15" t="s">
        <v>6407</v>
      </c>
      <c r="D4075" s="15" t="s">
        <v>6408</v>
      </c>
      <c r="K4075" s="15"/>
      <c r="Q4075" s="15"/>
      <c r="W4075" s="15"/>
      <c r="AA4075" s="15"/>
      <c r="AC4075" s="15"/>
      <c r="AD4075" s="15" t="s">
        <v>6407</v>
      </c>
      <c r="AF4075" s="15"/>
      <c r="AH4075" s="15"/>
      <c r="BE4075" s="15" t="s">
        <v>16818</v>
      </c>
      <c r="BF4075" s="15" t="s">
        <v>113</v>
      </c>
    </row>
    <row r="4076" spans="1:58" x14ac:dyDescent="0.2">
      <c r="A4076" s="15" t="s">
        <v>6409</v>
      </c>
      <c r="B4076" s="15" t="s">
        <v>6409</v>
      </c>
      <c r="C4076" s="15" t="s">
        <v>6409</v>
      </c>
      <c r="D4076" s="15" t="s">
        <v>6410</v>
      </c>
      <c r="K4076" s="15"/>
      <c r="Q4076" s="15"/>
      <c r="W4076" s="15"/>
      <c r="AA4076" s="15"/>
      <c r="AC4076" s="15"/>
      <c r="AD4076" s="15" t="s">
        <v>6409</v>
      </c>
      <c r="AF4076" s="15"/>
      <c r="AH4076" s="15"/>
      <c r="BE4076" s="15" t="s">
        <v>16819</v>
      </c>
      <c r="BF4076" s="15" t="s">
        <v>178</v>
      </c>
    </row>
    <row r="4077" spans="1:58" x14ac:dyDescent="0.2">
      <c r="A4077" s="15" t="s">
        <v>6411</v>
      </c>
      <c r="B4077" s="15" t="s">
        <v>6411</v>
      </c>
      <c r="C4077" s="15" t="s">
        <v>6411</v>
      </c>
      <c r="D4077" s="15" t="s">
        <v>122</v>
      </c>
      <c r="K4077" s="15"/>
      <c r="Q4077" s="15"/>
      <c r="W4077" s="15"/>
      <c r="AA4077" s="15"/>
      <c r="AC4077" s="15"/>
      <c r="AD4077" s="15" t="s">
        <v>6411</v>
      </c>
      <c r="AF4077" s="15"/>
      <c r="AH4077" s="15"/>
      <c r="BE4077" s="15" t="s">
        <v>16820</v>
      </c>
      <c r="BF4077" s="15" t="s">
        <v>83</v>
      </c>
    </row>
    <row r="4078" spans="1:58" x14ac:dyDescent="0.2">
      <c r="A4078" s="15" t="s">
        <v>6412</v>
      </c>
      <c r="B4078" s="15" t="s">
        <v>6412</v>
      </c>
      <c r="C4078" s="15" t="s">
        <v>6412</v>
      </c>
      <c r="D4078" s="15" t="s">
        <v>6413</v>
      </c>
      <c r="K4078" s="15"/>
      <c r="Q4078" s="15"/>
      <c r="W4078" s="15"/>
      <c r="AA4078" s="15"/>
      <c r="AC4078" s="15"/>
      <c r="AD4078" s="15" t="s">
        <v>6412</v>
      </c>
      <c r="AF4078" s="15"/>
      <c r="AH4078" s="15"/>
      <c r="BE4078" s="15" t="s">
        <v>16821</v>
      </c>
      <c r="BF4078" s="15" t="s">
        <v>444</v>
      </c>
    </row>
    <row r="4079" spans="1:58" x14ac:dyDescent="0.2">
      <c r="A4079" s="15" t="s">
        <v>6414</v>
      </c>
      <c r="B4079" s="15" t="s">
        <v>6414</v>
      </c>
      <c r="C4079" s="15" t="s">
        <v>6414</v>
      </c>
      <c r="D4079" s="15" t="s">
        <v>6415</v>
      </c>
      <c r="K4079" s="15"/>
      <c r="Q4079" s="15"/>
      <c r="W4079" s="15"/>
      <c r="AA4079" s="15"/>
      <c r="AC4079" s="15"/>
      <c r="AD4079" s="15" t="s">
        <v>6414</v>
      </c>
      <c r="AF4079" s="15"/>
      <c r="AH4079" s="15"/>
      <c r="BE4079" s="15" t="s">
        <v>16822</v>
      </c>
      <c r="BF4079" s="15" t="s">
        <v>71</v>
      </c>
    </row>
    <row r="4080" spans="1:58" x14ac:dyDescent="0.2">
      <c r="A4080" s="15" t="s">
        <v>6416</v>
      </c>
      <c r="B4080" s="15" t="s">
        <v>6416</v>
      </c>
      <c r="C4080" s="15" t="s">
        <v>6416</v>
      </c>
      <c r="D4080" s="15" t="s">
        <v>6417</v>
      </c>
      <c r="K4080" s="15"/>
      <c r="Q4080" s="15"/>
      <c r="W4080" s="15"/>
      <c r="AA4080" s="15"/>
      <c r="AC4080" s="15"/>
      <c r="AD4080" s="15" t="s">
        <v>6416</v>
      </c>
      <c r="AF4080" s="15"/>
      <c r="AH4080" s="15"/>
      <c r="BE4080" s="15" t="s">
        <v>16823</v>
      </c>
      <c r="BF4080" s="15" t="s">
        <v>132</v>
      </c>
    </row>
    <row r="4081" spans="1:58" x14ac:dyDescent="0.2">
      <c r="A4081" s="15" t="s">
        <v>6418</v>
      </c>
      <c r="B4081" s="15" t="s">
        <v>6418</v>
      </c>
      <c r="C4081" s="15" t="s">
        <v>6418</v>
      </c>
      <c r="D4081" s="15" t="s">
        <v>122</v>
      </c>
      <c r="K4081" s="15"/>
      <c r="Q4081" s="15"/>
      <c r="W4081" s="15"/>
      <c r="AA4081" s="15"/>
      <c r="AC4081" s="15"/>
      <c r="AD4081" s="15" t="s">
        <v>6418</v>
      </c>
      <c r="AF4081" s="15"/>
      <c r="AH4081" s="15"/>
      <c r="BE4081" s="15" t="s">
        <v>16824</v>
      </c>
      <c r="BF4081" s="15" t="s">
        <v>83</v>
      </c>
    </row>
    <row r="4082" spans="1:58" x14ac:dyDescent="0.2">
      <c r="A4082" s="15" t="s">
        <v>6419</v>
      </c>
      <c r="B4082" s="15" t="s">
        <v>6419</v>
      </c>
      <c r="C4082" s="15" t="s">
        <v>6419</v>
      </c>
      <c r="D4082" s="15" t="s">
        <v>6420</v>
      </c>
      <c r="K4082" s="15"/>
      <c r="Q4082" s="15"/>
      <c r="W4082" s="15"/>
      <c r="AA4082" s="15"/>
      <c r="AC4082" s="15"/>
      <c r="AD4082" s="15" t="s">
        <v>6419</v>
      </c>
      <c r="AF4082" s="15"/>
      <c r="AH4082" s="15"/>
      <c r="BE4082" s="15" t="s">
        <v>16825</v>
      </c>
      <c r="BF4082" s="15" t="s">
        <v>1883</v>
      </c>
    </row>
    <row r="4083" spans="1:58" x14ac:dyDescent="0.2">
      <c r="A4083" s="15" t="s">
        <v>6421</v>
      </c>
      <c r="B4083" s="15" t="s">
        <v>6421</v>
      </c>
      <c r="C4083" s="15" t="s">
        <v>6421</v>
      </c>
      <c r="D4083" s="15" t="s">
        <v>6422</v>
      </c>
      <c r="K4083" s="15"/>
      <c r="Q4083" s="15"/>
      <c r="W4083" s="15"/>
      <c r="AA4083" s="15"/>
      <c r="AC4083" s="15"/>
      <c r="AD4083" s="15" t="s">
        <v>6421</v>
      </c>
      <c r="AF4083" s="15"/>
      <c r="AH4083" s="15"/>
      <c r="BE4083" s="15" t="s">
        <v>16826</v>
      </c>
      <c r="BF4083" s="15" t="s">
        <v>699</v>
      </c>
    </row>
    <row r="4084" spans="1:58" x14ac:dyDescent="0.2">
      <c r="A4084" s="15" t="s">
        <v>6423</v>
      </c>
      <c r="B4084" s="15" t="s">
        <v>6423</v>
      </c>
      <c r="C4084" s="15" t="s">
        <v>6423</v>
      </c>
      <c r="D4084" s="15" t="s">
        <v>6424</v>
      </c>
      <c r="K4084" s="15"/>
      <c r="Q4084" s="15"/>
      <c r="W4084" s="15"/>
      <c r="AA4084" s="15"/>
      <c r="AC4084" s="15"/>
      <c r="AD4084" s="15" t="s">
        <v>6423</v>
      </c>
      <c r="AF4084" s="15"/>
      <c r="AH4084" s="15"/>
      <c r="BE4084" s="15" t="s">
        <v>16827</v>
      </c>
      <c r="BF4084" s="15" t="s">
        <v>184</v>
      </c>
    </row>
    <row r="4085" spans="1:58" x14ac:dyDescent="0.2">
      <c r="A4085" s="15" t="s">
        <v>6425</v>
      </c>
      <c r="B4085" s="15" t="s">
        <v>6425</v>
      </c>
      <c r="C4085" s="15" t="s">
        <v>6425</v>
      </c>
      <c r="D4085" s="15" t="s">
        <v>122</v>
      </c>
      <c r="K4085" s="15"/>
      <c r="Q4085" s="15"/>
      <c r="W4085" s="15"/>
      <c r="AA4085" s="15"/>
      <c r="AC4085" s="15"/>
      <c r="AD4085" s="15" t="s">
        <v>6425</v>
      </c>
      <c r="AF4085" s="15"/>
      <c r="AH4085" s="15"/>
      <c r="BE4085" s="15" t="s">
        <v>16828</v>
      </c>
      <c r="BF4085" s="15" t="s">
        <v>83</v>
      </c>
    </row>
    <row r="4086" spans="1:58" x14ac:dyDescent="0.2">
      <c r="A4086" s="15" t="s">
        <v>6426</v>
      </c>
      <c r="B4086" s="15" t="s">
        <v>6426</v>
      </c>
      <c r="C4086" s="15" t="s">
        <v>6426</v>
      </c>
      <c r="D4086" s="15" t="s">
        <v>6427</v>
      </c>
      <c r="K4086" s="15"/>
      <c r="Q4086" s="15"/>
      <c r="W4086" s="15"/>
      <c r="AA4086" s="15"/>
      <c r="AC4086" s="15"/>
      <c r="AD4086" s="15" t="s">
        <v>6426</v>
      </c>
      <c r="AF4086" s="15"/>
      <c r="AH4086" s="15"/>
      <c r="BE4086" s="15" t="s">
        <v>16829</v>
      </c>
      <c r="BF4086" s="15" t="s">
        <v>209</v>
      </c>
    </row>
    <row r="4087" spans="1:58" x14ac:dyDescent="0.2">
      <c r="A4087" s="15" t="s">
        <v>6428</v>
      </c>
      <c r="B4087" s="15" t="s">
        <v>6428</v>
      </c>
      <c r="C4087" s="15" t="s">
        <v>6428</v>
      </c>
      <c r="D4087" s="15" t="s">
        <v>6429</v>
      </c>
      <c r="K4087" s="15"/>
      <c r="Q4087" s="15"/>
      <c r="W4087" s="15"/>
      <c r="AA4087" s="15"/>
      <c r="AC4087" s="15"/>
      <c r="AD4087" s="15" t="s">
        <v>6428</v>
      </c>
      <c r="AF4087" s="15"/>
      <c r="AH4087" s="15"/>
      <c r="BE4087" s="15" t="s">
        <v>16830</v>
      </c>
      <c r="BF4087" s="15" t="s">
        <v>200</v>
      </c>
    </row>
    <row r="4088" spans="1:58" x14ac:dyDescent="0.2">
      <c r="A4088" s="15" t="s">
        <v>6430</v>
      </c>
      <c r="B4088" s="15" t="s">
        <v>6430</v>
      </c>
      <c r="C4088" s="15" t="s">
        <v>6430</v>
      </c>
      <c r="D4088" s="15" t="s">
        <v>6431</v>
      </c>
      <c r="K4088" s="15"/>
      <c r="Q4088" s="15"/>
      <c r="W4088" s="15"/>
      <c r="AA4088" s="15"/>
      <c r="AC4088" s="15"/>
      <c r="AD4088" s="15" t="s">
        <v>6430</v>
      </c>
      <c r="AF4088" s="15"/>
      <c r="AH4088" s="15"/>
      <c r="BE4088" s="15" t="s">
        <v>16831</v>
      </c>
      <c r="BF4088" s="15" t="s">
        <v>200</v>
      </c>
    </row>
    <row r="4089" spans="1:58" x14ac:dyDescent="0.2">
      <c r="A4089" s="15" t="s">
        <v>6432</v>
      </c>
      <c r="B4089" s="15" t="s">
        <v>6432</v>
      </c>
      <c r="C4089" s="15" t="s">
        <v>6432</v>
      </c>
      <c r="D4089" s="15" t="s">
        <v>6433</v>
      </c>
      <c r="K4089" s="15"/>
      <c r="Q4089" s="15"/>
      <c r="W4089" s="15"/>
      <c r="AA4089" s="15"/>
      <c r="AC4089" s="15"/>
      <c r="AD4089" s="15" t="s">
        <v>6432</v>
      </c>
      <c r="AF4089" s="15"/>
      <c r="AH4089" s="15"/>
      <c r="BE4089" s="15" t="s">
        <v>16832</v>
      </c>
      <c r="BF4089" s="15" t="s">
        <v>710</v>
      </c>
    </row>
    <row r="4090" spans="1:58" x14ac:dyDescent="0.2">
      <c r="A4090" s="15" t="s">
        <v>6434</v>
      </c>
      <c r="B4090" s="15" t="s">
        <v>6434</v>
      </c>
      <c r="C4090" s="15" t="s">
        <v>6434</v>
      </c>
      <c r="D4090" s="15" t="s">
        <v>6435</v>
      </c>
      <c r="E4090" s="15" t="s">
        <v>6303</v>
      </c>
      <c r="F4090" s="15" t="s">
        <v>6434</v>
      </c>
      <c r="G4090" s="15" t="s">
        <v>6434</v>
      </c>
      <c r="H4090" s="15" t="s">
        <v>6434</v>
      </c>
      <c r="I4090" s="15" t="s">
        <v>6434</v>
      </c>
      <c r="J4090" s="15" t="s">
        <v>6434</v>
      </c>
      <c r="K4090" s="15"/>
      <c r="Q4090" s="15"/>
      <c r="T4090" s="15" t="s">
        <v>6434</v>
      </c>
      <c r="U4090" s="15" t="s">
        <v>6434</v>
      </c>
      <c r="V4090" s="15" t="s">
        <v>6434</v>
      </c>
      <c r="W4090" s="15"/>
      <c r="AA4090" s="15"/>
      <c r="AC4090" s="15"/>
      <c r="AD4090" s="15" t="s">
        <v>6434</v>
      </c>
      <c r="AF4090" s="15"/>
      <c r="AH4090" s="15"/>
      <c r="BE4090" s="15" t="s">
        <v>16833</v>
      </c>
      <c r="BF4090" s="15" t="s">
        <v>872</v>
      </c>
    </row>
    <row r="4091" spans="1:58" x14ac:dyDescent="0.2">
      <c r="A4091" s="15" t="s">
        <v>6436</v>
      </c>
      <c r="B4091" s="15" t="s">
        <v>6436</v>
      </c>
      <c r="C4091" s="15" t="s">
        <v>6436</v>
      </c>
      <c r="D4091" s="15" t="s">
        <v>122</v>
      </c>
      <c r="K4091" s="15"/>
      <c r="Q4091" s="15"/>
      <c r="T4091" s="15" t="s">
        <v>6436</v>
      </c>
      <c r="U4091" s="15" t="s">
        <v>6436</v>
      </c>
      <c r="V4091" s="15" t="s">
        <v>6436</v>
      </c>
      <c r="W4091" s="15"/>
      <c r="AA4091" s="15"/>
      <c r="AC4091" s="15"/>
      <c r="AD4091" s="15" t="s">
        <v>6436</v>
      </c>
      <c r="AF4091" s="15"/>
      <c r="AH4091" s="15"/>
      <c r="BE4091" s="15" t="s">
        <v>16834</v>
      </c>
      <c r="BF4091" s="15" t="s">
        <v>366</v>
      </c>
    </row>
    <row r="4092" spans="1:58" x14ac:dyDescent="0.2">
      <c r="A4092" s="15" t="s">
        <v>6437</v>
      </c>
      <c r="B4092" s="15" t="s">
        <v>6437</v>
      </c>
      <c r="C4092" s="15" t="s">
        <v>6437</v>
      </c>
      <c r="D4092" s="15" t="s">
        <v>6438</v>
      </c>
      <c r="K4092" s="15"/>
      <c r="Q4092" s="15"/>
      <c r="W4092" s="15"/>
      <c r="AA4092" s="15"/>
      <c r="AC4092" s="15"/>
      <c r="AD4092" s="15" t="s">
        <v>6437</v>
      </c>
      <c r="AF4092" s="15"/>
      <c r="AH4092" s="15"/>
      <c r="BE4092" s="15" t="s">
        <v>16835</v>
      </c>
      <c r="BF4092" s="15" t="s">
        <v>98</v>
      </c>
    </row>
    <row r="4093" spans="1:58" x14ac:dyDescent="0.2">
      <c r="A4093" s="15" t="s">
        <v>6439</v>
      </c>
      <c r="B4093" s="15" t="s">
        <v>6439</v>
      </c>
      <c r="C4093" s="15" t="s">
        <v>6439</v>
      </c>
      <c r="D4093" s="15" t="s">
        <v>6440</v>
      </c>
      <c r="E4093" s="15" t="s">
        <v>6441</v>
      </c>
      <c r="F4093" s="15" t="s">
        <v>6439</v>
      </c>
      <c r="G4093" s="15" t="s">
        <v>6439</v>
      </c>
      <c r="H4093" s="15" t="s">
        <v>6439</v>
      </c>
      <c r="I4093" s="15" t="s">
        <v>6439</v>
      </c>
      <c r="J4093" s="15" t="s">
        <v>6439</v>
      </c>
      <c r="K4093" s="15"/>
      <c r="Q4093" s="15"/>
      <c r="W4093" s="15"/>
      <c r="AA4093" s="15"/>
      <c r="AC4093" s="15"/>
      <c r="AD4093" s="15" t="s">
        <v>6439</v>
      </c>
      <c r="AF4093" s="15"/>
      <c r="AH4093" s="15"/>
      <c r="BE4093" s="15" t="s">
        <v>16836</v>
      </c>
      <c r="BF4093" s="15" t="s">
        <v>4968</v>
      </c>
    </row>
    <row r="4094" spans="1:58" x14ac:dyDescent="0.2">
      <c r="A4094" s="15" t="s">
        <v>6442</v>
      </c>
      <c r="B4094" s="15" t="s">
        <v>6442</v>
      </c>
      <c r="C4094" s="15" t="s">
        <v>6442</v>
      </c>
      <c r="D4094" s="15" t="s">
        <v>122</v>
      </c>
      <c r="K4094" s="15"/>
      <c r="Q4094" s="15"/>
      <c r="W4094" s="15"/>
      <c r="AA4094" s="15"/>
      <c r="AC4094" s="15"/>
      <c r="AD4094" s="15" t="s">
        <v>6442</v>
      </c>
      <c r="AF4094" s="15"/>
      <c r="AH4094" s="15"/>
      <c r="BE4094" s="15" t="s">
        <v>16837</v>
      </c>
      <c r="BF4094" s="15" t="s">
        <v>83</v>
      </c>
    </row>
    <row r="4095" spans="1:58" x14ac:dyDescent="0.2">
      <c r="A4095" s="15" t="s">
        <v>6443</v>
      </c>
      <c r="B4095" s="15" t="s">
        <v>6443</v>
      </c>
      <c r="C4095" s="15" t="s">
        <v>6443</v>
      </c>
      <c r="D4095" s="15" t="s">
        <v>6444</v>
      </c>
      <c r="K4095" s="15"/>
      <c r="Q4095" s="15"/>
      <c r="W4095" s="15"/>
      <c r="AA4095" s="15"/>
      <c r="AC4095" s="15"/>
      <c r="AD4095" s="15" t="s">
        <v>6443</v>
      </c>
      <c r="AF4095" s="15"/>
      <c r="AH4095" s="15"/>
      <c r="BE4095" s="15" t="s">
        <v>16838</v>
      </c>
      <c r="BF4095" s="15" t="s">
        <v>110</v>
      </c>
    </row>
    <row r="4096" spans="1:58" x14ac:dyDescent="0.2">
      <c r="A4096" s="15" t="s">
        <v>6445</v>
      </c>
      <c r="B4096" s="15" t="s">
        <v>6445</v>
      </c>
      <c r="C4096" s="15" t="s">
        <v>6445</v>
      </c>
      <c r="D4096" s="15" t="s">
        <v>6446</v>
      </c>
      <c r="K4096" s="15"/>
      <c r="Q4096" s="15"/>
      <c r="W4096" s="15"/>
      <c r="AA4096" s="15"/>
      <c r="AC4096" s="15"/>
      <c r="AD4096" s="15" t="s">
        <v>6445</v>
      </c>
      <c r="AF4096" s="15"/>
      <c r="AH4096" s="15"/>
      <c r="BE4096" s="15" t="s">
        <v>16839</v>
      </c>
      <c r="BF4096" s="15" t="s">
        <v>110</v>
      </c>
    </row>
    <row r="4097" spans="1:58" x14ac:dyDescent="0.2">
      <c r="A4097" s="15" t="s">
        <v>6447</v>
      </c>
      <c r="B4097" s="15" t="s">
        <v>6447</v>
      </c>
      <c r="C4097" s="15" t="s">
        <v>6447</v>
      </c>
      <c r="D4097" s="15" t="s">
        <v>6448</v>
      </c>
      <c r="E4097" s="15" t="s">
        <v>6449</v>
      </c>
      <c r="F4097" s="15" t="s">
        <v>6447</v>
      </c>
      <c r="G4097" s="15" t="s">
        <v>6447</v>
      </c>
      <c r="H4097" s="15" t="s">
        <v>6447</v>
      </c>
      <c r="I4097" s="15" t="s">
        <v>6447</v>
      </c>
      <c r="J4097" s="15" t="s">
        <v>6447</v>
      </c>
      <c r="K4097" s="15"/>
      <c r="Q4097" s="15"/>
      <c r="W4097" s="15"/>
      <c r="AA4097" s="15"/>
      <c r="AC4097" s="15"/>
      <c r="AD4097" s="15" t="s">
        <v>6447</v>
      </c>
      <c r="AF4097" s="15"/>
      <c r="AH4097" s="15"/>
      <c r="BE4097" s="15" t="s">
        <v>16840</v>
      </c>
      <c r="BF4097" s="15" t="s">
        <v>3494</v>
      </c>
    </row>
    <row r="4098" spans="1:58" x14ac:dyDescent="0.2">
      <c r="A4098" s="15" t="s">
        <v>6450</v>
      </c>
      <c r="B4098" s="15" t="s">
        <v>6450</v>
      </c>
      <c r="C4098" s="15" t="s">
        <v>6450</v>
      </c>
      <c r="D4098" s="15" t="s">
        <v>6451</v>
      </c>
      <c r="K4098" s="15"/>
      <c r="Q4098" s="15"/>
      <c r="W4098" s="15"/>
      <c r="AA4098" s="15"/>
      <c r="AC4098" s="15"/>
      <c r="AD4098" s="15" t="s">
        <v>6450</v>
      </c>
      <c r="AF4098" s="15"/>
      <c r="AH4098" s="15"/>
      <c r="BE4098" s="15" t="s">
        <v>16841</v>
      </c>
      <c r="BF4098" s="15" t="s">
        <v>381</v>
      </c>
    </row>
    <row r="4099" spans="1:58" x14ac:dyDescent="0.2">
      <c r="A4099" s="15" t="s">
        <v>6452</v>
      </c>
      <c r="B4099" s="15" t="s">
        <v>6452</v>
      </c>
      <c r="C4099" s="15" t="s">
        <v>6452</v>
      </c>
      <c r="D4099" s="15" t="s">
        <v>6453</v>
      </c>
      <c r="K4099" s="15"/>
      <c r="Q4099" s="15"/>
      <c r="W4099" s="15"/>
      <c r="AA4099" s="15"/>
      <c r="AC4099" s="15"/>
      <c r="AD4099" s="15" t="s">
        <v>6452</v>
      </c>
      <c r="AF4099" s="15"/>
      <c r="AH4099" s="15"/>
      <c r="BE4099" s="15" t="s">
        <v>16842</v>
      </c>
      <c r="BF4099" s="15" t="s">
        <v>710</v>
      </c>
    </row>
    <row r="4100" spans="1:58" x14ac:dyDescent="0.2">
      <c r="A4100" s="15" t="s">
        <v>6454</v>
      </c>
      <c r="B4100" s="15" t="s">
        <v>6454</v>
      </c>
      <c r="C4100" s="15" t="s">
        <v>6454</v>
      </c>
      <c r="D4100" s="15" t="s">
        <v>6455</v>
      </c>
      <c r="E4100" s="15" t="s">
        <v>6456</v>
      </c>
      <c r="F4100" s="15" t="s">
        <v>6454</v>
      </c>
      <c r="G4100" s="15" t="s">
        <v>6454</v>
      </c>
      <c r="H4100" s="15" t="s">
        <v>6454</v>
      </c>
      <c r="I4100" s="15" t="s">
        <v>6454</v>
      </c>
      <c r="J4100" s="15" t="s">
        <v>6454</v>
      </c>
      <c r="K4100" s="15"/>
      <c r="Q4100" s="15"/>
      <c r="W4100" s="15"/>
      <c r="AA4100" s="15"/>
      <c r="AC4100" s="15"/>
      <c r="AD4100" s="15" t="s">
        <v>6454</v>
      </c>
      <c r="AF4100" s="15"/>
      <c r="AH4100" s="15"/>
      <c r="BE4100" s="15" t="s">
        <v>16843</v>
      </c>
      <c r="BF4100" s="15" t="s">
        <v>1004</v>
      </c>
    </row>
    <row r="4101" spans="1:58" x14ac:dyDescent="0.2">
      <c r="A4101" s="15" t="s">
        <v>6457</v>
      </c>
      <c r="B4101" s="15" t="s">
        <v>6457</v>
      </c>
      <c r="C4101" s="15" t="s">
        <v>6457</v>
      </c>
      <c r="D4101" s="15" t="s">
        <v>122</v>
      </c>
      <c r="K4101" s="15"/>
      <c r="Q4101" s="15"/>
      <c r="W4101" s="15"/>
      <c r="AA4101" s="15"/>
      <c r="AC4101" s="15"/>
      <c r="AD4101" s="15" t="s">
        <v>6457</v>
      </c>
      <c r="AF4101" s="15"/>
      <c r="AH4101" s="15"/>
      <c r="BE4101" s="15" t="s">
        <v>16844</v>
      </c>
      <c r="BF4101" s="15" t="s">
        <v>83</v>
      </c>
    </row>
    <row r="4102" spans="1:58" x14ac:dyDescent="0.2">
      <c r="A4102" s="15" t="s">
        <v>6458</v>
      </c>
      <c r="B4102" s="15" t="s">
        <v>6458</v>
      </c>
      <c r="C4102" s="15" t="s">
        <v>6458</v>
      </c>
      <c r="D4102" s="15" t="s">
        <v>6459</v>
      </c>
      <c r="K4102" s="15"/>
      <c r="Q4102" s="15"/>
      <c r="W4102" s="15"/>
      <c r="AA4102" s="15"/>
      <c r="AC4102" s="15"/>
      <c r="AD4102" s="15" t="s">
        <v>6458</v>
      </c>
      <c r="AF4102" s="15"/>
      <c r="AH4102" s="15"/>
      <c r="BE4102" s="15" t="s">
        <v>16845</v>
      </c>
      <c r="BF4102" s="15" t="s">
        <v>283</v>
      </c>
    </row>
    <row r="4103" spans="1:58" x14ac:dyDescent="0.2">
      <c r="A4103" s="15" t="s">
        <v>6460</v>
      </c>
      <c r="B4103" s="15" t="s">
        <v>6460</v>
      </c>
      <c r="C4103" s="15" t="s">
        <v>6460</v>
      </c>
      <c r="D4103" s="15" t="s">
        <v>6461</v>
      </c>
      <c r="K4103" s="15"/>
      <c r="Q4103" s="15"/>
      <c r="W4103" s="15"/>
      <c r="AA4103" s="15"/>
      <c r="AC4103" s="15"/>
      <c r="AD4103" s="15" t="s">
        <v>6460</v>
      </c>
      <c r="AF4103" s="15"/>
      <c r="AH4103" s="15"/>
      <c r="BE4103" s="15" t="s">
        <v>16846</v>
      </c>
      <c r="BF4103" s="15" t="s">
        <v>272</v>
      </c>
    </row>
    <row r="4104" spans="1:58" x14ac:dyDescent="0.2">
      <c r="A4104" s="15" t="s">
        <v>6462</v>
      </c>
      <c r="B4104" s="15" t="s">
        <v>6462</v>
      </c>
      <c r="C4104" s="15" t="s">
        <v>6462</v>
      </c>
      <c r="D4104" s="15" t="s">
        <v>6463</v>
      </c>
      <c r="E4104" s="15" t="s">
        <v>6464</v>
      </c>
      <c r="F4104" s="15" t="s">
        <v>6462</v>
      </c>
      <c r="G4104" s="15" t="s">
        <v>6462</v>
      </c>
      <c r="H4104" s="15" t="s">
        <v>6462</v>
      </c>
      <c r="I4104" s="15" t="s">
        <v>6462</v>
      </c>
      <c r="J4104" s="15" t="s">
        <v>6462</v>
      </c>
      <c r="K4104" s="15"/>
      <c r="Q4104" s="15"/>
      <c r="W4104" s="15"/>
      <c r="AA4104" s="15"/>
      <c r="AC4104" s="15"/>
      <c r="AD4104" s="15" t="s">
        <v>6462</v>
      </c>
      <c r="AF4104" s="15"/>
      <c r="AH4104" s="15"/>
      <c r="BE4104" s="15" t="s">
        <v>16847</v>
      </c>
      <c r="BF4104" s="15" t="s">
        <v>4743</v>
      </c>
    </row>
    <row r="4105" spans="1:58" x14ac:dyDescent="0.2">
      <c r="A4105" s="15" t="s">
        <v>6465</v>
      </c>
      <c r="B4105" s="15" t="s">
        <v>6465</v>
      </c>
      <c r="C4105" s="15" t="s">
        <v>6465</v>
      </c>
      <c r="D4105" s="15" t="s">
        <v>6466</v>
      </c>
      <c r="E4105" s="15" t="s">
        <v>6305</v>
      </c>
      <c r="F4105" s="15" t="s">
        <v>6465</v>
      </c>
      <c r="G4105" s="15" t="s">
        <v>6305</v>
      </c>
      <c r="H4105" s="15" t="s">
        <v>6465</v>
      </c>
      <c r="I4105" s="15" t="s">
        <v>6465</v>
      </c>
      <c r="J4105" s="15" t="s">
        <v>6465</v>
      </c>
      <c r="K4105" s="15"/>
      <c r="Q4105" s="15"/>
      <c r="W4105" s="15"/>
      <c r="AA4105" s="15"/>
      <c r="AC4105" s="15"/>
      <c r="AD4105" s="15" t="s">
        <v>6465</v>
      </c>
      <c r="AF4105" s="15"/>
      <c r="AH4105" s="15"/>
      <c r="BE4105" s="15" t="s">
        <v>16848</v>
      </c>
      <c r="BF4105" s="15" t="s">
        <v>4297</v>
      </c>
    </row>
    <row r="4106" spans="1:58" x14ac:dyDescent="0.2">
      <c r="A4106" s="15" t="s">
        <v>6467</v>
      </c>
      <c r="B4106" s="15" t="s">
        <v>6467</v>
      </c>
      <c r="C4106" s="15" t="s">
        <v>6467</v>
      </c>
      <c r="D4106" s="15" t="s">
        <v>6468</v>
      </c>
      <c r="K4106" s="15"/>
      <c r="Q4106" s="15"/>
      <c r="W4106" s="15"/>
      <c r="AA4106" s="15"/>
      <c r="AC4106" s="15"/>
      <c r="AD4106" s="15" t="s">
        <v>6467</v>
      </c>
      <c r="AF4106" s="15"/>
      <c r="AH4106" s="15"/>
      <c r="BE4106" s="15" t="s">
        <v>16849</v>
      </c>
      <c r="BF4106" s="15" t="s">
        <v>206</v>
      </c>
    </row>
    <row r="4107" spans="1:58" x14ac:dyDescent="0.2">
      <c r="A4107" s="15" t="s">
        <v>6469</v>
      </c>
      <c r="B4107" s="15" t="s">
        <v>6469</v>
      </c>
      <c r="C4107" s="15" t="s">
        <v>6469</v>
      </c>
      <c r="D4107" s="15" t="s">
        <v>6470</v>
      </c>
      <c r="K4107" s="15"/>
      <c r="Q4107" s="15"/>
      <c r="W4107" s="15"/>
      <c r="AA4107" s="15"/>
      <c r="AC4107" s="15"/>
      <c r="AD4107" s="15" t="s">
        <v>6469</v>
      </c>
      <c r="AF4107" s="15"/>
      <c r="AH4107" s="15"/>
      <c r="BE4107" s="15" t="s">
        <v>16850</v>
      </c>
      <c r="BF4107" s="15" t="s">
        <v>98</v>
      </c>
    </row>
    <row r="4108" spans="1:58" x14ac:dyDescent="0.2">
      <c r="A4108" s="15" t="s">
        <v>6471</v>
      </c>
      <c r="B4108" s="15" t="s">
        <v>6471</v>
      </c>
      <c r="C4108" s="15" t="s">
        <v>6471</v>
      </c>
      <c r="D4108" s="15" t="s">
        <v>6472</v>
      </c>
      <c r="K4108" s="15"/>
      <c r="Q4108" s="15"/>
      <c r="W4108" s="15"/>
      <c r="AA4108" s="15"/>
      <c r="AC4108" s="15"/>
      <c r="AD4108" s="15" t="s">
        <v>6471</v>
      </c>
      <c r="AF4108" s="15"/>
      <c r="AH4108" s="15"/>
      <c r="BE4108" s="15" t="s">
        <v>16851</v>
      </c>
      <c r="BF4108" s="15" t="s">
        <v>184</v>
      </c>
    </row>
    <row r="4109" spans="1:58" x14ac:dyDescent="0.2">
      <c r="A4109" s="15" t="s">
        <v>6473</v>
      </c>
      <c r="B4109" s="15" t="s">
        <v>6473</v>
      </c>
      <c r="C4109" s="15" t="s">
        <v>6473</v>
      </c>
      <c r="D4109" s="15" t="s">
        <v>6474</v>
      </c>
      <c r="E4109" s="15" t="s">
        <v>6475</v>
      </c>
      <c r="F4109" s="15" t="s">
        <v>6473</v>
      </c>
      <c r="G4109" s="15" t="s">
        <v>6475</v>
      </c>
      <c r="H4109" s="15" t="s">
        <v>6473</v>
      </c>
      <c r="I4109" s="15" t="s">
        <v>6473</v>
      </c>
      <c r="J4109" s="15" t="s">
        <v>6473</v>
      </c>
      <c r="K4109" s="15"/>
      <c r="Q4109" s="15"/>
      <c r="W4109" s="15"/>
      <c r="AA4109" s="15"/>
      <c r="AC4109" s="15"/>
      <c r="AD4109" s="15" t="s">
        <v>6473</v>
      </c>
      <c r="AF4109" s="15"/>
      <c r="AH4109" s="15"/>
      <c r="BE4109" s="15" t="s">
        <v>16852</v>
      </c>
      <c r="BF4109" s="15" t="s">
        <v>1017</v>
      </c>
    </row>
    <row r="4110" spans="1:58" x14ac:dyDescent="0.2">
      <c r="A4110" s="15" t="s">
        <v>6476</v>
      </c>
      <c r="B4110" s="15" t="s">
        <v>6476</v>
      </c>
      <c r="C4110" s="15" t="s">
        <v>6476</v>
      </c>
      <c r="D4110" s="15" t="s">
        <v>6477</v>
      </c>
      <c r="E4110" s="15" t="s">
        <v>6478</v>
      </c>
      <c r="F4110" s="15" t="s">
        <v>6476</v>
      </c>
      <c r="G4110" s="15" t="s">
        <v>6478</v>
      </c>
      <c r="H4110" s="15" t="s">
        <v>6476</v>
      </c>
      <c r="I4110" s="15" t="s">
        <v>6476</v>
      </c>
      <c r="J4110" s="15" t="s">
        <v>6476</v>
      </c>
      <c r="K4110" s="15"/>
      <c r="Q4110" s="15"/>
      <c r="W4110" s="15"/>
      <c r="AA4110" s="15"/>
      <c r="AC4110" s="15"/>
      <c r="AD4110" s="15" t="s">
        <v>6476</v>
      </c>
      <c r="AF4110" s="15"/>
      <c r="AH4110" s="15"/>
      <c r="BE4110" s="15" t="s">
        <v>16853</v>
      </c>
      <c r="BF4110" s="15" t="s">
        <v>523</v>
      </c>
    </row>
    <row r="4111" spans="1:58" x14ac:dyDescent="0.2">
      <c r="A4111" s="15" t="s">
        <v>6479</v>
      </c>
      <c r="B4111" s="15" t="s">
        <v>6479</v>
      </c>
      <c r="C4111" s="15" t="s">
        <v>6479</v>
      </c>
      <c r="D4111" s="15" t="s">
        <v>6480</v>
      </c>
      <c r="E4111" s="15" t="s">
        <v>6481</v>
      </c>
      <c r="F4111" s="15" t="s">
        <v>6479</v>
      </c>
      <c r="G4111" s="15" t="s">
        <v>6481</v>
      </c>
      <c r="H4111" s="15" t="s">
        <v>6479</v>
      </c>
      <c r="I4111" s="15" t="s">
        <v>6479</v>
      </c>
      <c r="J4111" s="15" t="s">
        <v>6479</v>
      </c>
      <c r="K4111" s="15"/>
      <c r="Q4111" s="15"/>
      <c r="W4111" s="15"/>
      <c r="AA4111" s="15"/>
      <c r="AC4111" s="15"/>
      <c r="AD4111" s="15" t="s">
        <v>6479</v>
      </c>
      <c r="AF4111" s="15"/>
      <c r="AH4111" s="15"/>
      <c r="BE4111" s="15" t="s">
        <v>16854</v>
      </c>
      <c r="BF4111" s="15" t="s">
        <v>191</v>
      </c>
    </row>
    <row r="4112" spans="1:58" x14ac:dyDescent="0.2">
      <c r="K4112" s="15"/>
      <c r="Q4112" s="15"/>
      <c r="R4112" s="15" t="s">
        <v>6320</v>
      </c>
      <c r="S4112" s="15" t="s">
        <v>6482</v>
      </c>
      <c r="T4112" s="15" t="s">
        <v>6482</v>
      </c>
      <c r="U4112" s="15" t="s">
        <v>6482</v>
      </c>
      <c r="V4112" s="15" t="s">
        <v>6482</v>
      </c>
      <c r="W4112" s="15"/>
      <c r="AA4112" s="15"/>
      <c r="AC4112" s="15"/>
      <c r="AD4112" s="15" t="s">
        <v>6482</v>
      </c>
      <c r="AF4112" s="15"/>
      <c r="AH4112" s="15"/>
      <c r="BE4112" s="15" t="s">
        <v>16855</v>
      </c>
      <c r="BF4112" s="15" t="s">
        <v>77</v>
      </c>
    </row>
    <row r="4113" spans="1:58" x14ac:dyDescent="0.2">
      <c r="K4113" s="15"/>
      <c r="Q4113" s="15"/>
      <c r="R4113" s="15" t="s">
        <v>6322</v>
      </c>
      <c r="S4113" s="15" t="s">
        <v>6483</v>
      </c>
      <c r="T4113" s="15" t="s">
        <v>6483</v>
      </c>
      <c r="U4113" s="15" t="s">
        <v>6483</v>
      </c>
      <c r="V4113" s="15" t="s">
        <v>6483</v>
      </c>
      <c r="W4113" s="15"/>
      <c r="AA4113" s="15"/>
      <c r="AC4113" s="15"/>
      <c r="AD4113" s="15" t="s">
        <v>6483</v>
      </c>
      <c r="AF4113" s="15"/>
      <c r="AH4113" s="15"/>
      <c r="BE4113" s="15" t="s">
        <v>16856</v>
      </c>
      <c r="BF4113" s="15" t="s">
        <v>178</v>
      </c>
    </row>
    <row r="4114" spans="1:58" x14ac:dyDescent="0.2">
      <c r="K4114" s="15"/>
      <c r="Q4114" s="15"/>
      <c r="R4114" s="15" t="s">
        <v>6324</v>
      </c>
      <c r="S4114" s="15" t="s">
        <v>6484</v>
      </c>
      <c r="T4114" s="15" t="s">
        <v>6484</v>
      </c>
      <c r="U4114" s="15" t="s">
        <v>6484</v>
      </c>
      <c r="V4114" s="15" t="s">
        <v>6484</v>
      </c>
      <c r="W4114" s="15"/>
      <c r="AA4114" s="15"/>
      <c r="AC4114" s="15"/>
      <c r="AD4114" s="15" t="s">
        <v>6484</v>
      </c>
      <c r="AF4114" s="15"/>
      <c r="AH4114" s="15"/>
      <c r="BE4114" s="15" t="s">
        <v>16857</v>
      </c>
      <c r="BF4114" s="15" t="s">
        <v>178</v>
      </c>
    </row>
    <row r="4115" spans="1:58" x14ac:dyDescent="0.2">
      <c r="K4115" s="15"/>
      <c r="Q4115" s="15"/>
      <c r="R4115" s="15" t="s">
        <v>6326</v>
      </c>
      <c r="S4115" s="15" t="s">
        <v>6485</v>
      </c>
      <c r="T4115" s="15" t="s">
        <v>6485</v>
      </c>
      <c r="U4115" s="15" t="s">
        <v>6485</v>
      </c>
      <c r="V4115" s="15" t="s">
        <v>6485</v>
      </c>
      <c r="W4115" s="15"/>
      <c r="AA4115" s="15"/>
      <c r="AC4115" s="15"/>
      <c r="AD4115" s="15" t="s">
        <v>6485</v>
      </c>
      <c r="AF4115" s="15"/>
      <c r="AH4115" s="15"/>
      <c r="BE4115" s="15" t="s">
        <v>16858</v>
      </c>
      <c r="BF4115" s="15" t="s">
        <v>178</v>
      </c>
    </row>
    <row r="4116" spans="1:58" x14ac:dyDescent="0.2">
      <c r="K4116" s="15"/>
      <c r="Q4116" s="15"/>
      <c r="R4116" s="15" t="s">
        <v>6486</v>
      </c>
      <c r="S4116" s="15" t="s">
        <v>6487</v>
      </c>
      <c r="T4116" s="15" t="s">
        <v>6487</v>
      </c>
      <c r="U4116" s="15" t="s">
        <v>6487</v>
      </c>
      <c r="V4116" s="15" t="s">
        <v>6487</v>
      </c>
      <c r="W4116" s="15"/>
      <c r="AA4116" s="15"/>
      <c r="AC4116" s="15"/>
      <c r="AD4116" s="15" t="s">
        <v>6487</v>
      </c>
      <c r="AF4116" s="15"/>
      <c r="AH4116" s="15"/>
      <c r="BE4116" s="15" t="s">
        <v>16859</v>
      </c>
      <c r="BF4116" s="15" t="s">
        <v>386</v>
      </c>
    </row>
    <row r="4117" spans="1:58" x14ac:dyDescent="0.2">
      <c r="K4117" s="15"/>
      <c r="Q4117" s="15"/>
      <c r="R4117" s="15" t="s">
        <v>6488</v>
      </c>
      <c r="S4117" s="15" t="s">
        <v>6489</v>
      </c>
      <c r="T4117" s="15" t="s">
        <v>6489</v>
      </c>
      <c r="U4117" s="15" t="s">
        <v>6489</v>
      </c>
      <c r="V4117" s="15" t="s">
        <v>6489</v>
      </c>
      <c r="W4117" s="15"/>
      <c r="AA4117" s="15"/>
      <c r="AC4117" s="15"/>
      <c r="AD4117" s="15" t="s">
        <v>6489</v>
      </c>
      <c r="AF4117" s="15"/>
      <c r="AH4117" s="15"/>
      <c r="BE4117" s="15" t="s">
        <v>16860</v>
      </c>
      <c r="BF4117" s="15" t="s">
        <v>386</v>
      </c>
    </row>
    <row r="4118" spans="1:58" x14ac:dyDescent="0.2">
      <c r="K4118" s="15"/>
      <c r="Q4118" s="15"/>
      <c r="R4118" s="15" t="s">
        <v>6490</v>
      </c>
      <c r="S4118" s="15" t="s">
        <v>6491</v>
      </c>
      <c r="T4118" s="15" t="s">
        <v>6491</v>
      </c>
      <c r="U4118" s="15" t="s">
        <v>6491</v>
      </c>
      <c r="V4118" s="15" t="s">
        <v>6491</v>
      </c>
      <c r="W4118" s="15"/>
      <c r="AA4118" s="15"/>
      <c r="AC4118" s="15"/>
      <c r="AD4118" s="15" t="s">
        <v>6491</v>
      </c>
      <c r="AF4118" s="15"/>
      <c r="AH4118" s="15"/>
      <c r="BE4118" s="15" t="s">
        <v>16861</v>
      </c>
      <c r="BF4118" s="15" t="s">
        <v>386</v>
      </c>
    </row>
    <row r="4119" spans="1:58" x14ac:dyDescent="0.2">
      <c r="K4119" s="15"/>
      <c r="Q4119" s="15"/>
      <c r="R4119" s="15" t="s">
        <v>6492</v>
      </c>
      <c r="S4119" s="15" t="s">
        <v>6493</v>
      </c>
      <c r="T4119" s="15" t="s">
        <v>6493</v>
      </c>
      <c r="U4119" s="15" t="s">
        <v>6493</v>
      </c>
      <c r="V4119" s="15" t="s">
        <v>6493</v>
      </c>
      <c r="W4119" s="15"/>
      <c r="AA4119" s="15"/>
      <c r="AC4119" s="15"/>
      <c r="AD4119" s="15" t="s">
        <v>6493</v>
      </c>
      <c r="AF4119" s="15"/>
      <c r="AH4119" s="15"/>
      <c r="BE4119" s="15" t="s">
        <v>16862</v>
      </c>
      <c r="BF4119" s="15" t="s">
        <v>386</v>
      </c>
    </row>
    <row r="4120" spans="1:58" x14ac:dyDescent="0.2">
      <c r="K4120" s="15"/>
      <c r="Q4120" s="15"/>
      <c r="R4120" s="15" t="s">
        <v>6494</v>
      </c>
      <c r="S4120" s="15" t="s">
        <v>6495</v>
      </c>
      <c r="T4120" s="15" t="s">
        <v>6495</v>
      </c>
      <c r="U4120" s="15" t="s">
        <v>6495</v>
      </c>
      <c r="V4120" s="15" t="s">
        <v>6495</v>
      </c>
      <c r="W4120" s="15"/>
      <c r="AA4120" s="15"/>
      <c r="AC4120" s="15"/>
      <c r="AD4120" s="15" t="s">
        <v>6495</v>
      </c>
      <c r="AF4120" s="15"/>
      <c r="AH4120" s="15"/>
      <c r="BE4120" s="15" t="s">
        <v>16863</v>
      </c>
      <c r="BF4120" s="15" t="s">
        <v>386</v>
      </c>
    </row>
    <row r="4121" spans="1:58" x14ac:dyDescent="0.2">
      <c r="K4121" s="15"/>
      <c r="Q4121" s="15"/>
      <c r="R4121" s="15" t="s">
        <v>6496</v>
      </c>
      <c r="S4121" s="15" t="s">
        <v>6497</v>
      </c>
      <c r="T4121" s="15" t="s">
        <v>6497</v>
      </c>
      <c r="U4121" s="15" t="s">
        <v>6497</v>
      </c>
      <c r="V4121" s="15" t="s">
        <v>6497</v>
      </c>
      <c r="W4121" s="15"/>
      <c r="AA4121" s="15"/>
      <c r="AC4121" s="15"/>
      <c r="AD4121" s="15" t="s">
        <v>6497</v>
      </c>
      <c r="AF4121" s="15"/>
      <c r="AH4121" s="15"/>
      <c r="BE4121" s="15" t="s">
        <v>16864</v>
      </c>
      <c r="BF4121" s="15" t="s">
        <v>386</v>
      </c>
    </row>
    <row r="4122" spans="1:58" x14ac:dyDescent="0.2">
      <c r="K4122" s="15"/>
      <c r="Q4122" s="15"/>
      <c r="R4122" s="15" t="s">
        <v>6328</v>
      </c>
      <c r="S4122" s="15" t="s">
        <v>6498</v>
      </c>
      <c r="T4122" s="15" t="s">
        <v>6498</v>
      </c>
      <c r="U4122" s="15" t="s">
        <v>6498</v>
      </c>
      <c r="V4122" s="15" t="s">
        <v>6498</v>
      </c>
      <c r="W4122" s="15"/>
      <c r="AA4122" s="15"/>
      <c r="AC4122" s="15"/>
      <c r="AD4122" s="15" t="s">
        <v>6498</v>
      </c>
      <c r="AF4122" s="15"/>
      <c r="AH4122" s="15"/>
      <c r="BE4122" s="15" t="s">
        <v>16865</v>
      </c>
      <c r="BF4122" s="15" t="s">
        <v>178</v>
      </c>
    </row>
    <row r="4123" spans="1:58" x14ac:dyDescent="0.2">
      <c r="K4123" s="15"/>
      <c r="Q4123" s="15"/>
      <c r="R4123" s="15" t="s">
        <v>6499</v>
      </c>
      <c r="S4123" s="15" t="s">
        <v>6500</v>
      </c>
      <c r="T4123" s="15" t="s">
        <v>6500</v>
      </c>
      <c r="U4123" s="15" t="s">
        <v>6500</v>
      </c>
      <c r="V4123" s="15" t="s">
        <v>6500</v>
      </c>
      <c r="W4123" s="15"/>
      <c r="AA4123" s="15"/>
      <c r="AC4123" s="15"/>
      <c r="AD4123" s="15" t="s">
        <v>6500</v>
      </c>
      <c r="AF4123" s="15"/>
      <c r="AH4123" s="15"/>
      <c r="BE4123" s="15" t="s">
        <v>16866</v>
      </c>
      <c r="BF4123" s="15" t="s">
        <v>386</v>
      </c>
    </row>
    <row r="4124" spans="1:58" x14ac:dyDescent="0.2">
      <c r="K4124" s="15"/>
      <c r="Q4124" s="15"/>
      <c r="R4124" s="15" t="s">
        <v>6501</v>
      </c>
      <c r="S4124" s="15" t="s">
        <v>6502</v>
      </c>
      <c r="T4124" s="15" t="s">
        <v>6502</v>
      </c>
      <c r="U4124" s="15" t="s">
        <v>6502</v>
      </c>
      <c r="V4124" s="15" t="s">
        <v>6502</v>
      </c>
      <c r="W4124" s="15"/>
      <c r="AA4124" s="15"/>
      <c r="AC4124" s="15"/>
      <c r="AD4124" s="15" t="s">
        <v>6502</v>
      </c>
      <c r="AF4124" s="15"/>
      <c r="AH4124" s="15"/>
      <c r="BE4124" s="15" t="s">
        <v>16867</v>
      </c>
      <c r="BF4124" s="15" t="s">
        <v>386</v>
      </c>
    </row>
    <row r="4125" spans="1:58" x14ac:dyDescent="0.2">
      <c r="K4125" s="15"/>
      <c r="Q4125" s="15"/>
      <c r="R4125" s="15" t="s">
        <v>6503</v>
      </c>
      <c r="S4125" s="15" t="s">
        <v>6504</v>
      </c>
      <c r="T4125" s="15" t="s">
        <v>6504</v>
      </c>
      <c r="U4125" s="15" t="s">
        <v>6504</v>
      </c>
      <c r="V4125" s="15" t="s">
        <v>6504</v>
      </c>
      <c r="W4125" s="15"/>
      <c r="AA4125" s="15"/>
      <c r="AC4125" s="15"/>
      <c r="AD4125" s="15" t="s">
        <v>6504</v>
      </c>
      <c r="AF4125" s="15"/>
      <c r="AH4125" s="15"/>
      <c r="BE4125" s="15" t="s">
        <v>16868</v>
      </c>
      <c r="BF4125" s="15" t="s">
        <v>386</v>
      </c>
    </row>
    <row r="4126" spans="1:58" x14ac:dyDescent="0.2">
      <c r="K4126" s="15"/>
      <c r="Q4126" s="15"/>
      <c r="R4126" s="15" t="s">
        <v>6505</v>
      </c>
      <c r="S4126" s="15" t="s">
        <v>6506</v>
      </c>
      <c r="T4126" s="15" t="s">
        <v>6506</v>
      </c>
      <c r="U4126" s="15" t="s">
        <v>6506</v>
      </c>
      <c r="V4126" s="15" t="s">
        <v>6506</v>
      </c>
      <c r="W4126" s="15"/>
      <c r="AA4126" s="15"/>
      <c r="AC4126" s="15"/>
      <c r="AD4126" s="15" t="s">
        <v>6506</v>
      </c>
      <c r="AF4126" s="15"/>
      <c r="AH4126" s="15"/>
      <c r="BE4126" s="15" t="s">
        <v>16869</v>
      </c>
      <c r="BF4126" s="15" t="s">
        <v>386</v>
      </c>
    </row>
    <row r="4127" spans="1:58" x14ac:dyDescent="0.2">
      <c r="A4127" s="15" t="s">
        <v>6507</v>
      </c>
      <c r="B4127" s="15" t="s">
        <v>6507</v>
      </c>
      <c r="C4127" s="15" t="s">
        <v>6507</v>
      </c>
      <c r="D4127" s="15" t="s">
        <v>6508</v>
      </c>
      <c r="K4127" s="15"/>
      <c r="Q4127" s="15"/>
      <c r="R4127" s="15" t="s">
        <v>6395</v>
      </c>
      <c r="S4127" s="15" t="s">
        <v>6507</v>
      </c>
      <c r="T4127" s="15" t="s">
        <v>6507</v>
      </c>
      <c r="U4127" s="15" t="s">
        <v>6507</v>
      </c>
      <c r="V4127" s="15" t="s">
        <v>6507</v>
      </c>
      <c r="W4127" s="15"/>
      <c r="X4127" s="15" t="s">
        <v>6507</v>
      </c>
      <c r="Y4127" s="15" t="s">
        <v>6507</v>
      </c>
      <c r="Z4127" s="15" t="s">
        <v>6507</v>
      </c>
      <c r="AA4127" s="15"/>
      <c r="AC4127" s="15"/>
      <c r="AD4127" s="15" t="s">
        <v>6507</v>
      </c>
      <c r="AF4127" s="15"/>
      <c r="AH4127" s="15"/>
      <c r="BE4127" s="15" t="s">
        <v>16870</v>
      </c>
      <c r="BF4127" s="15" t="s">
        <v>120</v>
      </c>
    </row>
    <row r="4128" spans="1:58" x14ac:dyDescent="0.2">
      <c r="A4128" s="15" t="s">
        <v>6509</v>
      </c>
      <c r="B4128" s="15" t="s">
        <v>6509</v>
      </c>
      <c r="C4128" s="15" t="s">
        <v>6509</v>
      </c>
      <c r="D4128" s="15" t="s">
        <v>6510</v>
      </c>
      <c r="K4128" s="15"/>
      <c r="Q4128" s="15"/>
      <c r="R4128" s="15" t="s">
        <v>6397</v>
      </c>
      <c r="S4128" s="15" t="s">
        <v>6509</v>
      </c>
      <c r="T4128" s="15" t="s">
        <v>6509</v>
      </c>
      <c r="U4128" s="15" t="s">
        <v>6509</v>
      </c>
      <c r="V4128" s="15" t="s">
        <v>6509</v>
      </c>
      <c r="W4128" s="15"/>
      <c r="AA4128" s="15"/>
      <c r="AC4128" s="15"/>
      <c r="AD4128" s="15" t="s">
        <v>6509</v>
      </c>
      <c r="AF4128" s="15"/>
      <c r="AH4128" s="15"/>
      <c r="BE4128" s="15" t="s">
        <v>16871</v>
      </c>
      <c r="BF4128" s="15" t="s">
        <v>906</v>
      </c>
    </row>
    <row r="4129" spans="1:58" x14ac:dyDescent="0.2">
      <c r="A4129" s="15" t="s">
        <v>6511</v>
      </c>
      <c r="B4129" s="15" t="s">
        <v>6511</v>
      </c>
      <c r="C4129" s="15" t="s">
        <v>6511</v>
      </c>
      <c r="D4129" s="15" t="s">
        <v>6512</v>
      </c>
      <c r="K4129" s="15"/>
      <c r="Q4129" s="15"/>
      <c r="R4129" s="15" t="s">
        <v>6513</v>
      </c>
      <c r="S4129" s="15" t="s">
        <v>6511</v>
      </c>
      <c r="T4129" s="15" t="s">
        <v>6511</v>
      </c>
      <c r="U4129" s="15" t="s">
        <v>6511</v>
      </c>
      <c r="V4129" s="15" t="s">
        <v>6511</v>
      </c>
      <c r="W4129" s="15"/>
      <c r="AA4129" s="15"/>
      <c r="AC4129" s="15"/>
      <c r="AD4129" s="15" t="s">
        <v>6511</v>
      </c>
      <c r="AF4129" s="15"/>
      <c r="AH4129" s="15"/>
      <c r="BE4129" s="15" t="s">
        <v>16872</v>
      </c>
      <c r="BF4129" s="15" t="s">
        <v>4297</v>
      </c>
    </row>
    <row r="4130" spans="1:58" x14ac:dyDescent="0.2">
      <c r="A4130" s="15" t="s">
        <v>6514</v>
      </c>
      <c r="B4130" s="15" t="s">
        <v>6514</v>
      </c>
      <c r="C4130" s="15" t="s">
        <v>6514</v>
      </c>
      <c r="D4130" s="15" t="s">
        <v>122</v>
      </c>
      <c r="K4130" s="15"/>
      <c r="Q4130" s="15"/>
      <c r="W4130" s="15"/>
      <c r="AA4130" s="15"/>
      <c r="AC4130" s="15"/>
      <c r="AD4130" s="15" t="s">
        <v>6514</v>
      </c>
      <c r="AF4130" s="15"/>
      <c r="AH4130" s="15"/>
      <c r="BE4130" s="15" t="s">
        <v>16873</v>
      </c>
      <c r="BF4130" s="15" t="s">
        <v>83</v>
      </c>
    </row>
    <row r="4131" spans="1:58" x14ac:dyDescent="0.2">
      <c r="A4131" s="15" t="s">
        <v>6515</v>
      </c>
      <c r="B4131" s="15" t="s">
        <v>6515</v>
      </c>
      <c r="C4131" s="15" t="s">
        <v>6515</v>
      </c>
      <c r="D4131" s="15" t="s">
        <v>6516</v>
      </c>
      <c r="K4131" s="15"/>
      <c r="Q4131" s="15"/>
      <c r="R4131" s="15" t="s">
        <v>6517</v>
      </c>
      <c r="S4131" s="15" t="s">
        <v>6515</v>
      </c>
      <c r="T4131" s="15" t="s">
        <v>6515</v>
      </c>
      <c r="U4131" s="15" t="s">
        <v>6515</v>
      </c>
      <c r="V4131" s="15" t="s">
        <v>6515</v>
      </c>
      <c r="W4131" s="15"/>
      <c r="AA4131" s="15"/>
      <c r="AC4131" s="15"/>
      <c r="AD4131" s="15" t="s">
        <v>6515</v>
      </c>
      <c r="AF4131" s="15"/>
      <c r="AH4131" s="15"/>
      <c r="BE4131" s="15" t="s">
        <v>16874</v>
      </c>
      <c r="BF4131" s="15" t="s">
        <v>191</v>
      </c>
    </row>
    <row r="4132" spans="1:58" x14ac:dyDescent="0.2">
      <c r="A4132" s="15" t="s">
        <v>6518</v>
      </c>
      <c r="B4132" s="15" t="s">
        <v>6518</v>
      </c>
      <c r="C4132" s="15" t="s">
        <v>6518</v>
      </c>
      <c r="D4132" s="15" t="s">
        <v>6519</v>
      </c>
      <c r="K4132" s="15"/>
      <c r="Q4132" s="15"/>
      <c r="W4132" s="15"/>
      <c r="AA4132" s="15"/>
      <c r="AC4132" s="15"/>
      <c r="AD4132" s="15" t="s">
        <v>6518</v>
      </c>
      <c r="AF4132" s="15"/>
      <c r="AH4132" s="15"/>
      <c r="BE4132" s="15" t="s">
        <v>16875</v>
      </c>
      <c r="BF4132" s="15" t="s">
        <v>444</v>
      </c>
    </row>
    <row r="4133" spans="1:58" x14ac:dyDescent="0.2">
      <c r="A4133" s="15" t="s">
        <v>6520</v>
      </c>
      <c r="B4133" s="15" t="s">
        <v>6520</v>
      </c>
      <c r="C4133" s="15" t="s">
        <v>6520</v>
      </c>
      <c r="D4133" s="15" t="s">
        <v>6521</v>
      </c>
      <c r="K4133" s="15"/>
      <c r="Q4133" s="15"/>
      <c r="W4133" s="15"/>
      <c r="AA4133" s="15"/>
      <c r="AC4133" s="15"/>
      <c r="AD4133" s="15" t="s">
        <v>6520</v>
      </c>
      <c r="AF4133" s="15"/>
      <c r="AH4133" s="15"/>
      <c r="BE4133" s="15" t="s">
        <v>16876</v>
      </c>
      <c r="BF4133" s="15" t="s">
        <v>444</v>
      </c>
    </row>
    <row r="4134" spans="1:58" x14ac:dyDescent="0.2">
      <c r="A4134" s="15" t="s">
        <v>6522</v>
      </c>
      <c r="B4134" s="15" t="s">
        <v>6522</v>
      </c>
      <c r="C4134" s="15" t="s">
        <v>6522</v>
      </c>
      <c r="D4134" s="15" t="s">
        <v>6523</v>
      </c>
      <c r="K4134" s="15"/>
      <c r="Q4134" s="15"/>
      <c r="W4134" s="15"/>
      <c r="AA4134" s="15"/>
      <c r="AC4134" s="15"/>
      <c r="AD4134" s="15" t="s">
        <v>6522</v>
      </c>
      <c r="AF4134" s="15"/>
      <c r="AH4134" s="15"/>
      <c r="BE4134" s="15" t="s">
        <v>16877</v>
      </c>
      <c r="BF4134" s="15" t="s">
        <v>386</v>
      </c>
    </row>
    <row r="4135" spans="1:58" x14ac:dyDescent="0.2">
      <c r="A4135" s="15" t="s">
        <v>6524</v>
      </c>
      <c r="B4135" s="15" t="s">
        <v>6524</v>
      </c>
      <c r="C4135" s="15" t="s">
        <v>6524</v>
      </c>
      <c r="D4135" s="15" t="s">
        <v>6525</v>
      </c>
      <c r="K4135" s="15"/>
      <c r="Q4135" s="15"/>
      <c r="R4135" s="15" t="s">
        <v>6526</v>
      </c>
      <c r="S4135" s="15" t="s">
        <v>6524</v>
      </c>
      <c r="T4135" s="15" t="s">
        <v>6524</v>
      </c>
      <c r="U4135" s="15" t="s">
        <v>6524</v>
      </c>
      <c r="V4135" s="15" t="s">
        <v>6524</v>
      </c>
      <c r="W4135" s="15"/>
      <c r="AA4135" s="15"/>
      <c r="AC4135" s="15"/>
      <c r="AD4135" s="15" t="s">
        <v>6524</v>
      </c>
      <c r="AF4135" s="15"/>
      <c r="AH4135" s="15"/>
      <c r="BE4135" s="15" t="s">
        <v>16878</v>
      </c>
      <c r="BF4135" s="15" t="s">
        <v>191</v>
      </c>
    </row>
    <row r="4136" spans="1:58" x14ac:dyDescent="0.2">
      <c r="A4136" s="15" t="s">
        <v>6527</v>
      </c>
      <c r="B4136" s="15" t="s">
        <v>6527</v>
      </c>
      <c r="C4136" s="15" t="s">
        <v>6527</v>
      </c>
      <c r="D4136" s="15" t="s">
        <v>6528</v>
      </c>
      <c r="K4136" s="15"/>
      <c r="Q4136" s="15"/>
      <c r="W4136" s="15"/>
      <c r="AA4136" s="15"/>
      <c r="AC4136" s="15"/>
      <c r="AD4136" s="15" t="s">
        <v>6527</v>
      </c>
      <c r="AF4136" s="15"/>
      <c r="AH4136" s="15"/>
      <c r="BE4136" s="15" t="s">
        <v>16879</v>
      </c>
      <c r="BF4136" s="15" t="s">
        <v>113</v>
      </c>
    </row>
    <row r="4137" spans="1:58" x14ac:dyDescent="0.2">
      <c r="A4137" s="15" t="s">
        <v>6529</v>
      </c>
      <c r="B4137" s="15" t="s">
        <v>6529</v>
      </c>
      <c r="C4137" s="15" t="s">
        <v>6529</v>
      </c>
      <c r="D4137" s="15" t="s">
        <v>6530</v>
      </c>
      <c r="K4137" s="15"/>
      <c r="Q4137" s="15"/>
      <c r="R4137" s="15" t="s">
        <v>6526</v>
      </c>
      <c r="S4137" s="15" t="s">
        <v>6529</v>
      </c>
      <c r="T4137" s="15" t="s">
        <v>6529</v>
      </c>
      <c r="U4137" s="15" t="s">
        <v>6529</v>
      </c>
      <c r="W4137" s="15"/>
      <c r="AA4137" s="15"/>
      <c r="AC4137" s="15"/>
      <c r="AD4137" s="15" t="s">
        <v>6529</v>
      </c>
      <c r="AF4137" s="15"/>
      <c r="AH4137" s="15"/>
      <c r="BE4137" s="15" t="s">
        <v>16880</v>
      </c>
      <c r="BF4137" s="15" t="s">
        <v>191</v>
      </c>
    </row>
    <row r="4138" spans="1:58" x14ac:dyDescent="0.2">
      <c r="A4138" s="15" t="s">
        <v>6531</v>
      </c>
      <c r="B4138" s="15" t="s">
        <v>6531</v>
      </c>
      <c r="C4138" s="15" t="s">
        <v>6531</v>
      </c>
      <c r="D4138" s="15" t="s">
        <v>6532</v>
      </c>
      <c r="K4138" s="15"/>
      <c r="Q4138" s="15"/>
      <c r="W4138" s="15"/>
      <c r="AA4138" s="15"/>
      <c r="AC4138" s="15"/>
      <c r="AD4138" s="15" t="s">
        <v>6531</v>
      </c>
      <c r="AF4138" s="15"/>
      <c r="AH4138" s="15"/>
      <c r="BE4138" s="15" t="s">
        <v>16881</v>
      </c>
      <c r="BF4138" s="15" t="s">
        <v>152</v>
      </c>
    </row>
    <row r="4139" spans="1:58" x14ac:dyDescent="0.2">
      <c r="A4139" s="15" t="s">
        <v>6533</v>
      </c>
      <c r="B4139" s="15" t="s">
        <v>6533</v>
      </c>
      <c r="C4139" s="15" t="s">
        <v>6533</v>
      </c>
      <c r="D4139" s="15" t="s">
        <v>6534</v>
      </c>
      <c r="K4139" s="15"/>
      <c r="Q4139" s="15"/>
      <c r="W4139" s="15"/>
      <c r="AA4139" s="15"/>
      <c r="AC4139" s="15"/>
      <c r="AD4139" s="15" t="s">
        <v>6533</v>
      </c>
      <c r="AF4139" s="15"/>
      <c r="AH4139" s="15"/>
      <c r="BE4139" s="15" t="s">
        <v>16882</v>
      </c>
      <c r="BF4139" s="15" t="s">
        <v>80</v>
      </c>
    </row>
    <row r="4140" spans="1:58" x14ac:dyDescent="0.2">
      <c r="A4140" s="15" t="s">
        <v>6535</v>
      </c>
      <c r="B4140" s="15" t="s">
        <v>6535</v>
      </c>
      <c r="C4140" s="15" t="s">
        <v>6535</v>
      </c>
      <c r="D4140" s="15" t="s">
        <v>6536</v>
      </c>
      <c r="K4140" s="15"/>
      <c r="Q4140" s="15"/>
      <c r="W4140" s="15"/>
      <c r="AA4140" s="15"/>
      <c r="AC4140" s="15"/>
      <c r="AD4140" s="15" t="s">
        <v>6535</v>
      </c>
      <c r="AF4140" s="15"/>
      <c r="AH4140" s="15"/>
      <c r="BE4140" s="15" t="s">
        <v>16883</v>
      </c>
      <c r="BF4140" s="15" t="s">
        <v>113</v>
      </c>
    </row>
    <row r="4141" spans="1:58" x14ac:dyDescent="0.2">
      <c r="A4141" s="15" t="s">
        <v>6537</v>
      </c>
      <c r="B4141" s="15" t="s">
        <v>6537</v>
      </c>
      <c r="C4141" s="15" t="s">
        <v>6537</v>
      </c>
      <c r="D4141" s="15" t="s">
        <v>6538</v>
      </c>
      <c r="K4141" s="15"/>
      <c r="Q4141" s="15"/>
      <c r="R4141" s="15" t="s">
        <v>6539</v>
      </c>
      <c r="S4141" s="15" t="s">
        <v>6537</v>
      </c>
      <c r="T4141" s="15" t="s">
        <v>6537</v>
      </c>
      <c r="U4141" s="15" t="s">
        <v>6537</v>
      </c>
      <c r="W4141" s="15"/>
      <c r="AA4141" s="15"/>
      <c r="AC4141" s="15"/>
      <c r="AD4141" s="15" t="s">
        <v>6537</v>
      </c>
      <c r="AF4141" s="15"/>
      <c r="AH4141" s="15"/>
      <c r="BE4141" s="15" t="s">
        <v>16884</v>
      </c>
      <c r="BF4141" s="15" t="s">
        <v>4384</v>
      </c>
    </row>
    <row r="4142" spans="1:58" x14ac:dyDescent="0.2">
      <c r="A4142" s="15" t="s">
        <v>6540</v>
      </c>
      <c r="B4142" s="15" t="s">
        <v>6540</v>
      </c>
      <c r="C4142" s="15" t="s">
        <v>6540</v>
      </c>
      <c r="D4142" s="15" t="s">
        <v>6541</v>
      </c>
      <c r="K4142" s="15"/>
      <c r="Q4142" s="15"/>
      <c r="W4142" s="15"/>
      <c r="AA4142" s="15"/>
      <c r="AC4142" s="15"/>
      <c r="AD4142" s="15" t="s">
        <v>6540</v>
      </c>
      <c r="AF4142" s="15"/>
      <c r="AH4142" s="15"/>
      <c r="BE4142" s="15" t="s">
        <v>16885</v>
      </c>
      <c r="BF4142" s="15" t="s">
        <v>107</v>
      </c>
    </row>
    <row r="4143" spans="1:58" x14ac:dyDescent="0.2">
      <c r="A4143" s="15" t="s">
        <v>6542</v>
      </c>
      <c r="B4143" s="15" t="s">
        <v>6542</v>
      </c>
      <c r="C4143" s="15" t="s">
        <v>6542</v>
      </c>
      <c r="D4143" s="15" t="s">
        <v>6543</v>
      </c>
      <c r="K4143" s="15"/>
      <c r="Q4143" s="15"/>
      <c r="R4143" s="15" t="s">
        <v>6544</v>
      </c>
      <c r="S4143" s="15" t="s">
        <v>6542</v>
      </c>
      <c r="T4143" s="15" t="s">
        <v>6542</v>
      </c>
      <c r="U4143" s="15" t="s">
        <v>6542</v>
      </c>
      <c r="V4143" s="15" t="s">
        <v>6542</v>
      </c>
      <c r="W4143" s="15"/>
      <c r="AA4143" s="15"/>
      <c r="AC4143" s="15"/>
      <c r="AD4143" s="15" t="s">
        <v>6542</v>
      </c>
      <c r="AF4143" s="15"/>
      <c r="AH4143" s="15"/>
      <c r="BE4143" s="15" t="s">
        <v>16886</v>
      </c>
      <c r="BF4143" s="15" t="s">
        <v>652</v>
      </c>
    </row>
    <row r="4144" spans="1:58" x14ac:dyDescent="0.2">
      <c r="A4144" s="15" t="s">
        <v>6545</v>
      </c>
      <c r="B4144" s="15" t="s">
        <v>6545</v>
      </c>
      <c r="C4144" s="15" t="s">
        <v>6545</v>
      </c>
      <c r="D4144" s="15" t="s">
        <v>122</v>
      </c>
      <c r="K4144" s="15"/>
      <c r="Q4144" s="15"/>
      <c r="R4144" s="15" t="s">
        <v>6546</v>
      </c>
      <c r="S4144" s="15" t="s">
        <v>6545</v>
      </c>
      <c r="T4144" s="15" t="s">
        <v>6545</v>
      </c>
      <c r="U4144" s="15" t="s">
        <v>6545</v>
      </c>
      <c r="V4144" s="15" t="s">
        <v>6545</v>
      </c>
      <c r="W4144" s="15"/>
      <c r="AA4144" s="15"/>
      <c r="AC4144" s="15"/>
      <c r="AD4144" s="15" t="s">
        <v>6545</v>
      </c>
      <c r="AF4144" s="15"/>
      <c r="AH4144" s="15"/>
      <c r="BE4144" s="15" t="s">
        <v>16887</v>
      </c>
      <c r="BF4144" s="15" t="s">
        <v>3415</v>
      </c>
    </row>
    <row r="4145" spans="1:58" x14ac:dyDescent="0.2">
      <c r="A4145" s="15" t="s">
        <v>6547</v>
      </c>
      <c r="B4145" s="15" t="s">
        <v>6547</v>
      </c>
      <c r="C4145" s="15" t="s">
        <v>6547</v>
      </c>
      <c r="D4145" s="15" t="s">
        <v>6548</v>
      </c>
      <c r="K4145" s="15"/>
      <c r="Q4145" s="15"/>
      <c r="W4145" s="15"/>
      <c r="AA4145" s="15"/>
      <c r="AC4145" s="15"/>
      <c r="AD4145" s="15" t="s">
        <v>6547</v>
      </c>
      <c r="AF4145" s="15"/>
      <c r="AH4145" s="15"/>
      <c r="BE4145" s="15" t="s">
        <v>16888</v>
      </c>
      <c r="BF4145" s="15" t="s">
        <v>300</v>
      </c>
    </row>
    <row r="4146" spans="1:58" x14ac:dyDescent="0.2">
      <c r="A4146" s="15" t="s">
        <v>6549</v>
      </c>
      <c r="B4146" s="15" t="s">
        <v>6549</v>
      </c>
      <c r="C4146" s="15" t="s">
        <v>6549</v>
      </c>
      <c r="D4146" s="15" t="s">
        <v>6550</v>
      </c>
      <c r="K4146" s="15"/>
      <c r="Q4146" s="15"/>
      <c r="W4146" s="15"/>
      <c r="AA4146" s="15"/>
      <c r="AC4146" s="15"/>
      <c r="AD4146" s="15" t="s">
        <v>6549</v>
      </c>
      <c r="AF4146" s="15"/>
      <c r="AH4146" s="15"/>
      <c r="BE4146" s="15" t="s">
        <v>16889</v>
      </c>
      <c r="BF4146" s="15" t="s">
        <v>91</v>
      </c>
    </row>
    <row r="4147" spans="1:58" x14ac:dyDescent="0.2">
      <c r="B4147" s="15" t="s">
        <v>6551</v>
      </c>
      <c r="C4147" s="15" t="s">
        <v>6551</v>
      </c>
      <c r="D4147" s="15" t="s">
        <v>6552</v>
      </c>
      <c r="K4147" s="15"/>
      <c r="Q4147" s="15"/>
      <c r="R4147" s="15" t="s">
        <v>6553</v>
      </c>
      <c r="S4147" s="15" t="s">
        <v>6551</v>
      </c>
      <c r="T4147" s="15" t="s">
        <v>6551</v>
      </c>
      <c r="U4147" s="15" t="s">
        <v>6551</v>
      </c>
      <c r="V4147" s="15" t="s">
        <v>6551</v>
      </c>
      <c r="W4147" s="15"/>
      <c r="AA4147" s="15"/>
      <c r="AC4147" s="15"/>
      <c r="AD4147" s="15" t="s">
        <v>6551</v>
      </c>
      <c r="AF4147" s="15"/>
      <c r="AH4147" s="15"/>
      <c r="BE4147" s="15" t="s">
        <v>16890</v>
      </c>
      <c r="BF4147" s="15" t="s">
        <v>639</v>
      </c>
    </row>
    <row r="4148" spans="1:58" x14ac:dyDescent="0.2">
      <c r="A4148" s="15" t="s">
        <v>6554</v>
      </c>
      <c r="B4148" s="15" t="s">
        <v>6554</v>
      </c>
      <c r="C4148" s="15" t="s">
        <v>6554</v>
      </c>
      <c r="D4148" s="15" t="s">
        <v>6555</v>
      </c>
      <c r="K4148" s="15"/>
      <c r="Q4148" s="15"/>
      <c r="R4148" s="15" t="s">
        <v>6398</v>
      </c>
      <c r="S4148" s="15" t="s">
        <v>6554</v>
      </c>
      <c r="T4148" s="15" t="s">
        <v>6554</v>
      </c>
      <c r="U4148" s="15" t="s">
        <v>6554</v>
      </c>
      <c r="V4148" s="15" t="s">
        <v>6554</v>
      </c>
      <c r="W4148" s="15"/>
      <c r="AA4148" s="15"/>
      <c r="AC4148" s="15"/>
      <c r="AD4148" s="15" t="s">
        <v>6554</v>
      </c>
      <c r="AF4148" s="15"/>
      <c r="AH4148" s="15"/>
      <c r="BE4148" s="15" t="s">
        <v>16891</v>
      </c>
      <c r="BF4148" s="15" t="s">
        <v>125</v>
      </c>
    </row>
    <row r="4149" spans="1:58" x14ac:dyDescent="0.2">
      <c r="A4149" s="15" t="s">
        <v>6556</v>
      </c>
      <c r="B4149" s="15" t="s">
        <v>6556</v>
      </c>
      <c r="C4149" s="15" t="s">
        <v>6556</v>
      </c>
      <c r="D4149" s="15" t="s">
        <v>6557</v>
      </c>
      <c r="K4149" s="15"/>
      <c r="Q4149" s="15"/>
      <c r="W4149" s="15"/>
      <c r="X4149" s="15" t="s">
        <v>6556</v>
      </c>
      <c r="Y4149" s="15" t="s">
        <v>6556</v>
      </c>
      <c r="Z4149" s="15" t="s">
        <v>6556</v>
      </c>
      <c r="AA4149" s="15"/>
      <c r="AC4149" s="15"/>
      <c r="AD4149" s="15" t="s">
        <v>6556</v>
      </c>
      <c r="AF4149" s="15"/>
      <c r="AH4149" s="15"/>
      <c r="BE4149" s="15" t="s">
        <v>16892</v>
      </c>
      <c r="BF4149" s="15" t="s">
        <v>381</v>
      </c>
    </row>
    <row r="4150" spans="1:58" x14ac:dyDescent="0.2">
      <c r="A4150" s="15" t="s">
        <v>6558</v>
      </c>
      <c r="B4150" s="15" t="s">
        <v>6558</v>
      </c>
      <c r="C4150" s="15" t="s">
        <v>6558</v>
      </c>
      <c r="D4150" s="15" t="s">
        <v>6559</v>
      </c>
      <c r="K4150" s="15"/>
      <c r="Q4150" s="15"/>
      <c r="W4150" s="15"/>
      <c r="AA4150" s="15"/>
      <c r="AC4150" s="15"/>
      <c r="AD4150" s="15" t="s">
        <v>6558</v>
      </c>
      <c r="AF4150" s="15"/>
      <c r="AH4150" s="15"/>
      <c r="BE4150" s="15" t="s">
        <v>16893</v>
      </c>
      <c r="BF4150" s="15" t="s">
        <v>80</v>
      </c>
    </row>
    <row r="4151" spans="1:58" x14ac:dyDescent="0.2">
      <c r="A4151" s="15" t="s">
        <v>6560</v>
      </c>
      <c r="B4151" s="15" t="s">
        <v>6560</v>
      </c>
      <c r="C4151" s="15" t="s">
        <v>6560</v>
      </c>
      <c r="D4151" s="15" t="s">
        <v>6561</v>
      </c>
      <c r="K4151" s="15"/>
      <c r="Q4151" s="15"/>
      <c r="W4151" s="15"/>
      <c r="X4151" s="15" t="s">
        <v>6560</v>
      </c>
      <c r="Y4151" s="15" t="s">
        <v>6560</v>
      </c>
      <c r="Z4151" s="15" t="s">
        <v>6560</v>
      </c>
      <c r="AA4151" s="15"/>
      <c r="AC4151" s="15"/>
      <c r="AD4151" s="15" t="s">
        <v>6560</v>
      </c>
      <c r="AF4151" s="15"/>
      <c r="AH4151" s="15"/>
      <c r="BE4151" s="15" t="s">
        <v>16894</v>
      </c>
      <c r="BF4151" s="15" t="s">
        <v>188</v>
      </c>
    </row>
    <row r="4152" spans="1:58" x14ac:dyDescent="0.2">
      <c r="A4152" s="15" t="s">
        <v>6562</v>
      </c>
      <c r="B4152" s="15" t="s">
        <v>6562</v>
      </c>
      <c r="C4152" s="15" t="s">
        <v>6562</v>
      </c>
      <c r="D4152" s="15" t="s">
        <v>6563</v>
      </c>
      <c r="K4152" s="15"/>
      <c r="Q4152" s="15"/>
      <c r="W4152" s="15"/>
      <c r="AA4152" s="15"/>
      <c r="AC4152" s="15"/>
      <c r="AD4152" s="15" t="s">
        <v>6562</v>
      </c>
      <c r="AF4152" s="15"/>
      <c r="AH4152" s="15"/>
      <c r="BE4152" s="15" t="s">
        <v>16895</v>
      </c>
      <c r="BF4152" s="15" t="s">
        <v>366</v>
      </c>
    </row>
    <row r="4153" spans="1:58" x14ac:dyDescent="0.2">
      <c r="B4153" s="15" t="s">
        <v>6564</v>
      </c>
      <c r="C4153" s="15" t="s">
        <v>6564</v>
      </c>
      <c r="D4153" s="15" t="s">
        <v>6565</v>
      </c>
      <c r="K4153" s="15"/>
      <c r="Q4153" s="15"/>
      <c r="W4153" s="15"/>
      <c r="Y4153" s="15" t="s">
        <v>6564</v>
      </c>
      <c r="Z4153" s="15" t="s">
        <v>6564</v>
      </c>
      <c r="AA4153" s="15"/>
      <c r="AC4153" s="15"/>
      <c r="AD4153" s="15" t="s">
        <v>6564</v>
      </c>
      <c r="AF4153" s="15"/>
      <c r="AH4153" s="15"/>
      <c r="BE4153" s="15" t="s">
        <v>16896</v>
      </c>
      <c r="BF4153" s="15" t="s">
        <v>386</v>
      </c>
    </row>
    <row r="4154" spans="1:58" x14ac:dyDescent="0.2">
      <c r="K4154" s="15"/>
      <c r="Q4154" s="15"/>
      <c r="R4154" s="15" t="s">
        <v>6566</v>
      </c>
      <c r="S4154" s="15" t="s">
        <v>6567</v>
      </c>
      <c r="T4154" s="15" t="s">
        <v>6567</v>
      </c>
      <c r="U4154" s="15" t="s">
        <v>6568</v>
      </c>
      <c r="V4154" s="15" t="s">
        <v>6568</v>
      </c>
      <c r="W4154" s="15"/>
      <c r="AA4154" s="15"/>
      <c r="AC4154" s="15"/>
      <c r="AD4154" s="15" t="s">
        <v>6568</v>
      </c>
      <c r="AF4154" s="15"/>
      <c r="AH4154" s="15"/>
      <c r="BE4154" s="15" t="s">
        <v>16897</v>
      </c>
      <c r="BF4154" s="15" t="s">
        <v>169</v>
      </c>
    </row>
    <row r="4155" spans="1:58" x14ac:dyDescent="0.2">
      <c r="A4155" s="15" t="s">
        <v>6564</v>
      </c>
      <c r="B4155" s="15" t="s">
        <v>6569</v>
      </c>
      <c r="C4155" s="15" t="s">
        <v>6569</v>
      </c>
      <c r="D4155" s="15" t="s">
        <v>6570</v>
      </c>
      <c r="K4155" s="15"/>
      <c r="Q4155" s="15"/>
      <c r="R4155" s="15" t="s">
        <v>6571</v>
      </c>
      <c r="S4155" s="15" t="s">
        <v>6564</v>
      </c>
      <c r="T4155" s="15" t="s">
        <v>6564</v>
      </c>
      <c r="U4155" s="15" t="s">
        <v>6569</v>
      </c>
      <c r="V4155" s="15" t="s">
        <v>6569</v>
      </c>
      <c r="W4155" s="15"/>
      <c r="AA4155" s="15"/>
      <c r="AC4155" s="15"/>
      <c r="AD4155" s="15" t="s">
        <v>6569</v>
      </c>
      <c r="AF4155" s="15"/>
      <c r="AH4155" s="15"/>
      <c r="BE4155" s="15" t="s">
        <v>16898</v>
      </c>
      <c r="BF4155" s="15" t="s">
        <v>605</v>
      </c>
    </row>
    <row r="4156" spans="1:58" x14ac:dyDescent="0.2">
      <c r="A4156" s="15" t="s">
        <v>6569</v>
      </c>
      <c r="B4156" s="15" t="s">
        <v>6572</v>
      </c>
      <c r="C4156" s="15" t="s">
        <v>6572</v>
      </c>
      <c r="D4156" s="15" t="s">
        <v>6573</v>
      </c>
      <c r="K4156" s="15"/>
      <c r="Q4156" s="15"/>
      <c r="W4156" s="15"/>
      <c r="AA4156" s="15"/>
      <c r="AC4156" s="15"/>
      <c r="AD4156" s="15" t="s">
        <v>6572</v>
      </c>
      <c r="AF4156" s="15"/>
      <c r="AH4156" s="15"/>
      <c r="BE4156" s="15" t="s">
        <v>16899</v>
      </c>
      <c r="BF4156" s="15" t="s">
        <v>110</v>
      </c>
    </row>
    <row r="4157" spans="1:58" x14ac:dyDescent="0.2">
      <c r="A4157" s="15" t="s">
        <v>6574</v>
      </c>
      <c r="B4157" s="15" t="s">
        <v>6575</v>
      </c>
      <c r="C4157" s="15" t="s">
        <v>6575</v>
      </c>
      <c r="D4157" s="15" t="s">
        <v>122</v>
      </c>
      <c r="K4157" s="15"/>
      <c r="Q4157" s="15"/>
      <c r="W4157" s="15"/>
      <c r="AA4157" s="15"/>
      <c r="AC4157" s="15"/>
      <c r="AD4157" s="15" t="s">
        <v>6575</v>
      </c>
      <c r="AF4157" s="15"/>
      <c r="AH4157" s="15"/>
      <c r="BE4157" s="15" t="s">
        <v>16900</v>
      </c>
      <c r="BF4157" s="15" t="s">
        <v>101</v>
      </c>
    </row>
    <row r="4158" spans="1:58" x14ac:dyDescent="0.2">
      <c r="A4158" s="15" t="s">
        <v>6576</v>
      </c>
      <c r="B4158" s="15" t="s">
        <v>6577</v>
      </c>
      <c r="C4158" s="15" t="s">
        <v>6577</v>
      </c>
      <c r="D4158" s="15" t="s">
        <v>6578</v>
      </c>
      <c r="K4158" s="15"/>
      <c r="Q4158" s="15"/>
      <c r="W4158" s="15"/>
      <c r="AA4158" s="15"/>
      <c r="AC4158" s="15"/>
      <c r="AD4158" s="15" t="s">
        <v>6577</v>
      </c>
      <c r="AF4158" s="15"/>
      <c r="AH4158" s="15"/>
      <c r="BE4158" s="15" t="s">
        <v>16901</v>
      </c>
      <c r="BF4158" s="15" t="s">
        <v>194</v>
      </c>
    </row>
    <row r="4159" spans="1:58" x14ac:dyDescent="0.2">
      <c r="A4159" s="15" t="s">
        <v>6579</v>
      </c>
      <c r="B4159" s="15" t="s">
        <v>6580</v>
      </c>
      <c r="C4159" s="15" t="s">
        <v>6580</v>
      </c>
      <c r="D4159" s="15" t="s">
        <v>6581</v>
      </c>
      <c r="K4159" s="15"/>
      <c r="N4159" s="15" t="s">
        <v>6579</v>
      </c>
      <c r="O4159" s="15" t="s">
        <v>6580</v>
      </c>
      <c r="P4159" s="15" t="s">
        <v>6580</v>
      </c>
      <c r="Q4159" s="15"/>
      <c r="W4159" s="15"/>
      <c r="AA4159" s="15"/>
      <c r="AC4159" s="15"/>
      <c r="AD4159" s="15" t="s">
        <v>6580</v>
      </c>
      <c r="AF4159" s="15"/>
      <c r="AH4159" s="15"/>
      <c r="BE4159" s="15" t="s">
        <v>16902</v>
      </c>
      <c r="BF4159" s="15" t="s">
        <v>191</v>
      </c>
    </row>
    <row r="4160" spans="1:58" x14ac:dyDescent="0.2">
      <c r="A4160" s="15" t="s">
        <v>6572</v>
      </c>
      <c r="B4160" s="15" t="s">
        <v>6582</v>
      </c>
      <c r="C4160" s="15" t="s">
        <v>6582</v>
      </c>
      <c r="D4160" s="15" t="s">
        <v>6583</v>
      </c>
      <c r="K4160" s="15"/>
      <c r="Q4160" s="15"/>
      <c r="W4160" s="15"/>
      <c r="AA4160" s="15"/>
      <c r="AC4160" s="15"/>
      <c r="AD4160" s="15" t="s">
        <v>6582</v>
      </c>
      <c r="AF4160" s="15"/>
      <c r="AH4160" s="15"/>
      <c r="BE4160" s="15" t="s">
        <v>16903</v>
      </c>
      <c r="BF4160" s="15" t="s">
        <v>220</v>
      </c>
    </row>
    <row r="4161" spans="1:58" x14ac:dyDescent="0.2">
      <c r="B4161" s="15" t="s">
        <v>6584</v>
      </c>
      <c r="C4161" s="15" t="s">
        <v>6584</v>
      </c>
      <c r="D4161" s="15" t="s">
        <v>6585</v>
      </c>
      <c r="K4161" s="15"/>
      <c r="Q4161" s="15"/>
      <c r="W4161" s="15"/>
      <c r="AA4161" s="15"/>
      <c r="AC4161" s="15"/>
      <c r="AD4161" s="15" t="s">
        <v>6584</v>
      </c>
      <c r="AF4161" s="15"/>
      <c r="AH4161" s="15"/>
      <c r="BE4161" s="15" t="s">
        <v>16904</v>
      </c>
      <c r="BF4161" s="15" t="s">
        <v>244</v>
      </c>
    </row>
    <row r="4162" spans="1:58" x14ac:dyDescent="0.2">
      <c r="K4162" s="15"/>
      <c r="Q4162" s="15"/>
      <c r="R4162" s="15" t="s">
        <v>6586</v>
      </c>
      <c r="S4162" s="15" t="s">
        <v>6587</v>
      </c>
      <c r="T4162" s="15" t="s">
        <v>6587</v>
      </c>
      <c r="U4162" s="15" t="s">
        <v>6588</v>
      </c>
      <c r="V4162" s="15" t="s">
        <v>6588</v>
      </c>
      <c r="W4162" s="15"/>
      <c r="AA4162" s="15"/>
      <c r="AC4162" s="15"/>
      <c r="AD4162" s="15" t="s">
        <v>6588</v>
      </c>
      <c r="AF4162" s="15"/>
      <c r="AH4162" s="15"/>
      <c r="BE4162" s="15" t="s">
        <v>16905</v>
      </c>
      <c r="BF4162" s="15" t="s">
        <v>107</v>
      </c>
    </row>
    <row r="4163" spans="1:58" x14ac:dyDescent="0.2">
      <c r="A4163" s="15" t="s">
        <v>6582</v>
      </c>
      <c r="B4163" s="15" t="s">
        <v>6589</v>
      </c>
      <c r="C4163" s="15" t="s">
        <v>6589</v>
      </c>
      <c r="D4163" s="15" t="s">
        <v>6590</v>
      </c>
      <c r="K4163" s="15"/>
      <c r="Q4163" s="15"/>
      <c r="W4163" s="15"/>
      <c r="AA4163" s="15"/>
      <c r="AC4163" s="15"/>
      <c r="AD4163" s="15" t="s">
        <v>6589</v>
      </c>
      <c r="AF4163" s="15"/>
      <c r="AH4163" s="15"/>
      <c r="BE4163" s="15" t="s">
        <v>16906</v>
      </c>
      <c r="BF4163" s="15" t="s">
        <v>220</v>
      </c>
    </row>
    <row r="4164" spans="1:58" x14ac:dyDescent="0.2">
      <c r="A4164" s="15" t="s">
        <v>6584</v>
      </c>
      <c r="B4164" s="15" t="s">
        <v>6591</v>
      </c>
      <c r="C4164" s="15" t="s">
        <v>6591</v>
      </c>
      <c r="D4164" s="15" t="s">
        <v>6592</v>
      </c>
      <c r="K4164" s="15"/>
      <c r="Q4164" s="15"/>
      <c r="W4164" s="15"/>
      <c r="AA4164" s="15"/>
      <c r="AC4164" s="15"/>
      <c r="AD4164" s="15" t="s">
        <v>6591</v>
      </c>
      <c r="AF4164" s="15"/>
      <c r="AH4164" s="15"/>
      <c r="BE4164" s="15" t="s">
        <v>16907</v>
      </c>
      <c r="BF4164" s="15" t="s">
        <v>200</v>
      </c>
    </row>
    <row r="4165" spans="1:58" x14ac:dyDescent="0.2">
      <c r="B4165" s="15" t="s">
        <v>6593</v>
      </c>
      <c r="C4165" s="15" t="s">
        <v>6593</v>
      </c>
      <c r="D4165" s="15" t="s">
        <v>6594</v>
      </c>
      <c r="K4165" s="15"/>
      <c r="Q4165" s="15"/>
      <c r="W4165" s="15"/>
      <c r="AA4165" s="15"/>
      <c r="AC4165" s="15"/>
      <c r="AD4165" s="15" t="s">
        <v>6593</v>
      </c>
      <c r="AF4165" s="15"/>
      <c r="AH4165" s="15"/>
      <c r="BE4165" s="15" t="s">
        <v>16908</v>
      </c>
      <c r="BF4165" s="15" t="s">
        <v>244</v>
      </c>
    </row>
    <row r="4166" spans="1:58" x14ac:dyDescent="0.2">
      <c r="K4166" s="15"/>
      <c r="Q4166" s="15"/>
      <c r="R4166" s="15" t="s">
        <v>6595</v>
      </c>
      <c r="S4166" s="15" t="s">
        <v>6588</v>
      </c>
      <c r="T4166" s="15" t="s">
        <v>6588</v>
      </c>
      <c r="U4166" s="15" t="s">
        <v>6596</v>
      </c>
      <c r="V4166" s="15" t="s">
        <v>6596</v>
      </c>
      <c r="W4166" s="15"/>
      <c r="AA4166" s="15"/>
      <c r="AC4166" s="15"/>
      <c r="AD4166" s="15" t="s">
        <v>6596</v>
      </c>
      <c r="AF4166" s="15"/>
      <c r="AH4166" s="15"/>
      <c r="BE4166" s="15" t="s">
        <v>16909</v>
      </c>
      <c r="BF4166" s="15" t="s">
        <v>178</v>
      </c>
    </row>
    <row r="4167" spans="1:58" x14ac:dyDescent="0.2">
      <c r="A4167" s="15" t="s">
        <v>6589</v>
      </c>
      <c r="B4167" s="15" t="s">
        <v>6597</v>
      </c>
      <c r="C4167" s="15" t="s">
        <v>6597</v>
      </c>
      <c r="D4167" s="15" t="s">
        <v>6598</v>
      </c>
      <c r="K4167" s="15"/>
      <c r="Q4167" s="15"/>
      <c r="R4167" s="15" t="s">
        <v>6599</v>
      </c>
      <c r="S4167" s="15" t="s">
        <v>6589</v>
      </c>
      <c r="T4167" s="15" t="s">
        <v>6589</v>
      </c>
      <c r="U4167" s="15" t="s">
        <v>6597</v>
      </c>
      <c r="V4167" s="15" t="s">
        <v>6597</v>
      </c>
      <c r="W4167" s="15"/>
      <c r="AA4167" s="15"/>
      <c r="AC4167" s="15"/>
      <c r="AD4167" s="15" t="s">
        <v>6597</v>
      </c>
      <c r="AF4167" s="15"/>
      <c r="AH4167" s="15"/>
      <c r="BE4167" s="15" t="s">
        <v>16910</v>
      </c>
      <c r="BF4167" s="15" t="s">
        <v>1017</v>
      </c>
    </row>
    <row r="4168" spans="1:58" x14ac:dyDescent="0.2">
      <c r="A4168" s="15" t="s">
        <v>6591</v>
      </c>
      <c r="B4168" s="15" t="s">
        <v>6600</v>
      </c>
      <c r="C4168" s="15" t="s">
        <v>6600</v>
      </c>
      <c r="D4168" s="15" t="s">
        <v>6601</v>
      </c>
      <c r="K4168" s="15"/>
      <c r="Q4168" s="15"/>
      <c r="W4168" s="15"/>
      <c r="AA4168" s="15"/>
      <c r="AC4168" s="15"/>
      <c r="AD4168" s="15" t="s">
        <v>6600</v>
      </c>
      <c r="AF4168" s="15"/>
      <c r="AH4168" s="15"/>
      <c r="BE4168" s="15" t="s">
        <v>16911</v>
      </c>
      <c r="BF4168" s="15" t="s">
        <v>71</v>
      </c>
    </row>
    <row r="4169" spans="1:58" x14ac:dyDescent="0.2">
      <c r="A4169" s="15" t="s">
        <v>6593</v>
      </c>
      <c r="B4169" s="15" t="s">
        <v>6602</v>
      </c>
      <c r="C4169" s="15" t="s">
        <v>6602</v>
      </c>
      <c r="D4169" s="15" t="s">
        <v>6603</v>
      </c>
      <c r="K4169" s="15"/>
      <c r="Q4169" s="15"/>
      <c r="W4169" s="15"/>
      <c r="AA4169" s="15"/>
      <c r="AC4169" s="15"/>
      <c r="AD4169" s="15" t="s">
        <v>6602</v>
      </c>
      <c r="AF4169" s="15"/>
      <c r="AH4169" s="15"/>
      <c r="BE4169" s="15" t="s">
        <v>16912</v>
      </c>
      <c r="BF4169" s="15" t="s">
        <v>91</v>
      </c>
    </row>
    <row r="4170" spans="1:58" x14ac:dyDescent="0.2">
      <c r="K4170" s="15"/>
      <c r="Q4170" s="15"/>
      <c r="R4170" s="15" t="s">
        <v>6604</v>
      </c>
      <c r="S4170" s="15" t="s">
        <v>6597</v>
      </c>
      <c r="T4170" s="15" t="s">
        <v>6597</v>
      </c>
      <c r="U4170" s="15" t="s">
        <v>6605</v>
      </c>
      <c r="V4170" s="15" t="s">
        <v>6605</v>
      </c>
      <c r="W4170" s="15"/>
      <c r="AA4170" s="15"/>
      <c r="AC4170" s="15"/>
      <c r="AD4170" s="15" t="s">
        <v>6605</v>
      </c>
      <c r="AF4170" s="15"/>
      <c r="AH4170" s="15"/>
      <c r="BE4170" s="15" t="s">
        <v>16913</v>
      </c>
      <c r="BF4170" s="15" t="s">
        <v>169</v>
      </c>
    </row>
    <row r="4171" spans="1:58" x14ac:dyDescent="0.2">
      <c r="K4171" s="15"/>
      <c r="Q4171" s="15"/>
      <c r="R4171" s="15" t="s">
        <v>6606</v>
      </c>
      <c r="S4171" s="15" t="s">
        <v>6600</v>
      </c>
      <c r="T4171" s="15" t="s">
        <v>6600</v>
      </c>
      <c r="U4171" s="15" t="s">
        <v>6607</v>
      </c>
      <c r="V4171" s="15" t="s">
        <v>6607</v>
      </c>
      <c r="W4171" s="15"/>
      <c r="AA4171" s="15"/>
      <c r="AC4171" s="15"/>
      <c r="AD4171" s="15" t="s">
        <v>6607</v>
      </c>
      <c r="AF4171" s="15"/>
      <c r="AH4171" s="15"/>
      <c r="BE4171" s="15" t="s">
        <v>16914</v>
      </c>
      <c r="BF4171" s="15" t="s">
        <v>169</v>
      </c>
    </row>
    <row r="4172" spans="1:58" x14ac:dyDescent="0.2">
      <c r="K4172" s="15"/>
      <c r="Q4172" s="15"/>
      <c r="R4172" s="15" t="s">
        <v>6608</v>
      </c>
      <c r="S4172" s="15" t="s">
        <v>6609</v>
      </c>
      <c r="T4172" s="15" t="s">
        <v>6609</v>
      </c>
      <c r="U4172" s="15" t="s">
        <v>6610</v>
      </c>
      <c r="V4172" s="15" t="s">
        <v>6610</v>
      </c>
      <c r="W4172" s="15"/>
      <c r="AA4172" s="15"/>
      <c r="AC4172" s="15"/>
      <c r="AD4172" s="15" t="s">
        <v>6610</v>
      </c>
      <c r="AF4172" s="15"/>
      <c r="AH4172" s="15"/>
      <c r="BE4172" s="15" t="s">
        <v>16915</v>
      </c>
      <c r="BF4172" s="15" t="s">
        <v>209</v>
      </c>
    </row>
    <row r="4173" spans="1:58" x14ac:dyDescent="0.2">
      <c r="K4173" s="15"/>
      <c r="Q4173" s="15"/>
      <c r="R4173" s="15" t="s">
        <v>6611</v>
      </c>
      <c r="S4173" s="15" t="s">
        <v>6612</v>
      </c>
      <c r="T4173" s="15" t="s">
        <v>6612</v>
      </c>
      <c r="U4173" s="15" t="s">
        <v>6613</v>
      </c>
      <c r="V4173" s="15" t="s">
        <v>6613</v>
      </c>
      <c r="W4173" s="15"/>
      <c r="AA4173" s="15"/>
      <c r="AC4173" s="15"/>
      <c r="AD4173" s="15" t="s">
        <v>6613</v>
      </c>
      <c r="AF4173" s="15"/>
      <c r="AH4173" s="15"/>
      <c r="BE4173" s="15" t="s">
        <v>16916</v>
      </c>
      <c r="BF4173" s="15" t="s">
        <v>209</v>
      </c>
    </row>
    <row r="4174" spans="1:58" x14ac:dyDescent="0.2">
      <c r="K4174" s="15"/>
      <c r="Q4174" s="15"/>
      <c r="R4174" s="15" t="s">
        <v>6614</v>
      </c>
      <c r="S4174" s="15" t="s">
        <v>6615</v>
      </c>
      <c r="T4174" s="15" t="s">
        <v>6615</v>
      </c>
      <c r="U4174" s="15" t="s">
        <v>6616</v>
      </c>
      <c r="V4174" s="15" t="s">
        <v>6616</v>
      </c>
      <c r="W4174" s="15"/>
      <c r="AA4174" s="15"/>
      <c r="AC4174" s="15"/>
      <c r="AD4174" s="15" t="s">
        <v>6616</v>
      </c>
      <c r="AF4174" s="15"/>
      <c r="AH4174" s="15"/>
      <c r="BE4174" s="15" t="s">
        <v>16917</v>
      </c>
      <c r="BF4174" s="15" t="s">
        <v>209</v>
      </c>
    </row>
    <row r="4175" spans="1:58" x14ac:dyDescent="0.2">
      <c r="K4175" s="15"/>
      <c r="Q4175" s="15"/>
      <c r="R4175" s="15" t="s">
        <v>6617</v>
      </c>
      <c r="S4175" s="15" t="s">
        <v>6618</v>
      </c>
      <c r="T4175" s="15" t="s">
        <v>6618</v>
      </c>
      <c r="U4175" s="15" t="s">
        <v>6619</v>
      </c>
      <c r="V4175" s="15" t="s">
        <v>6619</v>
      </c>
      <c r="W4175" s="15"/>
      <c r="AA4175" s="15"/>
      <c r="AC4175" s="15"/>
      <c r="AD4175" s="15" t="s">
        <v>6619</v>
      </c>
      <c r="AF4175" s="15"/>
      <c r="AH4175" s="15"/>
      <c r="BE4175" s="15" t="s">
        <v>16918</v>
      </c>
      <c r="BF4175" s="15" t="s">
        <v>209</v>
      </c>
    </row>
    <row r="4176" spans="1:58" x14ac:dyDescent="0.2">
      <c r="A4176" s="15" t="s">
        <v>6620</v>
      </c>
      <c r="B4176" s="15" t="s">
        <v>6620</v>
      </c>
      <c r="C4176" s="15" t="s">
        <v>6620</v>
      </c>
      <c r="D4176" s="15" t="s">
        <v>6621</v>
      </c>
      <c r="K4176" s="15"/>
      <c r="N4176" s="15" t="s">
        <v>6620</v>
      </c>
      <c r="O4176" s="15" t="s">
        <v>6620</v>
      </c>
      <c r="P4176" s="15" t="s">
        <v>6620</v>
      </c>
      <c r="Q4176" s="15"/>
      <c r="R4176" s="15" t="s">
        <v>6507</v>
      </c>
      <c r="S4176" s="15" t="s">
        <v>6620</v>
      </c>
      <c r="T4176" s="15" t="s">
        <v>6620</v>
      </c>
      <c r="U4176" s="15" t="s">
        <v>6620</v>
      </c>
      <c r="V4176" s="15" t="s">
        <v>6620</v>
      </c>
      <c r="W4176" s="15"/>
      <c r="AA4176" s="15"/>
      <c r="AC4176" s="15"/>
      <c r="AD4176" s="15" t="s">
        <v>6620</v>
      </c>
      <c r="AF4176" s="15"/>
      <c r="AH4176" s="15"/>
      <c r="BE4176" s="15" t="s">
        <v>16919</v>
      </c>
      <c r="BF4176" s="15" t="s">
        <v>710</v>
      </c>
    </row>
    <row r="4177" spans="1:58" x14ac:dyDescent="0.2">
      <c r="A4177" s="15" t="s">
        <v>6622</v>
      </c>
      <c r="B4177" s="15" t="s">
        <v>6622</v>
      </c>
      <c r="C4177" s="15" t="s">
        <v>6622</v>
      </c>
      <c r="D4177" s="15" t="s">
        <v>6623</v>
      </c>
      <c r="K4177" s="15"/>
      <c r="Q4177" s="15"/>
      <c r="W4177" s="15"/>
      <c r="AA4177" s="15"/>
      <c r="AC4177" s="15"/>
      <c r="AD4177" s="15" t="s">
        <v>6622</v>
      </c>
      <c r="AF4177" s="15"/>
      <c r="AH4177" s="15"/>
      <c r="BE4177" s="15" t="s">
        <v>16920</v>
      </c>
      <c r="BF4177" s="15" t="s">
        <v>107</v>
      </c>
    </row>
    <row r="4178" spans="1:58" x14ac:dyDescent="0.2">
      <c r="A4178" s="15" t="s">
        <v>6624</v>
      </c>
      <c r="B4178" s="15" t="s">
        <v>6624</v>
      </c>
      <c r="C4178" s="15" t="s">
        <v>6624</v>
      </c>
      <c r="D4178" s="15" t="s">
        <v>122</v>
      </c>
      <c r="K4178" s="15"/>
      <c r="Q4178" s="15"/>
      <c r="W4178" s="15"/>
      <c r="AA4178" s="15"/>
      <c r="AC4178" s="15"/>
      <c r="AD4178" s="15" t="s">
        <v>6624</v>
      </c>
      <c r="AF4178" s="15"/>
      <c r="AH4178" s="15"/>
      <c r="BE4178" s="15" t="s">
        <v>16921</v>
      </c>
      <c r="BF4178" s="15" t="s">
        <v>101</v>
      </c>
    </row>
    <row r="4179" spans="1:58" x14ac:dyDescent="0.2">
      <c r="A4179" s="15" t="s">
        <v>6625</v>
      </c>
      <c r="B4179" s="15" t="s">
        <v>6625</v>
      </c>
      <c r="C4179" s="15" t="s">
        <v>6625</v>
      </c>
      <c r="D4179" s="15" t="s">
        <v>6626</v>
      </c>
      <c r="K4179" s="15"/>
      <c r="Q4179" s="15"/>
      <c r="W4179" s="15"/>
      <c r="AA4179" s="15"/>
      <c r="AC4179" s="15"/>
      <c r="AD4179" s="15" t="s">
        <v>6625</v>
      </c>
      <c r="AF4179" s="15"/>
      <c r="AH4179" s="15"/>
      <c r="BE4179" s="15" t="s">
        <v>16922</v>
      </c>
      <c r="BF4179" s="15" t="s">
        <v>169</v>
      </c>
    </row>
    <row r="4180" spans="1:58" x14ac:dyDescent="0.2">
      <c r="A4180" s="15" t="s">
        <v>6627</v>
      </c>
      <c r="B4180" s="15" t="s">
        <v>6627</v>
      </c>
      <c r="C4180" s="15" t="s">
        <v>6627</v>
      </c>
      <c r="D4180" s="15" t="s">
        <v>6628</v>
      </c>
      <c r="K4180" s="15"/>
      <c r="Q4180" s="15"/>
      <c r="W4180" s="15"/>
      <c r="AA4180" s="15"/>
      <c r="AC4180" s="15"/>
      <c r="AD4180" s="15" t="s">
        <v>6627</v>
      </c>
      <c r="AF4180" s="15"/>
      <c r="AH4180" s="15"/>
      <c r="BE4180" s="15" t="s">
        <v>16923</v>
      </c>
      <c r="BF4180" s="15" t="s">
        <v>80</v>
      </c>
    </row>
    <row r="4181" spans="1:58" x14ac:dyDescent="0.2">
      <c r="A4181" s="15" t="s">
        <v>6629</v>
      </c>
      <c r="B4181" s="15" t="s">
        <v>6629</v>
      </c>
      <c r="C4181" s="15" t="s">
        <v>6629</v>
      </c>
      <c r="D4181" s="15" t="s">
        <v>6630</v>
      </c>
      <c r="K4181" s="15"/>
      <c r="Q4181" s="15"/>
      <c r="W4181" s="15"/>
      <c r="AA4181" s="15"/>
      <c r="AC4181" s="15"/>
      <c r="AD4181" s="15" t="s">
        <v>6629</v>
      </c>
      <c r="AF4181" s="15"/>
      <c r="AH4181" s="15"/>
      <c r="BE4181" s="15" t="s">
        <v>16924</v>
      </c>
      <c r="BF4181" s="15" t="s">
        <v>244</v>
      </c>
    </row>
    <row r="4182" spans="1:58" x14ac:dyDescent="0.2">
      <c r="A4182" s="15" t="s">
        <v>6631</v>
      </c>
      <c r="B4182" s="15" t="s">
        <v>6631</v>
      </c>
      <c r="C4182" s="15" t="s">
        <v>6631</v>
      </c>
      <c r="D4182" s="15" t="s">
        <v>6632</v>
      </c>
      <c r="K4182" s="15"/>
      <c r="Q4182" s="15"/>
      <c r="W4182" s="15"/>
      <c r="AA4182" s="15"/>
      <c r="AC4182" s="15"/>
      <c r="AD4182" s="15" t="s">
        <v>6631</v>
      </c>
      <c r="AF4182" s="15"/>
      <c r="AH4182" s="15"/>
      <c r="BE4182" s="15" t="s">
        <v>16925</v>
      </c>
      <c r="BF4182" s="15" t="s">
        <v>381</v>
      </c>
    </row>
    <row r="4183" spans="1:58" x14ac:dyDescent="0.2">
      <c r="A4183" s="15" t="s">
        <v>6633</v>
      </c>
      <c r="B4183" s="15" t="s">
        <v>6633</v>
      </c>
      <c r="C4183" s="15" t="s">
        <v>6633</v>
      </c>
      <c r="D4183" s="15" t="s">
        <v>6634</v>
      </c>
      <c r="K4183" s="15"/>
      <c r="Q4183" s="15"/>
      <c r="W4183" s="15"/>
      <c r="AA4183" s="15"/>
      <c r="AC4183" s="15"/>
      <c r="AD4183" s="15" t="s">
        <v>6633</v>
      </c>
      <c r="AF4183" s="15"/>
      <c r="AH4183" s="15"/>
      <c r="BE4183" s="15" t="s">
        <v>16926</v>
      </c>
      <c r="BF4183" s="15" t="s">
        <v>110</v>
      </c>
    </row>
    <row r="4184" spans="1:58" x14ac:dyDescent="0.2">
      <c r="A4184" s="15" t="s">
        <v>6635</v>
      </c>
      <c r="B4184" s="15" t="s">
        <v>6635</v>
      </c>
      <c r="C4184" s="15" t="s">
        <v>6635</v>
      </c>
      <c r="D4184" s="15" t="s">
        <v>6636</v>
      </c>
      <c r="K4184" s="15"/>
      <c r="Q4184" s="15"/>
      <c r="W4184" s="15"/>
      <c r="AA4184" s="15"/>
      <c r="AC4184" s="15"/>
      <c r="AD4184" s="15" t="s">
        <v>6635</v>
      </c>
      <c r="AF4184" s="15"/>
      <c r="AH4184" s="15"/>
      <c r="BE4184" s="15" t="s">
        <v>16927</v>
      </c>
      <c r="BF4184" s="15" t="s">
        <v>98</v>
      </c>
    </row>
    <row r="4185" spans="1:58" x14ac:dyDescent="0.2">
      <c r="A4185" s="15" t="s">
        <v>6637</v>
      </c>
      <c r="B4185" s="15" t="s">
        <v>6637</v>
      </c>
      <c r="C4185" s="15" t="s">
        <v>6637</v>
      </c>
      <c r="D4185" s="15" t="s">
        <v>61</v>
      </c>
      <c r="K4185" s="15"/>
      <c r="Q4185" s="15"/>
      <c r="W4185" s="15"/>
      <c r="AA4185" s="15"/>
      <c r="AC4185" s="15"/>
      <c r="AD4185" s="15" t="s">
        <v>6637</v>
      </c>
      <c r="AF4185" s="15"/>
      <c r="AH4185" s="15"/>
      <c r="BE4185" s="15" t="s">
        <v>16928</v>
      </c>
      <c r="BF4185" s="15" t="s">
        <v>98</v>
      </c>
    </row>
    <row r="4186" spans="1:58" x14ac:dyDescent="0.2">
      <c r="A4186" s="15" t="s">
        <v>6638</v>
      </c>
      <c r="B4186" s="15" t="s">
        <v>6638</v>
      </c>
      <c r="C4186" s="15" t="s">
        <v>6638</v>
      </c>
      <c r="D4186" s="15" t="s">
        <v>6639</v>
      </c>
      <c r="K4186" s="15"/>
      <c r="N4186" s="15" t="s">
        <v>6638</v>
      </c>
      <c r="O4186" s="15" t="s">
        <v>6638</v>
      </c>
      <c r="P4186" s="15" t="s">
        <v>6638</v>
      </c>
      <c r="Q4186" s="15"/>
      <c r="W4186" s="15"/>
      <c r="AA4186" s="15"/>
      <c r="AC4186" s="15"/>
      <c r="AD4186" s="15" t="s">
        <v>6638</v>
      </c>
      <c r="AF4186" s="15"/>
      <c r="AH4186" s="15"/>
      <c r="BE4186" s="15" t="s">
        <v>16929</v>
      </c>
      <c r="BF4186" s="15" t="s">
        <v>3489</v>
      </c>
    </row>
    <row r="4187" spans="1:58" x14ac:dyDescent="0.2">
      <c r="A4187" s="15" t="s">
        <v>6640</v>
      </c>
      <c r="B4187" s="15" t="s">
        <v>6640</v>
      </c>
      <c r="C4187" s="15" t="s">
        <v>6640</v>
      </c>
      <c r="D4187" s="15" t="s">
        <v>6641</v>
      </c>
      <c r="K4187" s="15"/>
      <c r="Q4187" s="15"/>
      <c r="W4187" s="15"/>
      <c r="AA4187" s="15"/>
      <c r="AC4187" s="15"/>
      <c r="AD4187" s="15" t="s">
        <v>6640</v>
      </c>
      <c r="AF4187" s="15"/>
      <c r="AH4187" s="15"/>
      <c r="BE4187" s="15" t="s">
        <v>16930</v>
      </c>
      <c r="BF4187" s="15" t="s">
        <v>152</v>
      </c>
    </row>
    <row r="4188" spans="1:58" x14ac:dyDescent="0.2">
      <c r="A4188" s="15" t="s">
        <v>6642</v>
      </c>
      <c r="B4188" s="15" t="s">
        <v>6642</v>
      </c>
      <c r="C4188" s="15" t="s">
        <v>6642</v>
      </c>
      <c r="D4188" s="15" t="s">
        <v>6643</v>
      </c>
      <c r="K4188" s="15"/>
      <c r="Q4188" s="15"/>
      <c r="W4188" s="15"/>
      <c r="AA4188" s="15"/>
      <c r="AC4188" s="15"/>
      <c r="AD4188" s="15" t="s">
        <v>6642</v>
      </c>
      <c r="AF4188" s="15"/>
      <c r="AH4188" s="15"/>
      <c r="BE4188" s="15" t="s">
        <v>16931</v>
      </c>
      <c r="BF4188" s="15" t="s">
        <v>152</v>
      </c>
    </row>
    <row r="4189" spans="1:58" x14ac:dyDescent="0.2">
      <c r="A4189" s="15" t="s">
        <v>6644</v>
      </c>
      <c r="B4189" s="15" t="s">
        <v>6644</v>
      </c>
      <c r="C4189" s="15" t="s">
        <v>6644</v>
      </c>
      <c r="D4189" s="15" t="s">
        <v>6645</v>
      </c>
      <c r="K4189" s="15"/>
      <c r="Q4189" s="15"/>
      <c r="W4189" s="15"/>
      <c r="AA4189" s="15"/>
      <c r="AC4189" s="15"/>
      <c r="AD4189" s="15" t="s">
        <v>6644</v>
      </c>
      <c r="AF4189" s="15"/>
      <c r="AH4189" s="15"/>
      <c r="BE4189" s="15" t="s">
        <v>16932</v>
      </c>
      <c r="BF4189" s="15" t="s">
        <v>255</v>
      </c>
    </row>
    <row r="4190" spans="1:58" x14ac:dyDescent="0.2">
      <c r="A4190" s="15" t="s">
        <v>6646</v>
      </c>
      <c r="B4190" s="15" t="s">
        <v>6646</v>
      </c>
      <c r="C4190" s="15" t="s">
        <v>6646</v>
      </c>
      <c r="D4190" s="15" t="s">
        <v>6647</v>
      </c>
      <c r="K4190" s="15"/>
      <c r="Q4190" s="15"/>
      <c r="R4190" s="15" t="s">
        <v>6554</v>
      </c>
      <c r="S4190" s="15" t="s">
        <v>6646</v>
      </c>
      <c r="T4190" s="15" t="s">
        <v>6646</v>
      </c>
      <c r="U4190" s="15" t="s">
        <v>6646</v>
      </c>
      <c r="V4190" s="15" t="s">
        <v>6646</v>
      </c>
      <c r="W4190" s="15"/>
      <c r="AA4190" s="15"/>
      <c r="AC4190" s="15"/>
      <c r="AD4190" s="15" t="s">
        <v>6646</v>
      </c>
      <c r="AF4190" s="15"/>
      <c r="AH4190" s="15"/>
      <c r="BE4190" s="15" t="s">
        <v>16933</v>
      </c>
      <c r="BF4190" s="15" t="s">
        <v>283</v>
      </c>
    </row>
    <row r="4191" spans="1:58" x14ac:dyDescent="0.2">
      <c r="A4191" s="15" t="s">
        <v>6648</v>
      </c>
      <c r="B4191" s="15" t="s">
        <v>6648</v>
      </c>
      <c r="C4191" s="15" t="s">
        <v>6648</v>
      </c>
      <c r="D4191" s="23" t="s">
        <v>6649</v>
      </c>
      <c r="K4191" s="15"/>
      <c r="Q4191" s="15"/>
      <c r="W4191" s="15"/>
      <c r="AA4191" s="15"/>
      <c r="AC4191" s="15"/>
      <c r="AD4191" s="15" t="s">
        <v>6648</v>
      </c>
      <c r="AF4191" s="15"/>
      <c r="AH4191" s="15"/>
      <c r="BE4191" s="15" t="s">
        <v>16934</v>
      </c>
      <c r="BF4191" s="15" t="s">
        <v>444</v>
      </c>
    </row>
    <row r="4192" spans="1:58" x14ac:dyDescent="0.2">
      <c r="A4192" s="15" t="s">
        <v>6650</v>
      </c>
      <c r="B4192" s="15" t="s">
        <v>6650</v>
      </c>
      <c r="C4192" s="15" t="s">
        <v>6650</v>
      </c>
      <c r="D4192" s="15" t="s">
        <v>6651</v>
      </c>
      <c r="K4192" s="15"/>
      <c r="Q4192" s="15"/>
      <c r="W4192" s="15"/>
      <c r="AA4192" s="15"/>
      <c r="AC4192" s="15"/>
      <c r="AD4192" s="15" t="s">
        <v>6650</v>
      </c>
      <c r="AF4192" s="15"/>
      <c r="AH4192" s="15"/>
      <c r="BE4192" s="15" t="s">
        <v>16935</v>
      </c>
      <c r="BF4192" s="15" t="s">
        <v>98</v>
      </c>
    </row>
    <row r="4193" spans="1:58" x14ac:dyDescent="0.2">
      <c r="A4193" s="15" t="s">
        <v>6652</v>
      </c>
      <c r="B4193" s="15" t="s">
        <v>6652</v>
      </c>
      <c r="C4193" s="15" t="s">
        <v>6652</v>
      </c>
      <c r="D4193" s="15" t="s">
        <v>6653</v>
      </c>
      <c r="K4193" s="15"/>
      <c r="Q4193" s="15"/>
      <c r="W4193" s="15"/>
      <c r="AA4193" s="15"/>
      <c r="AC4193" s="15"/>
      <c r="AD4193" s="15" t="s">
        <v>6652</v>
      </c>
      <c r="AF4193" s="15"/>
      <c r="AH4193" s="15"/>
      <c r="BE4193" s="15" t="s">
        <v>16936</v>
      </c>
      <c r="BF4193" s="15" t="s">
        <v>178</v>
      </c>
    </row>
    <row r="4194" spans="1:58" x14ac:dyDescent="0.2">
      <c r="A4194" s="15" t="s">
        <v>6654</v>
      </c>
      <c r="B4194" s="15" t="s">
        <v>6654</v>
      </c>
      <c r="C4194" s="15" t="s">
        <v>6654</v>
      </c>
      <c r="D4194" s="15" t="s">
        <v>6655</v>
      </c>
      <c r="K4194" s="15"/>
      <c r="Q4194" s="15"/>
      <c r="R4194" s="15" t="s">
        <v>6560</v>
      </c>
      <c r="S4194" s="15" t="s">
        <v>6652</v>
      </c>
      <c r="T4194" s="15" t="s">
        <v>6654</v>
      </c>
      <c r="U4194" s="15" t="s">
        <v>6654</v>
      </c>
      <c r="V4194" s="15" t="s">
        <v>6654</v>
      </c>
      <c r="W4194" s="15"/>
      <c r="AA4194" s="15"/>
      <c r="AC4194" s="15"/>
      <c r="AD4194" s="15" t="s">
        <v>6654</v>
      </c>
      <c r="AF4194" s="15"/>
      <c r="AH4194" s="15"/>
      <c r="BE4194" s="15" t="s">
        <v>16937</v>
      </c>
      <c r="BF4194" s="15" t="s">
        <v>132</v>
      </c>
    </row>
    <row r="4195" spans="1:58" x14ac:dyDescent="0.2">
      <c r="A4195" s="15" t="s">
        <v>6656</v>
      </c>
      <c r="B4195" s="15" t="s">
        <v>6656</v>
      </c>
      <c r="C4195" s="15" t="s">
        <v>6656</v>
      </c>
      <c r="D4195" s="15" t="s">
        <v>122</v>
      </c>
      <c r="K4195" s="15"/>
      <c r="Q4195" s="15"/>
      <c r="W4195" s="15"/>
      <c r="AA4195" s="15"/>
      <c r="AC4195" s="15"/>
      <c r="AD4195" s="15" t="s">
        <v>6656</v>
      </c>
      <c r="AF4195" s="15"/>
      <c r="AH4195" s="15"/>
      <c r="BE4195" s="15" t="s">
        <v>16938</v>
      </c>
      <c r="BF4195" s="15" t="s">
        <v>101</v>
      </c>
    </row>
    <row r="4196" spans="1:58" x14ac:dyDescent="0.2">
      <c r="A4196" s="15" t="s">
        <v>6657</v>
      </c>
      <c r="B4196" s="15" t="s">
        <v>6657</v>
      </c>
      <c r="C4196" s="15" t="s">
        <v>6657</v>
      </c>
      <c r="D4196" s="23" t="s">
        <v>6658</v>
      </c>
      <c r="K4196" s="15"/>
      <c r="Q4196" s="15"/>
      <c r="W4196" s="15"/>
      <c r="AA4196" s="15"/>
      <c r="AC4196" s="15"/>
      <c r="AD4196" s="15" t="s">
        <v>6657</v>
      </c>
      <c r="AF4196" s="15"/>
      <c r="AH4196" s="15"/>
      <c r="BE4196" s="15" t="s">
        <v>16939</v>
      </c>
      <c r="BF4196" s="15" t="s">
        <v>220</v>
      </c>
    </row>
    <row r="4197" spans="1:58" x14ac:dyDescent="0.2">
      <c r="A4197" s="15" t="s">
        <v>6659</v>
      </c>
      <c r="B4197" s="15" t="s">
        <v>6659</v>
      </c>
      <c r="C4197" s="15" t="s">
        <v>6659</v>
      </c>
      <c r="D4197" s="15" t="s">
        <v>6660</v>
      </c>
      <c r="K4197" s="15"/>
      <c r="Q4197" s="15"/>
      <c r="R4197" s="15" t="s">
        <v>6661</v>
      </c>
      <c r="S4197" s="15" t="s">
        <v>6662</v>
      </c>
      <c r="T4197" s="15" t="s">
        <v>6659</v>
      </c>
      <c r="U4197" s="15" t="s">
        <v>6659</v>
      </c>
      <c r="V4197" s="15" t="s">
        <v>6659</v>
      </c>
      <c r="W4197" s="15"/>
      <c r="AA4197" s="15"/>
      <c r="AC4197" s="15"/>
      <c r="AD4197" s="15" t="s">
        <v>6659</v>
      </c>
      <c r="AF4197" s="15"/>
      <c r="AH4197" s="15"/>
      <c r="BE4197" s="15" t="s">
        <v>16940</v>
      </c>
      <c r="BF4197" s="15" t="s">
        <v>3489</v>
      </c>
    </row>
    <row r="4198" spans="1:58" x14ac:dyDescent="0.2">
      <c r="A4198" s="15" t="s">
        <v>6663</v>
      </c>
      <c r="B4198" s="15" t="s">
        <v>6663</v>
      </c>
      <c r="C4198" s="15" t="s">
        <v>6663</v>
      </c>
      <c r="D4198" s="15" t="s">
        <v>6664</v>
      </c>
      <c r="K4198" s="15"/>
      <c r="Q4198" s="15"/>
      <c r="R4198" s="15" t="s">
        <v>6665</v>
      </c>
      <c r="S4198" s="15" t="s">
        <v>6666</v>
      </c>
      <c r="T4198" s="15" t="s">
        <v>6663</v>
      </c>
      <c r="U4198" s="15" t="s">
        <v>6663</v>
      </c>
      <c r="V4198" s="15" t="s">
        <v>6663</v>
      </c>
      <c r="W4198" s="15"/>
      <c r="AA4198" s="15"/>
      <c r="AC4198" s="15"/>
      <c r="AD4198" s="15" t="s">
        <v>6663</v>
      </c>
      <c r="AF4198" s="15"/>
      <c r="AH4198" s="15"/>
      <c r="BE4198" s="15" t="s">
        <v>16941</v>
      </c>
      <c r="BF4198" s="15" t="s">
        <v>3489</v>
      </c>
    </row>
    <row r="4199" spans="1:58" x14ac:dyDescent="0.2">
      <c r="A4199" s="15" t="s">
        <v>6667</v>
      </c>
      <c r="B4199" s="15" t="s">
        <v>6667</v>
      </c>
      <c r="C4199" s="15" t="s">
        <v>6667</v>
      </c>
      <c r="D4199" s="15" t="s">
        <v>6668</v>
      </c>
      <c r="K4199" s="15"/>
      <c r="Q4199" s="15"/>
      <c r="W4199" s="15"/>
      <c r="AA4199" s="15"/>
      <c r="AC4199" s="15"/>
      <c r="AD4199" s="15" t="s">
        <v>6667</v>
      </c>
      <c r="AF4199" s="15"/>
      <c r="AH4199" s="15"/>
      <c r="BE4199" s="15" t="s">
        <v>16942</v>
      </c>
      <c r="BF4199" s="15" t="s">
        <v>220</v>
      </c>
    </row>
    <row r="4200" spans="1:58" x14ac:dyDescent="0.2">
      <c r="A4200" s="15" t="s">
        <v>6669</v>
      </c>
      <c r="B4200" s="15" t="s">
        <v>6669</v>
      </c>
      <c r="C4200" s="15" t="s">
        <v>6669</v>
      </c>
      <c r="D4200" s="15" t="s">
        <v>6670</v>
      </c>
      <c r="K4200" s="15"/>
      <c r="Q4200" s="15"/>
      <c r="W4200" s="15"/>
      <c r="AA4200" s="15"/>
      <c r="AC4200" s="15"/>
      <c r="AD4200" s="15" t="s">
        <v>6669</v>
      </c>
      <c r="AF4200" s="15"/>
      <c r="AH4200" s="15"/>
      <c r="BE4200" s="15" t="s">
        <v>16943</v>
      </c>
      <c r="BF4200" s="15" t="s">
        <v>699</v>
      </c>
    </row>
    <row r="4201" spans="1:58" x14ac:dyDescent="0.2">
      <c r="A4201" s="15" t="s">
        <v>6671</v>
      </c>
      <c r="B4201" s="15" t="s">
        <v>6671</v>
      </c>
      <c r="C4201" s="15" t="s">
        <v>6671</v>
      </c>
      <c r="D4201" s="15" t="s">
        <v>6672</v>
      </c>
      <c r="K4201" s="15"/>
      <c r="Q4201" s="15"/>
      <c r="W4201" s="15"/>
      <c r="AA4201" s="15"/>
      <c r="AC4201" s="15"/>
      <c r="AD4201" s="15" t="s">
        <v>6671</v>
      </c>
      <c r="AF4201" s="15"/>
      <c r="AH4201" s="15"/>
      <c r="BE4201" s="15" t="s">
        <v>16944</v>
      </c>
      <c r="BF4201" s="15" t="s">
        <v>80</v>
      </c>
    </row>
    <row r="4202" spans="1:58" x14ac:dyDescent="0.2">
      <c r="A4202" s="15" t="s">
        <v>6673</v>
      </c>
      <c r="B4202" s="15" t="s">
        <v>6673</v>
      </c>
      <c r="C4202" s="15" t="s">
        <v>6673</v>
      </c>
      <c r="D4202" s="15" t="s">
        <v>6674</v>
      </c>
      <c r="K4202" s="15"/>
      <c r="Q4202" s="15"/>
      <c r="W4202" s="15"/>
      <c r="AA4202" s="15"/>
      <c r="AC4202" s="15"/>
      <c r="AD4202" s="15" t="s">
        <v>6673</v>
      </c>
      <c r="AF4202" s="15"/>
      <c r="AH4202" s="15"/>
      <c r="BE4202" s="15" t="s">
        <v>16945</v>
      </c>
      <c r="BF4202" s="15" t="s">
        <v>225</v>
      </c>
    </row>
    <row r="4203" spans="1:58" x14ac:dyDescent="0.2">
      <c r="A4203" s="15" t="s">
        <v>6675</v>
      </c>
      <c r="B4203" s="15" t="s">
        <v>6675</v>
      </c>
      <c r="C4203" s="15" t="s">
        <v>6675</v>
      </c>
      <c r="D4203" s="15" t="s">
        <v>6676</v>
      </c>
      <c r="K4203" s="15"/>
      <c r="Q4203" s="15"/>
      <c r="W4203" s="15"/>
      <c r="AA4203" s="15"/>
      <c r="AC4203" s="15"/>
      <c r="AD4203" s="15" t="s">
        <v>6675</v>
      </c>
      <c r="AF4203" s="15"/>
      <c r="AH4203" s="15"/>
      <c r="BE4203" s="15" t="s">
        <v>16946</v>
      </c>
      <c r="BF4203" s="15" t="s">
        <v>255</v>
      </c>
    </row>
    <row r="4204" spans="1:58" x14ac:dyDescent="0.2">
      <c r="A4204" s="15" t="s">
        <v>6677</v>
      </c>
      <c r="B4204" s="15" t="s">
        <v>6677</v>
      </c>
      <c r="C4204" s="15" t="s">
        <v>6677</v>
      </c>
      <c r="D4204" s="15" t="s">
        <v>122</v>
      </c>
      <c r="K4204" s="15"/>
      <c r="Q4204" s="15"/>
      <c r="W4204" s="15"/>
      <c r="AA4204" s="15"/>
      <c r="AC4204" s="15"/>
      <c r="AD4204" s="15" t="s">
        <v>6677</v>
      </c>
      <c r="AF4204" s="15"/>
      <c r="AH4204" s="15"/>
      <c r="BE4204" s="15" t="s">
        <v>16947</v>
      </c>
      <c r="BF4204" s="15" t="s">
        <v>101</v>
      </c>
    </row>
    <row r="4205" spans="1:58" x14ac:dyDescent="0.2">
      <c r="A4205" s="15" t="s">
        <v>6678</v>
      </c>
      <c r="B4205" s="15" t="s">
        <v>6678</v>
      </c>
      <c r="C4205" s="15" t="s">
        <v>6678</v>
      </c>
      <c r="D4205" s="15" t="s">
        <v>6679</v>
      </c>
      <c r="K4205" s="15"/>
      <c r="Q4205" s="15"/>
      <c r="W4205" s="15"/>
      <c r="AA4205" s="15"/>
      <c r="AC4205" s="15"/>
      <c r="AD4205" s="15" t="s">
        <v>6678</v>
      </c>
      <c r="AF4205" s="15"/>
      <c r="AH4205" s="15"/>
      <c r="BE4205" s="15" t="s">
        <v>16948</v>
      </c>
      <c r="BF4205" s="15" t="s">
        <v>381</v>
      </c>
    </row>
    <row r="4206" spans="1:58" x14ac:dyDescent="0.2">
      <c r="A4206" s="15" t="s">
        <v>6680</v>
      </c>
      <c r="B4206" s="15" t="s">
        <v>6680</v>
      </c>
      <c r="C4206" s="15" t="s">
        <v>6680</v>
      </c>
      <c r="D4206" s="15" t="s">
        <v>6681</v>
      </c>
      <c r="K4206" s="15"/>
      <c r="Q4206" s="15"/>
      <c r="W4206" s="15"/>
      <c r="AA4206" s="15"/>
      <c r="AC4206" s="15"/>
      <c r="AD4206" s="15" t="s">
        <v>6680</v>
      </c>
      <c r="AF4206" s="15"/>
      <c r="AH4206" s="15"/>
      <c r="BE4206" s="15" t="s">
        <v>16949</v>
      </c>
      <c r="BF4206" s="15" t="s">
        <v>381</v>
      </c>
    </row>
    <row r="4207" spans="1:58" x14ac:dyDescent="0.2">
      <c r="A4207" s="15" t="s">
        <v>6682</v>
      </c>
      <c r="B4207" s="15" t="s">
        <v>6682</v>
      </c>
      <c r="C4207" s="15" t="s">
        <v>6682</v>
      </c>
      <c r="D4207" s="15" t="s">
        <v>6683</v>
      </c>
      <c r="K4207" s="15"/>
      <c r="Q4207" s="15"/>
      <c r="W4207" s="15"/>
      <c r="AA4207" s="15"/>
      <c r="AC4207" s="15"/>
      <c r="AD4207" s="15" t="s">
        <v>6682</v>
      </c>
      <c r="AF4207" s="15"/>
      <c r="AH4207" s="15"/>
      <c r="BE4207" s="15" t="s">
        <v>16950</v>
      </c>
      <c r="BF4207" s="15" t="s">
        <v>1883</v>
      </c>
    </row>
    <row r="4208" spans="1:58" x14ac:dyDescent="0.2">
      <c r="A4208" s="15" t="s">
        <v>6684</v>
      </c>
      <c r="B4208" s="15" t="s">
        <v>6684</v>
      </c>
      <c r="C4208" s="15" t="s">
        <v>6684</v>
      </c>
      <c r="D4208" s="15" t="s">
        <v>6685</v>
      </c>
      <c r="K4208" s="15"/>
      <c r="Q4208" s="15"/>
      <c r="W4208" s="15"/>
      <c r="AA4208" s="15"/>
      <c r="AC4208" s="15"/>
      <c r="AD4208" s="15" t="s">
        <v>6684</v>
      </c>
      <c r="AF4208" s="15"/>
      <c r="AH4208" s="15"/>
      <c r="BE4208" s="15" t="s">
        <v>16951</v>
      </c>
      <c r="BF4208" s="15" t="s">
        <v>200</v>
      </c>
    </row>
    <row r="4209" spans="1:58" x14ac:dyDescent="0.2">
      <c r="A4209" s="15" t="s">
        <v>6686</v>
      </c>
      <c r="B4209" s="15" t="s">
        <v>6686</v>
      </c>
      <c r="C4209" s="15" t="s">
        <v>6686</v>
      </c>
      <c r="D4209" s="15" t="s">
        <v>6687</v>
      </c>
      <c r="K4209" s="15"/>
      <c r="Q4209" s="15"/>
      <c r="W4209" s="15"/>
      <c r="AA4209" s="15"/>
      <c r="AC4209" s="15"/>
      <c r="AD4209" s="15" t="s">
        <v>6686</v>
      </c>
      <c r="AF4209" s="15"/>
      <c r="AH4209" s="15"/>
      <c r="BE4209" s="15" t="s">
        <v>16952</v>
      </c>
      <c r="BF4209" s="15" t="s">
        <v>258</v>
      </c>
    </row>
    <row r="4210" spans="1:58" x14ac:dyDescent="0.2">
      <c r="A4210" s="15" t="s">
        <v>6688</v>
      </c>
      <c r="B4210" s="15" t="s">
        <v>6688</v>
      </c>
      <c r="C4210" s="15" t="s">
        <v>6688</v>
      </c>
      <c r="D4210" s="15" t="s">
        <v>122</v>
      </c>
      <c r="K4210" s="15"/>
      <c r="Q4210" s="15"/>
      <c r="W4210" s="15"/>
      <c r="AA4210" s="15"/>
      <c r="AC4210" s="15"/>
      <c r="AD4210" s="15" t="s">
        <v>6688</v>
      </c>
      <c r="AF4210" s="15"/>
      <c r="AH4210" s="15"/>
      <c r="BE4210" s="15" t="s">
        <v>16953</v>
      </c>
      <c r="BF4210" s="15" t="s">
        <v>101</v>
      </c>
    </row>
    <row r="4211" spans="1:58" x14ac:dyDescent="0.2">
      <c r="A4211" s="15" t="s">
        <v>6689</v>
      </c>
      <c r="B4211" s="15" t="s">
        <v>6689</v>
      </c>
      <c r="C4211" s="15" t="s">
        <v>6689</v>
      </c>
      <c r="D4211" s="15" t="s">
        <v>6690</v>
      </c>
      <c r="K4211" s="15"/>
      <c r="Q4211" s="15"/>
      <c r="W4211" s="15"/>
      <c r="AA4211" s="15"/>
      <c r="AC4211" s="15"/>
      <c r="AD4211" s="15" t="s">
        <v>6689</v>
      </c>
      <c r="AF4211" s="15"/>
      <c r="AH4211" s="15"/>
      <c r="BE4211" s="15" t="s">
        <v>16954</v>
      </c>
      <c r="BF4211" s="15" t="s">
        <v>209</v>
      </c>
    </row>
    <row r="4212" spans="1:58" x14ac:dyDescent="0.2">
      <c r="A4212" s="15" t="s">
        <v>6691</v>
      </c>
      <c r="B4212" s="15" t="s">
        <v>6691</v>
      </c>
      <c r="C4212" s="15" t="s">
        <v>6691</v>
      </c>
      <c r="D4212" s="15" t="s">
        <v>122</v>
      </c>
      <c r="K4212" s="15"/>
      <c r="Q4212" s="15"/>
      <c r="W4212" s="15"/>
      <c r="AA4212" s="15"/>
      <c r="AC4212" s="15"/>
      <c r="AD4212" s="15" t="s">
        <v>6691</v>
      </c>
      <c r="AF4212" s="15"/>
      <c r="AH4212" s="15"/>
      <c r="BE4212" s="15" t="s">
        <v>16955</v>
      </c>
      <c r="BF4212" s="15" t="s">
        <v>83</v>
      </c>
    </row>
    <row r="4213" spans="1:58" x14ac:dyDescent="0.2">
      <c r="A4213" s="15" t="s">
        <v>6692</v>
      </c>
      <c r="B4213" s="15" t="s">
        <v>6692</v>
      </c>
      <c r="C4213" s="15" t="s">
        <v>6692</v>
      </c>
      <c r="D4213" s="15" t="s">
        <v>6693</v>
      </c>
      <c r="K4213" s="15"/>
      <c r="Q4213" s="15"/>
      <c r="W4213" s="15"/>
      <c r="AA4213" s="15"/>
      <c r="AC4213" s="15"/>
      <c r="AD4213" s="15" t="s">
        <v>6692</v>
      </c>
      <c r="AF4213" s="15"/>
      <c r="AH4213" s="15"/>
      <c r="BE4213" s="15" t="s">
        <v>16956</v>
      </c>
      <c r="BF4213" s="15" t="s">
        <v>132</v>
      </c>
    </row>
    <row r="4214" spans="1:58" x14ac:dyDescent="0.2">
      <c r="A4214" s="15" t="s">
        <v>6694</v>
      </c>
      <c r="B4214" s="15" t="s">
        <v>6694</v>
      </c>
      <c r="C4214" s="15" t="s">
        <v>6694</v>
      </c>
      <c r="D4214" s="15" t="s">
        <v>6695</v>
      </c>
      <c r="K4214" s="15"/>
      <c r="Q4214" s="15"/>
      <c r="W4214" s="15"/>
      <c r="AA4214" s="15"/>
      <c r="AC4214" s="15"/>
      <c r="AD4214" s="15" t="s">
        <v>6694</v>
      </c>
      <c r="AF4214" s="15"/>
      <c r="AH4214" s="15"/>
      <c r="BE4214" s="15" t="s">
        <v>16957</v>
      </c>
      <c r="BF4214" s="15" t="s">
        <v>132</v>
      </c>
    </row>
    <row r="4215" spans="1:58" x14ac:dyDescent="0.2">
      <c r="A4215" s="15" t="s">
        <v>6696</v>
      </c>
      <c r="B4215" s="15" t="s">
        <v>6696</v>
      </c>
      <c r="C4215" s="15" t="s">
        <v>6696</v>
      </c>
      <c r="D4215" s="15" t="s">
        <v>6697</v>
      </c>
      <c r="K4215" s="15"/>
      <c r="Q4215" s="15"/>
      <c r="W4215" s="15"/>
      <c r="AA4215" s="15"/>
      <c r="AC4215" s="15"/>
      <c r="AD4215" s="15" t="s">
        <v>6696</v>
      </c>
      <c r="AF4215" s="15"/>
      <c r="AH4215" s="15"/>
      <c r="BE4215" s="15" t="s">
        <v>16958</v>
      </c>
      <c r="BF4215" s="15" t="s">
        <v>132</v>
      </c>
    </row>
    <row r="4216" spans="1:58" x14ac:dyDescent="0.2">
      <c r="A4216" s="15" t="s">
        <v>6698</v>
      </c>
      <c r="B4216" s="15" t="s">
        <v>6698</v>
      </c>
      <c r="C4216" s="15" t="s">
        <v>6698</v>
      </c>
      <c r="D4216" s="15" t="s">
        <v>6699</v>
      </c>
      <c r="K4216" s="15"/>
      <c r="Q4216" s="15"/>
      <c r="W4216" s="15"/>
      <c r="AA4216" s="15"/>
      <c r="AC4216" s="15"/>
      <c r="AD4216" s="15" t="s">
        <v>6698</v>
      </c>
      <c r="AF4216" s="15"/>
      <c r="AH4216" s="15"/>
      <c r="BE4216" s="15" t="s">
        <v>16959</v>
      </c>
      <c r="BF4216" s="15" t="s">
        <v>132</v>
      </c>
    </row>
    <row r="4217" spans="1:58" x14ac:dyDescent="0.2">
      <c r="A4217" s="15" t="s">
        <v>6700</v>
      </c>
      <c r="B4217" s="15" t="s">
        <v>6700</v>
      </c>
      <c r="C4217" s="15" t="s">
        <v>6700</v>
      </c>
      <c r="D4217" s="15" t="s">
        <v>6701</v>
      </c>
      <c r="K4217" s="15"/>
      <c r="Q4217" s="15"/>
      <c r="W4217" s="15"/>
      <c r="AA4217" s="15"/>
      <c r="AC4217" s="15"/>
      <c r="AD4217" s="15" t="s">
        <v>6700</v>
      </c>
      <c r="AF4217" s="15"/>
      <c r="AH4217" s="15"/>
      <c r="BE4217" s="15" t="s">
        <v>16960</v>
      </c>
      <c r="BF4217" s="15" t="s">
        <v>132</v>
      </c>
    </row>
    <row r="4218" spans="1:58" x14ac:dyDescent="0.2">
      <c r="A4218" s="15" t="s">
        <v>6702</v>
      </c>
      <c r="B4218" s="15" t="s">
        <v>6702</v>
      </c>
      <c r="C4218" s="15" t="s">
        <v>6702</v>
      </c>
      <c r="D4218" s="15" t="s">
        <v>6703</v>
      </c>
      <c r="K4218" s="15"/>
      <c r="Q4218" s="15"/>
      <c r="W4218" s="15"/>
      <c r="AA4218" s="15"/>
      <c r="AC4218" s="15"/>
      <c r="AD4218" s="15" t="s">
        <v>6702</v>
      </c>
      <c r="AF4218" s="15"/>
      <c r="AH4218" s="15"/>
      <c r="BE4218" s="15" t="s">
        <v>16961</v>
      </c>
      <c r="BF4218" s="15" t="s">
        <v>336</v>
      </c>
    </row>
    <row r="4219" spans="1:58" x14ac:dyDescent="0.2">
      <c r="A4219" s="15" t="s">
        <v>6704</v>
      </c>
      <c r="B4219" s="15" t="s">
        <v>6704</v>
      </c>
      <c r="C4219" s="15" t="s">
        <v>6704</v>
      </c>
      <c r="D4219" s="15" t="s">
        <v>6705</v>
      </c>
      <c r="K4219" s="15"/>
      <c r="Q4219" s="15"/>
      <c r="W4219" s="15"/>
      <c r="AA4219" s="15"/>
      <c r="AC4219" s="15"/>
      <c r="AD4219" s="15" t="s">
        <v>6704</v>
      </c>
      <c r="AF4219" s="15"/>
      <c r="AH4219" s="15"/>
      <c r="BE4219" s="15" t="s">
        <v>16962</v>
      </c>
      <c r="BF4219" s="15" t="s">
        <v>152</v>
      </c>
    </row>
    <row r="4220" spans="1:58" x14ac:dyDescent="0.2">
      <c r="A4220" s="15" t="s">
        <v>6706</v>
      </c>
      <c r="B4220" s="15" t="s">
        <v>6706</v>
      </c>
      <c r="C4220" s="15" t="s">
        <v>6706</v>
      </c>
      <c r="D4220" s="15" t="s">
        <v>6707</v>
      </c>
      <c r="K4220" s="15"/>
      <c r="Q4220" s="15"/>
      <c r="W4220" s="15"/>
      <c r="AA4220" s="15"/>
      <c r="AC4220" s="15"/>
      <c r="AD4220" s="15" t="s">
        <v>6706</v>
      </c>
      <c r="AF4220" s="15"/>
      <c r="AH4220" s="15"/>
      <c r="BE4220" s="15" t="s">
        <v>16963</v>
      </c>
      <c r="BF4220" s="15" t="s">
        <v>83</v>
      </c>
    </row>
    <row r="4221" spans="1:58" x14ac:dyDescent="0.2">
      <c r="A4221" s="15" t="s">
        <v>6708</v>
      </c>
      <c r="B4221" s="15" t="s">
        <v>6708</v>
      </c>
      <c r="C4221" s="15" t="s">
        <v>6708</v>
      </c>
      <c r="D4221" s="15" t="s">
        <v>122</v>
      </c>
      <c r="K4221" s="15"/>
      <c r="Q4221" s="15"/>
      <c r="W4221" s="15"/>
      <c r="AA4221" s="15"/>
      <c r="AC4221" s="15"/>
      <c r="AD4221" s="15" t="s">
        <v>6708</v>
      </c>
      <c r="AF4221" s="15"/>
      <c r="AH4221" s="15"/>
      <c r="BE4221" s="15" t="s">
        <v>16964</v>
      </c>
      <c r="BF4221" s="15" t="s">
        <v>83</v>
      </c>
    </row>
    <row r="4222" spans="1:58" x14ac:dyDescent="0.2">
      <c r="A4222" s="15" t="s">
        <v>6709</v>
      </c>
      <c r="B4222" s="15" t="s">
        <v>6709</v>
      </c>
      <c r="C4222" s="15" t="s">
        <v>6709</v>
      </c>
      <c r="D4222" s="15" t="s">
        <v>6710</v>
      </c>
      <c r="K4222" s="15"/>
      <c r="Q4222" s="15"/>
      <c r="W4222" s="15"/>
      <c r="AA4222" s="15"/>
      <c r="AC4222" s="15"/>
      <c r="AD4222" s="15" t="s">
        <v>6709</v>
      </c>
      <c r="AF4222" s="15"/>
      <c r="AH4222" s="15"/>
      <c r="BE4222" s="15" t="s">
        <v>16965</v>
      </c>
      <c r="BF4222" s="15" t="s">
        <v>225</v>
      </c>
    </row>
    <row r="4223" spans="1:58" x14ac:dyDescent="0.2">
      <c r="A4223" s="15" t="s">
        <v>6711</v>
      </c>
      <c r="B4223" s="15" t="s">
        <v>6711</v>
      </c>
      <c r="C4223" s="15" t="s">
        <v>6711</v>
      </c>
      <c r="D4223" s="15" t="s">
        <v>6712</v>
      </c>
      <c r="K4223" s="15"/>
      <c r="Q4223" s="15"/>
      <c r="W4223" s="15"/>
      <c r="AA4223" s="15"/>
      <c r="AC4223" s="15"/>
      <c r="AD4223" s="15" t="s">
        <v>6711</v>
      </c>
      <c r="AF4223" s="15"/>
      <c r="AH4223" s="15"/>
      <c r="BE4223" s="15" t="s">
        <v>16966</v>
      </c>
      <c r="BF4223" s="15" t="s">
        <v>200</v>
      </c>
    </row>
    <row r="4224" spans="1:58" x14ac:dyDescent="0.2">
      <c r="A4224" s="15" t="s">
        <v>6713</v>
      </c>
      <c r="B4224" s="15" t="s">
        <v>6713</v>
      </c>
      <c r="C4224" s="15" t="s">
        <v>6713</v>
      </c>
      <c r="D4224" s="15" t="s">
        <v>6714</v>
      </c>
      <c r="K4224" s="15"/>
      <c r="Q4224" s="15"/>
      <c r="W4224" s="15"/>
      <c r="AA4224" s="15"/>
      <c r="AC4224" s="15"/>
      <c r="AD4224" s="15" t="s">
        <v>6713</v>
      </c>
      <c r="AF4224" s="15"/>
      <c r="AH4224" s="15"/>
      <c r="BE4224" s="15" t="s">
        <v>16967</v>
      </c>
      <c r="BF4224" s="15" t="s">
        <v>220</v>
      </c>
    </row>
    <row r="4225" spans="1:58" x14ac:dyDescent="0.2">
      <c r="A4225" s="15" t="s">
        <v>6715</v>
      </c>
      <c r="B4225" s="15" t="s">
        <v>6715</v>
      </c>
      <c r="C4225" s="15" t="s">
        <v>6715</v>
      </c>
      <c r="D4225" s="15" t="s">
        <v>6716</v>
      </c>
      <c r="AD4225" s="15" t="s">
        <v>6715</v>
      </c>
      <c r="AF4225" s="15"/>
      <c r="AH4225" s="15"/>
      <c r="BE4225" s="15" t="s">
        <v>16968</v>
      </c>
      <c r="BF4225" s="15" t="s">
        <v>220</v>
      </c>
    </row>
    <row r="4226" spans="1:58" x14ac:dyDescent="0.2">
      <c r="A4226" s="15" t="s">
        <v>6717</v>
      </c>
      <c r="B4226" s="15" t="s">
        <v>6717</v>
      </c>
      <c r="C4226" s="15" t="s">
        <v>6717</v>
      </c>
      <c r="D4226" s="15" t="s">
        <v>6718</v>
      </c>
      <c r="AD4226" s="15" t="s">
        <v>6717</v>
      </c>
      <c r="AF4226" s="15"/>
      <c r="AH4226" s="15"/>
      <c r="BE4226" s="15" t="s">
        <v>16969</v>
      </c>
      <c r="BF4226" s="15" t="s">
        <v>366</v>
      </c>
    </row>
    <row r="4227" spans="1:58" x14ac:dyDescent="0.2">
      <c r="A4227" s="15" t="s">
        <v>6719</v>
      </c>
      <c r="B4227" s="15" t="s">
        <v>6719</v>
      </c>
      <c r="C4227" s="15" t="s">
        <v>6719</v>
      </c>
      <c r="D4227" s="15" t="s">
        <v>122</v>
      </c>
      <c r="AD4227" s="15" t="s">
        <v>6719</v>
      </c>
      <c r="AF4227" s="15"/>
      <c r="AH4227" s="15"/>
      <c r="BE4227" s="15" t="s">
        <v>16970</v>
      </c>
      <c r="BF4227" s="15" t="s">
        <v>101</v>
      </c>
    </row>
    <row r="4228" spans="1:58" x14ac:dyDescent="0.2">
      <c r="A4228" s="15" t="s">
        <v>6720</v>
      </c>
      <c r="B4228" s="15" t="s">
        <v>6720</v>
      </c>
      <c r="C4228" s="15" t="s">
        <v>6720</v>
      </c>
      <c r="D4228" s="15" t="s">
        <v>6721</v>
      </c>
      <c r="AD4228" s="15" t="s">
        <v>6720</v>
      </c>
      <c r="AF4228" s="15"/>
      <c r="AH4228" s="15"/>
      <c r="BE4228" s="15" t="s">
        <v>16971</v>
      </c>
      <c r="BF4228" s="15" t="s">
        <v>366</v>
      </c>
    </row>
    <row r="4229" spans="1:58" x14ac:dyDescent="0.2">
      <c r="A4229" s="15" t="s">
        <v>6722</v>
      </c>
      <c r="B4229" s="15" t="s">
        <v>6722</v>
      </c>
      <c r="C4229" s="15" t="s">
        <v>6722</v>
      </c>
      <c r="D4229" s="15" t="s">
        <v>6723</v>
      </c>
      <c r="AD4229" s="15" t="s">
        <v>6722</v>
      </c>
      <c r="AF4229" s="15"/>
      <c r="AH4229" s="15"/>
      <c r="BE4229" s="15" t="s">
        <v>16972</v>
      </c>
      <c r="BF4229" s="15" t="s">
        <v>336</v>
      </c>
    </row>
    <row r="4230" spans="1:58" x14ac:dyDescent="0.2">
      <c r="A4230" s="15" t="s">
        <v>6724</v>
      </c>
      <c r="B4230" s="15" t="s">
        <v>6724</v>
      </c>
      <c r="C4230" s="15" t="s">
        <v>6724</v>
      </c>
      <c r="D4230" s="15" t="s">
        <v>6725</v>
      </c>
      <c r="AD4230" s="15" t="s">
        <v>6724</v>
      </c>
      <c r="AF4230" s="15"/>
      <c r="AH4230" s="15"/>
      <c r="BE4230" s="15" t="s">
        <v>16973</v>
      </c>
      <c r="BF4230" s="15" t="s">
        <v>523</v>
      </c>
    </row>
    <row r="4231" spans="1:58" x14ac:dyDescent="0.2">
      <c r="A4231" s="15" t="s">
        <v>6726</v>
      </c>
      <c r="B4231" s="15" t="s">
        <v>6726</v>
      </c>
      <c r="C4231" s="15" t="s">
        <v>6726</v>
      </c>
      <c r="D4231" s="15" t="s">
        <v>61</v>
      </c>
      <c r="AD4231" s="15" t="s">
        <v>6726</v>
      </c>
      <c r="AF4231" s="15"/>
      <c r="AH4231" s="15"/>
      <c r="BE4231" s="15" t="s">
        <v>16974</v>
      </c>
      <c r="BF4231" s="15" t="s">
        <v>98</v>
      </c>
    </row>
    <row r="4232" spans="1:58" x14ac:dyDescent="0.2">
      <c r="A4232" s="15" t="s">
        <v>6727</v>
      </c>
      <c r="B4232" s="15" t="s">
        <v>6727</v>
      </c>
      <c r="C4232" s="15" t="s">
        <v>6727</v>
      </c>
      <c r="D4232" s="15" t="s">
        <v>6728</v>
      </c>
      <c r="AD4232" s="15" t="s">
        <v>6727</v>
      </c>
      <c r="AF4232" s="15"/>
      <c r="AH4232" s="15"/>
      <c r="BE4232" s="15" t="s">
        <v>16975</v>
      </c>
      <c r="BF4232" s="15" t="s">
        <v>132</v>
      </c>
    </row>
    <row r="4233" spans="1:58" x14ac:dyDescent="0.2">
      <c r="A4233" s="15" t="s">
        <v>6729</v>
      </c>
      <c r="B4233" s="15" t="s">
        <v>6729</v>
      </c>
      <c r="C4233" s="15" t="s">
        <v>6729</v>
      </c>
      <c r="D4233" s="15" t="s">
        <v>6730</v>
      </c>
      <c r="AD4233" s="15" t="s">
        <v>6729</v>
      </c>
      <c r="AF4233" s="15"/>
      <c r="AH4233" s="15"/>
      <c r="BE4233" s="15" t="s">
        <v>16976</v>
      </c>
      <c r="BF4233" s="15" t="s">
        <v>132</v>
      </c>
    </row>
    <row r="4234" spans="1:58" x14ac:dyDescent="0.2">
      <c r="A4234" s="15" t="s">
        <v>6731</v>
      </c>
      <c r="B4234" s="15" t="s">
        <v>6731</v>
      </c>
      <c r="C4234" s="15" t="s">
        <v>6731</v>
      </c>
      <c r="D4234" s="15" t="s">
        <v>6732</v>
      </c>
      <c r="AD4234" s="15" t="s">
        <v>6731</v>
      </c>
      <c r="AF4234" s="15"/>
      <c r="AH4234" s="15"/>
      <c r="BE4234" s="15" t="s">
        <v>16977</v>
      </c>
      <c r="BF4234" s="15" t="s">
        <v>132</v>
      </c>
    </row>
    <row r="4235" spans="1:58" x14ac:dyDescent="0.2">
      <c r="A4235" s="15" t="s">
        <v>6733</v>
      </c>
      <c r="B4235" s="15" t="s">
        <v>6733</v>
      </c>
      <c r="C4235" s="15" t="s">
        <v>6733</v>
      </c>
      <c r="D4235" s="15" t="s">
        <v>6734</v>
      </c>
      <c r="AD4235" s="15" t="s">
        <v>6733</v>
      </c>
      <c r="AF4235" s="15"/>
      <c r="AH4235" s="15"/>
      <c r="BE4235" s="15" t="s">
        <v>16978</v>
      </c>
      <c r="BF4235" s="15" t="s">
        <v>444</v>
      </c>
    </row>
    <row r="4236" spans="1:58" x14ac:dyDescent="0.2">
      <c r="A4236" s="15" t="s">
        <v>6733</v>
      </c>
      <c r="B4236" s="15" t="s">
        <v>6733</v>
      </c>
      <c r="C4236" s="15" t="s">
        <v>6733</v>
      </c>
      <c r="D4236" s="15" t="s">
        <v>6734</v>
      </c>
      <c r="K4236" s="15"/>
      <c r="Q4236" s="15"/>
      <c r="W4236" s="15"/>
      <c r="AA4236" s="15"/>
      <c r="AC4236" s="15"/>
      <c r="AD4236" s="15" t="s">
        <v>6733</v>
      </c>
      <c r="AF4236" s="15"/>
      <c r="AH4236" s="15"/>
      <c r="BE4236" s="15" t="s">
        <v>16979</v>
      </c>
      <c r="BF4236" s="15" t="s">
        <v>444</v>
      </c>
    </row>
    <row r="4237" spans="1:58" x14ac:dyDescent="0.2">
      <c r="A4237" s="15" t="s">
        <v>6735</v>
      </c>
      <c r="B4237" s="15" t="s">
        <v>6735</v>
      </c>
      <c r="C4237" s="15" t="s">
        <v>6735</v>
      </c>
      <c r="D4237" s="15" t="s">
        <v>6736</v>
      </c>
      <c r="AD4237" s="15" t="s">
        <v>6735</v>
      </c>
      <c r="AF4237" s="15"/>
      <c r="AH4237" s="15"/>
      <c r="BE4237" s="15" t="s">
        <v>16980</v>
      </c>
      <c r="BF4237" s="15" t="s">
        <v>91</v>
      </c>
    </row>
    <row r="4238" spans="1:58" x14ac:dyDescent="0.2">
      <c r="A4238" s="15" t="s">
        <v>6735</v>
      </c>
      <c r="B4238" s="15" t="s">
        <v>6735</v>
      </c>
      <c r="C4238" s="15" t="s">
        <v>6735</v>
      </c>
      <c r="D4238" s="15" t="s">
        <v>6736</v>
      </c>
      <c r="K4238" s="15"/>
      <c r="Q4238" s="15"/>
      <c r="W4238" s="15"/>
      <c r="AA4238" s="15"/>
      <c r="AC4238" s="15"/>
      <c r="AD4238" s="15" t="s">
        <v>6735</v>
      </c>
      <c r="AF4238" s="15"/>
      <c r="AH4238" s="15"/>
      <c r="BE4238" s="15" t="s">
        <v>16981</v>
      </c>
      <c r="BF4238" s="15" t="s">
        <v>91</v>
      </c>
    </row>
    <row r="4239" spans="1:58" x14ac:dyDescent="0.2">
      <c r="A4239" s="15" t="s">
        <v>6737</v>
      </c>
      <c r="B4239" s="15" t="s">
        <v>6737</v>
      </c>
      <c r="C4239" s="15" t="s">
        <v>6737</v>
      </c>
      <c r="D4239" s="15" t="s">
        <v>6738</v>
      </c>
      <c r="AD4239" s="15" t="s">
        <v>6737</v>
      </c>
      <c r="AF4239" s="15"/>
      <c r="AH4239" s="15"/>
      <c r="BE4239" s="15" t="s">
        <v>16982</v>
      </c>
      <c r="BF4239" s="15" t="s">
        <v>188</v>
      </c>
    </row>
    <row r="4240" spans="1:58" x14ac:dyDescent="0.2">
      <c r="A4240" s="15" t="s">
        <v>6737</v>
      </c>
      <c r="B4240" s="15" t="s">
        <v>6737</v>
      </c>
      <c r="C4240" s="15" t="s">
        <v>6737</v>
      </c>
      <c r="D4240" s="15" t="s">
        <v>6738</v>
      </c>
      <c r="K4240" s="15"/>
      <c r="Q4240" s="15"/>
      <c r="W4240" s="15"/>
      <c r="AA4240" s="15"/>
      <c r="AC4240" s="15"/>
      <c r="AD4240" s="15" t="s">
        <v>6737</v>
      </c>
      <c r="AF4240" s="15"/>
      <c r="AH4240" s="15"/>
      <c r="BE4240" s="15" t="s">
        <v>16983</v>
      </c>
      <c r="BF4240" s="15" t="s">
        <v>188</v>
      </c>
    </row>
    <row r="4241" spans="1:58" x14ac:dyDescent="0.2">
      <c r="A4241" s="15" t="s">
        <v>6739</v>
      </c>
      <c r="B4241" s="15" t="s">
        <v>6739</v>
      </c>
      <c r="C4241" s="15" t="s">
        <v>6739</v>
      </c>
      <c r="D4241" s="15" t="s">
        <v>6740</v>
      </c>
      <c r="AD4241" s="15" t="s">
        <v>6739</v>
      </c>
      <c r="AF4241" s="15"/>
      <c r="AH4241" s="15"/>
      <c r="BE4241" s="15" t="s">
        <v>16984</v>
      </c>
      <c r="BF4241" s="15" t="s">
        <v>120</v>
      </c>
    </row>
    <row r="4242" spans="1:58" x14ac:dyDescent="0.2">
      <c r="A4242" s="15" t="s">
        <v>6741</v>
      </c>
      <c r="B4242" s="15" t="s">
        <v>6741</v>
      </c>
      <c r="C4242" s="15" t="s">
        <v>6741</v>
      </c>
      <c r="D4242" s="15" t="s">
        <v>122</v>
      </c>
      <c r="K4242" s="15"/>
      <c r="Q4242" s="15"/>
      <c r="W4242" s="15"/>
      <c r="AA4242" s="15"/>
      <c r="AC4242" s="15"/>
      <c r="AD4242" s="15" t="s">
        <v>6741</v>
      </c>
      <c r="AF4242" s="15"/>
      <c r="AH4242" s="15"/>
      <c r="BE4242" s="15" t="s">
        <v>16985</v>
      </c>
      <c r="BF4242" s="15" t="s">
        <v>255</v>
      </c>
    </row>
    <row r="4243" spans="1:58" x14ac:dyDescent="0.2">
      <c r="A4243" s="15" t="s">
        <v>6742</v>
      </c>
      <c r="B4243" s="15" t="s">
        <v>6742</v>
      </c>
      <c r="C4243" s="15" t="s">
        <v>6742</v>
      </c>
      <c r="D4243" s="15" t="s">
        <v>6743</v>
      </c>
      <c r="K4243" s="15"/>
      <c r="Q4243" s="15"/>
      <c r="W4243" s="15"/>
      <c r="AA4243" s="15"/>
      <c r="AC4243" s="15"/>
      <c r="AD4243" s="15" t="s">
        <v>6742</v>
      </c>
      <c r="AF4243" s="15"/>
      <c r="AH4243" s="15"/>
      <c r="BE4243" s="15" t="s">
        <v>16986</v>
      </c>
      <c r="BF4243" s="15" t="s">
        <v>444</v>
      </c>
    </row>
    <row r="4244" spans="1:58" x14ac:dyDescent="0.2">
      <c r="A4244" s="15" t="s">
        <v>6744</v>
      </c>
      <c r="B4244" s="15" t="s">
        <v>6744</v>
      </c>
      <c r="C4244" s="15" t="s">
        <v>6744</v>
      </c>
      <c r="D4244" s="15" t="s">
        <v>6745</v>
      </c>
      <c r="K4244" s="15"/>
      <c r="Q4244" s="15"/>
      <c r="W4244" s="15"/>
      <c r="AA4244" s="15"/>
      <c r="AC4244" s="15"/>
      <c r="AD4244" s="15" t="s">
        <v>6744</v>
      </c>
      <c r="AF4244" s="15"/>
      <c r="AH4244" s="15"/>
      <c r="BE4244" s="15" t="s">
        <v>16987</v>
      </c>
      <c r="BF4244" s="15" t="s">
        <v>300</v>
      </c>
    </row>
    <row r="4245" spans="1:58" x14ac:dyDescent="0.2">
      <c r="A4245" s="15" t="s">
        <v>6746</v>
      </c>
      <c r="B4245" s="15" t="s">
        <v>6746</v>
      </c>
      <c r="C4245" s="15" t="s">
        <v>6746</v>
      </c>
      <c r="D4245" s="15" t="s">
        <v>6747</v>
      </c>
      <c r="K4245" s="15"/>
      <c r="Q4245" s="15"/>
      <c r="W4245" s="15"/>
      <c r="AA4245" s="15"/>
      <c r="AC4245" s="15"/>
      <c r="AD4245" s="15" t="s">
        <v>6746</v>
      </c>
      <c r="AF4245" s="15"/>
      <c r="AH4245" s="15"/>
      <c r="BE4245" s="15" t="s">
        <v>16988</v>
      </c>
      <c r="BF4245" s="15" t="s">
        <v>137</v>
      </c>
    </row>
    <row r="4246" spans="1:58" x14ac:dyDescent="0.2">
      <c r="A4246" s="15" t="s">
        <v>6748</v>
      </c>
      <c r="B4246" s="15" t="s">
        <v>6748</v>
      </c>
      <c r="C4246" s="15" t="s">
        <v>6748</v>
      </c>
      <c r="D4246" s="15" t="s">
        <v>122</v>
      </c>
      <c r="K4246" s="15"/>
      <c r="Q4246" s="15"/>
      <c r="W4246" s="15"/>
      <c r="AA4246" s="15"/>
      <c r="AC4246" s="15"/>
      <c r="AD4246" s="15" t="s">
        <v>6748</v>
      </c>
      <c r="AF4246" s="15"/>
      <c r="AH4246" s="15"/>
      <c r="BE4246" s="15" t="s">
        <v>16989</v>
      </c>
      <c r="BF4246" s="15" t="s">
        <v>255</v>
      </c>
    </row>
    <row r="4247" spans="1:58" x14ac:dyDescent="0.2">
      <c r="A4247" s="15" t="s">
        <v>6749</v>
      </c>
      <c r="B4247" s="15" t="s">
        <v>6749</v>
      </c>
      <c r="C4247" s="15" t="s">
        <v>6749</v>
      </c>
      <c r="D4247" s="15" t="s">
        <v>6750</v>
      </c>
      <c r="K4247" s="15"/>
      <c r="Q4247" s="15"/>
      <c r="W4247" s="15"/>
      <c r="AA4247" s="15"/>
      <c r="AC4247" s="15"/>
      <c r="AD4247" s="15" t="s">
        <v>6749</v>
      </c>
      <c r="AF4247" s="15"/>
      <c r="AH4247" s="15"/>
      <c r="BE4247" s="15" t="s">
        <v>16990</v>
      </c>
      <c r="BF4247" s="15" t="s">
        <v>300</v>
      </c>
    </row>
    <row r="4248" spans="1:58" x14ac:dyDescent="0.2">
      <c r="A4248" s="15" t="s">
        <v>6751</v>
      </c>
      <c r="B4248" s="15" t="s">
        <v>6751</v>
      </c>
      <c r="C4248" s="15" t="s">
        <v>6751</v>
      </c>
      <c r="D4248" s="15" t="s">
        <v>6752</v>
      </c>
      <c r="K4248" s="15"/>
      <c r="Q4248" s="15"/>
      <c r="W4248" s="15"/>
      <c r="AA4248" s="15"/>
      <c r="AC4248" s="15"/>
      <c r="AD4248" s="15" t="s">
        <v>6751</v>
      </c>
      <c r="AF4248" s="15"/>
      <c r="AH4248" s="15"/>
      <c r="BE4248" s="15" t="s">
        <v>16991</v>
      </c>
      <c r="BF4248" s="15" t="s">
        <v>872</v>
      </c>
    </row>
    <row r="4249" spans="1:58" x14ac:dyDescent="0.2">
      <c r="A4249" s="15" t="s">
        <v>6753</v>
      </c>
      <c r="B4249" s="15" t="s">
        <v>6753</v>
      </c>
      <c r="C4249" s="15" t="s">
        <v>6753</v>
      </c>
      <c r="D4249" s="15" t="s">
        <v>6754</v>
      </c>
      <c r="K4249" s="15"/>
      <c r="Q4249" s="15"/>
      <c r="W4249" s="15"/>
      <c r="AA4249" s="15"/>
      <c r="AC4249" s="15"/>
      <c r="AD4249" s="15" t="s">
        <v>6753</v>
      </c>
      <c r="AF4249" s="15"/>
      <c r="AH4249" s="15"/>
      <c r="BE4249" s="15" t="s">
        <v>16992</v>
      </c>
      <c r="BF4249" s="15" t="s">
        <v>4965</v>
      </c>
    </row>
    <row r="4250" spans="1:58" x14ac:dyDescent="0.2">
      <c r="A4250" s="15" t="s">
        <v>6755</v>
      </c>
      <c r="B4250" s="15" t="s">
        <v>6755</v>
      </c>
      <c r="C4250" s="15" t="s">
        <v>6755</v>
      </c>
      <c r="D4250" s="15" t="s">
        <v>6756</v>
      </c>
      <c r="K4250" s="15"/>
      <c r="Q4250" s="15"/>
      <c r="W4250" s="15"/>
      <c r="AA4250" s="15"/>
      <c r="AC4250" s="15"/>
      <c r="AD4250" s="15" t="s">
        <v>6755</v>
      </c>
      <c r="AF4250" s="15"/>
      <c r="AH4250" s="15"/>
      <c r="BE4250" s="15" t="s">
        <v>16993</v>
      </c>
      <c r="BF4250" s="15" t="s">
        <v>639</v>
      </c>
    </row>
    <row r="4251" spans="1:58" x14ac:dyDescent="0.2">
      <c r="A4251" s="15" t="s">
        <v>6757</v>
      </c>
      <c r="B4251" s="15" t="s">
        <v>6757</v>
      </c>
      <c r="C4251" s="15" t="s">
        <v>6757</v>
      </c>
      <c r="D4251" s="15" t="s">
        <v>6758</v>
      </c>
      <c r="K4251" s="15"/>
      <c r="Q4251" s="15"/>
      <c r="W4251" s="15"/>
      <c r="AA4251" s="15"/>
      <c r="AC4251" s="15"/>
      <c r="AD4251" s="15" t="s">
        <v>6757</v>
      </c>
      <c r="AF4251" s="15"/>
      <c r="AH4251" s="15"/>
      <c r="BE4251" s="15" t="s">
        <v>16994</v>
      </c>
      <c r="BF4251" s="15" t="s">
        <v>194</v>
      </c>
    </row>
    <row r="4252" spans="1:58" x14ac:dyDescent="0.2">
      <c r="A4252" s="15" t="s">
        <v>6759</v>
      </c>
      <c r="B4252" s="15" t="s">
        <v>6759</v>
      </c>
      <c r="C4252" s="15" t="s">
        <v>6759</v>
      </c>
      <c r="D4252" s="15" t="s">
        <v>6760</v>
      </c>
      <c r="K4252" s="15"/>
      <c r="Q4252" s="15"/>
      <c r="W4252" s="15"/>
      <c r="AA4252" s="15"/>
      <c r="AC4252" s="15"/>
      <c r="AD4252" s="15" t="s">
        <v>6759</v>
      </c>
      <c r="AF4252" s="15"/>
      <c r="AH4252" s="15"/>
      <c r="BE4252" s="15" t="s">
        <v>16995</v>
      </c>
      <c r="BF4252" s="15" t="s">
        <v>188</v>
      </c>
    </row>
    <row r="4253" spans="1:58" x14ac:dyDescent="0.2">
      <c r="A4253" s="15" t="s">
        <v>6761</v>
      </c>
      <c r="B4253" s="15" t="s">
        <v>6761</v>
      </c>
      <c r="C4253" s="15" t="s">
        <v>6761</v>
      </c>
      <c r="D4253" s="15" t="s">
        <v>6762</v>
      </c>
      <c r="K4253" s="15"/>
      <c r="Q4253" s="15"/>
      <c r="R4253" s="15" t="s">
        <v>6620</v>
      </c>
      <c r="S4253" s="15" t="s">
        <v>6761</v>
      </c>
      <c r="T4253" s="15" t="s">
        <v>6761</v>
      </c>
      <c r="U4253" s="15" t="s">
        <v>6761</v>
      </c>
      <c r="V4253" s="15" t="s">
        <v>6761</v>
      </c>
      <c r="W4253" s="15"/>
      <c r="AA4253" s="15"/>
      <c r="AC4253" s="15"/>
      <c r="AD4253" s="15" t="s">
        <v>6761</v>
      </c>
      <c r="AF4253" s="15"/>
      <c r="AH4253" s="15"/>
      <c r="BE4253" s="15" t="s">
        <v>16996</v>
      </c>
      <c r="BF4253" s="15" t="s">
        <v>300</v>
      </c>
    </row>
    <row r="4254" spans="1:58" x14ac:dyDescent="0.2">
      <c r="A4254" s="15" t="s">
        <v>6763</v>
      </c>
      <c r="B4254" s="15" t="s">
        <v>6763</v>
      </c>
      <c r="C4254" s="15" t="s">
        <v>6763</v>
      </c>
      <c r="D4254" s="15" t="s">
        <v>6764</v>
      </c>
      <c r="AD4254" s="15" t="s">
        <v>6763</v>
      </c>
      <c r="AF4254" s="15"/>
      <c r="AH4254" s="15"/>
      <c r="BE4254" s="15" t="s">
        <v>16997</v>
      </c>
      <c r="BF4254" s="15" t="s">
        <v>98</v>
      </c>
    </row>
    <row r="4255" spans="1:58" x14ac:dyDescent="0.2">
      <c r="A4255" s="15" t="s">
        <v>6765</v>
      </c>
      <c r="B4255" s="15" t="s">
        <v>6765</v>
      </c>
      <c r="C4255" s="15" t="s">
        <v>6765</v>
      </c>
      <c r="D4255" s="15" t="s">
        <v>6766</v>
      </c>
      <c r="AD4255" s="15" t="s">
        <v>6765</v>
      </c>
      <c r="AF4255" s="15"/>
      <c r="AH4255" s="15"/>
      <c r="BE4255" s="15" t="s">
        <v>16998</v>
      </c>
      <c r="BF4255" s="15" t="s">
        <v>98</v>
      </c>
    </row>
    <row r="4256" spans="1:58" x14ac:dyDescent="0.2">
      <c r="A4256" s="15" t="s">
        <v>6767</v>
      </c>
      <c r="B4256" s="15" t="s">
        <v>6767</v>
      </c>
      <c r="C4256" s="15" t="s">
        <v>6767</v>
      </c>
      <c r="D4256" s="15" t="s">
        <v>6768</v>
      </c>
      <c r="AD4256" s="15" t="s">
        <v>6767</v>
      </c>
      <c r="AF4256" s="15"/>
      <c r="AH4256" s="15"/>
      <c r="BE4256" s="15" t="s">
        <v>16999</v>
      </c>
      <c r="BF4256" s="15" t="s">
        <v>98</v>
      </c>
    </row>
    <row r="4257" spans="1:58" x14ac:dyDescent="0.2">
      <c r="A4257" s="15" t="s">
        <v>6769</v>
      </c>
      <c r="B4257" s="15" t="s">
        <v>6769</v>
      </c>
      <c r="C4257" s="15" t="s">
        <v>6769</v>
      </c>
      <c r="D4257" s="15" t="s">
        <v>6770</v>
      </c>
      <c r="AD4257" s="15" t="s">
        <v>6769</v>
      </c>
      <c r="AF4257" s="15"/>
      <c r="AH4257" s="15"/>
      <c r="BE4257" s="15" t="s">
        <v>17000</v>
      </c>
      <c r="BF4257" s="15" t="s">
        <v>98</v>
      </c>
    </row>
    <row r="4258" spans="1:58" x14ac:dyDescent="0.2">
      <c r="A4258" s="15" t="s">
        <v>6771</v>
      </c>
      <c r="B4258" s="15" t="s">
        <v>6771</v>
      </c>
      <c r="C4258" s="15" t="s">
        <v>6771</v>
      </c>
      <c r="D4258" s="15" t="s">
        <v>6772</v>
      </c>
      <c r="AD4258" s="15" t="s">
        <v>6771</v>
      </c>
      <c r="AF4258" s="15"/>
      <c r="AH4258" s="15"/>
      <c r="BE4258" s="15" t="s">
        <v>17001</v>
      </c>
      <c r="BF4258" s="15" t="s">
        <v>386</v>
      </c>
    </row>
    <row r="4259" spans="1:58" x14ac:dyDescent="0.2">
      <c r="A4259" s="15" t="s">
        <v>6773</v>
      </c>
      <c r="B4259" s="15" t="s">
        <v>6773</v>
      </c>
      <c r="C4259" s="15" t="s">
        <v>6773</v>
      </c>
      <c r="D4259" s="15" t="s">
        <v>6774</v>
      </c>
      <c r="AD4259" s="15" t="s">
        <v>6773</v>
      </c>
      <c r="AF4259" s="15"/>
      <c r="AH4259" s="15"/>
      <c r="BE4259" s="15" t="s">
        <v>17002</v>
      </c>
      <c r="BF4259" s="15" t="s">
        <v>244</v>
      </c>
    </row>
    <row r="4260" spans="1:58" x14ac:dyDescent="0.2">
      <c r="A4260" s="15" t="s">
        <v>6775</v>
      </c>
      <c r="B4260" s="15" t="s">
        <v>6775</v>
      </c>
      <c r="C4260" s="15" t="s">
        <v>6775</v>
      </c>
      <c r="D4260" s="15" t="s">
        <v>6776</v>
      </c>
      <c r="AD4260" s="15" t="s">
        <v>6775</v>
      </c>
      <c r="AF4260" s="15"/>
      <c r="AH4260" s="15"/>
      <c r="BE4260" s="15" t="s">
        <v>17003</v>
      </c>
      <c r="BF4260" s="15" t="s">
        <v>98</v>
      </c>
    </row>
    <row r="4261" spans="1:58" x14ac:dyDescent="0.2">
      <c r="R4261" s="15" t="s">
        <v>6686</v>
      </c>
      <c r="S4261" s="15" t="s">
        <v>6777</v>
      </c>
      <c r="T4261" s="15" t="s">
        <v>6777</v>
      </c>
      <c r="U4261" s="15" t="s">
        <v>6777</v>
      </c>
      <c r="V4261" s="15" t="s">
        <v>6777</v>
      </c>
      <c r="AD4261" s="15" t="s">
        <v>6777</v>
      </c>
      <c r="AF4261" s="15"/>
      <c r="AH4261" s="15"/>
      <c r="BE4261" s="15" t="s">
        <v>17004</v>
      </c>
      <c r="BF4261" s="15" t="s">
        <v>77</v>
      </c>
    </row>
    <row r="4262" spans="1:58" x14ac:dyDescent="0.2">
      <c r="A4262" s="15" t="s">
        <v>6778</v>
      </c>
      <c r="B4262" s="15" t="s">
        <v>6778</v>
      </c>
      <c r="C4262" s="15" t="s">
        <v>6778</v>
      </c>
      <c r="D4262" s="15" t="s">
        <v>6779</v>
      </c>
      <c r="L4262" s="15" t="s">
        <v>6761</v>
      </c>
      <c r="M4262" s="15" t="s">
        <v>6778</v>
      </c>
      <c r="N4262" s="15" t="s">
        <v>6778</v>
      </c>
      <c r="O4262" s="15" t="s">
        <v>6778</v>
      </c>
      <c r="P4262" s="15" t="s">
        <v>6778</v>
      </c>
      <c r="R4262" s="15" t="s">
        <v>6761</v>
      </c>
      <c r="S4262" s="15" t="s">
        <v>6778</v>
      </c>
      <c r="T4262" s="15" t="s">
        <v>6778</v>
      </c>
      <c r="U4262" s="15" t="s">
        <v>6778</v>
      </c>
      <c r="V4262" s="15" t="s">
        <v>6778</v>
      </c>
      <c r="AD4262" s="15" t="s">
        <v>6778</v>
      </c>
      <c r="AF4262" s="15"/>
      <c r="AH4262" s="15"/>
      <c r="BE4262" s="15" t="s">
        <v>17005</v>
      </c>
      <c r="BF4262" s="15" t="s">
        <v>906</v>
      </c>
    </row>
    <row r="4263" spans="1:58" x14ac:dyDescent="0.2">
      <c r="A4263" s="15" t="s">
        <v>6780</v>
      </c>
      <c r="B4263" s="15" t="s">
        <v>6780</v>
      </c>
      <c r="C4263" s="15" t="s">
        <v>6780</v>
      </c>
      <c r="D4263" s="15" t="s">
        <v>6781</v>
      </c>
      <c r="AD4263" s="15" t="s">
        <v>6780</v>
      </c>
      <c r="AF4263" s="15"/>
      <c r="AH4263" s="15"/>
      <c r="BE4263" s="15" t="s">
        <v>17006</v>
      </c>
      <c r="BF4263" s="15" t="s">
        <v>209</v>
      </c>
    </row>
    <row r="4264" spans="1:58" x14ac:dyDescent="0.2">
      <c r="A4264" s="15" t="s">
        <v>6782</v>
      </c>
      <c r="B4264" s="15" t="s">
        <v>6782</v>
      </c>
      <c r="C4264" s="15" t="s">
        <v>6782</v>
      </c>
      <c r="D4264" s="15" t="s">
        <v>6783</v>
      </c>
      <c r="L4264" s="15" t="s">
        <v>6765</v>
      </c>
      <c r="M4264" s="15" t="s">
        <v>6782</v>
      </c>
      <c r="N4264" s="15" t="s">
        <v>6782</v>
      </c>
      <c r="O4264" s="15" t="s">
        <v>6782</v>
      </c>
      <c r="P4264" s="15" t="s">
        <v>6782</v>
      </c>
      <c r="R4264" s="15" t="s">
        <v>6765</v>
      </c>
      <c r="S4264" s="15" t="s">
        <v>6782</v>
      </c>
      <c r="T4264" s="15" t="s">
        <v>6782</v>
      </c>
      <c r="U4264" s="15" t="s">
        <v>6782</v>
      </c>
      <c r="V4264" s="15" t="s">
        <v>6782</v>
      </c>
      <c r="AD4264" s="15" t="s">
        <v>6782</v>
      </c>
      <c r="AF4264" s="15"/>
      <c r="AH4264" s="15"/>
      <c r="BE4264" s="15" t="s">
        <v>17007</v>
      </c>
      <c r="BF4264" s="15" t="s">
        <v>901</v>
      </c>
    </row>
    <row r="4265" spans="1:58" x14ac:dyDescent="0.2">
      <c r="A4265" s="15" t="s">
        <v>6784</v>
      </c>
      <c r="B4265" s="15" t="s">
        <v>6784</v>
      </c>
      <c r="C4265" s="15" t="s">
        <v>6784</v>
      </c>
      <c r="D4265" s="15" t="s">
        <v>122</v>
      </c>
      <c r="AD4265" s="15" t="s">
        <v>6784</v>
      </c>
      <c r="AF4265" s="15"/>
      <c r="AH4265" s="15"/>
      <c r="BE4265" s="15" t="s">
        <v>17008</v>
      </c>
      <c r="BF4265" s="15" t="s">
        <v>101</v>
      </c>
    </row>
    <row r="4266" spans="1:58" x14ac:dyDescent="0.2">
      <c r="A4266" s="15" t="s">
        <v>6785</v>
      </c>
      <c r="B4266" s="15" t="s">
        <v>6785</v>
      </c>
      <c r="C4266" s="15" t="s">
        <v>6785</v>
      </c>
      <c r="D4266" s="15" t="s">
        <v>6786</v>
      </c>
      <c r="AD4266" s="15" t="s">
        <v>6785</v>
      </c>
      <c r="AF4266" s="15"/>
      <c r="AH4266" s="15"/>
      <c r="BE4266" s="15" t="s">
        <v>17009</v>
      </c>
      <c r="BF4266" s="15" t="s">
        <v>71</v>
      </c>
    </row>
    <row r="4267" spans="1:58" x14ac:dyDescent="0.2">
      <c r="A4267" s="15" t="s">
        <v>6787</v>
      </c>
      <c r="B4267" s="15" t="s">
        <v>6787</v>
      </c>
      <c r="C4267" s="15" t="s">
        <v>6787</v>
      </c>
      <c r="D4267" s="15" t="s">
        <v>6788</v>
      </c>
      <c r="AD4267" s="15" t="s">
        <v>6787</v>
      </c>
      <c r="AF4267" s="15"/>
      <c r="AH4267" s="15"/>
      <c r="BE4267" s="15" t="s">
        <v>17010</v>
      </c>
      <c r="BF4267" s="15" t="s">
        <v>225</v>
      </c>
    </row>
    <row r="4268" spans="1:58" x14ac:dyDescent="0.2">
      <c r="A4268" s="15" t="s">
        <v>6789</v>
      </c>
      <c r="B4268" s="15" t="s">
        <v>6789</v>
      </c>
      <c r="C4268" s="15" t="s">
        <v>6789</v>
      </c>
      <c r="D4268" s="15" t="s">
        <v>6790</v>
      </c>
      <c r="AD4268" s="15" t="s">
        <v>6789</v>
      </c>
      <c r="AF4268" s="15"/>
      <c r="AH4268" s="15"/>
      <c r="BE4268" s="15" t="s">
        <v>17011</v>
      </c>
      <c r="BF4268" s="15" t="s">
        <v>366</v>
      </c>
    </row>
    <row r="4269" spans="1:58" x14ac:dyDescent="0.2">
      <c r="A4269" s="15" t="s">
        <v>6791</v>
      </c>
      <c r="B4269" s="15" t="s">
        <v>6791</v>
      </c>
      <c r="C4269" s="15" t="s">
        <v>6791</v>
      </c>
      <c r="D4269" s="15" t="s">
        <v>6792</v>
      </c>
      <c r="AD4269" s="15" t="s">
        <v>6791</v>
      </c>
      <c r="AF4269" s="15"/>
      <c r="AH4269" s="15"/>
      <c r="BE4269" s="15" t="s">
        <v>17012</v>
      </c>
      <c r="BF4269" s="15" t="s">
        <v>710</v>
      </c>
    </row>
    <row r="4270" spans="1:58" x14ac:dyDescent="0.2">
      <c r="A4270" s="15" t="s">
        <v>6793</v>
      </c>
      <c r="B4270" s="15" t="s">
        <v>6793</v>
      </c>
      <c r="C4270" s="15" t="s">
        <v>6793</v>
      </c>
      <c r="D4270" s="15" t="s">
        <v>6794</v>
      </c>
      <c r="R4270" s="15" t="s">
        <v>6795</v>
      </c>
      <c r="S4270" s="15" t="s">
        <v>6793</v>
      </c>
      <c r="T4270" s="15" t="s">
        <v>6793</v>
      </c>
      <c r="U4270" s="15" t="s">
        <v>6793</v>
      </c>
      <c r="V4270" s="15" t="s">
        <v>6793</v>
      </c>
      <c r="AD4270" s="15" t="s">
        <v>6793</v>
      </c>
      <c r="AF4270" s="15"/>
      <c r="AH4270" s="15"/>
      <c r="BE4270" s="15" t="s">
        <v>17013</v>
      </c>
      <c r="BF4270" s="15" t="s">
        <v>3415</v>
      </c>
    </row>
    <row r="4271" spans="1:58" x14ac:dyDescent="0.2">
      <c r="A4271" s="15" t="s">
        <v>6796</v>
      </c>
      <c r="B4271" s="15" t="s">
        <v>6796</v>
      </c>
      <c r="C4271" s="15" t="s">
        <v>6796</v>
      </c>
      <c r="D4271" s="15" t="s">
        <v>6797</v>
      </c>
      <c r="AD4271" s="15" t="s">
        <v>6796</v>
      </c>
      <c r="AF4271" s="15"/>
      <c r="AH4271" s="15"/>
      <c r="BE4271" s="15" t="s">
        <v>17014</v>
      </c>
      <c r="BF4271" s="15" t="s">
        <v>448</v>
      </c>
    </row>
    <row r="4272" spans="1:58" x14ac:dyDescent="0.2">
      <c r="A4272" s="15" t="s">
        <v>6798</v>
      </c>
      <c r="B4272" s="15" t="s">
        <v>6798</v>
      </c>
      <c r="C4272" s="15" t="s">
        <v>6798</v>
      </c>
      <c r="D4272" s="15" t="s">
        <v>6799</v>
      </c>
      <c r="L4272" s="15" t="s">
        <v>6800</v>
      </c>
      <c r="M4272" s="15" t="s">
        <v>6798</v>
      </c>
      <c r="N4272" s="15" t="s">
        <v>6798</v>
      </c>
      <c r="O4272" s="15" t="s">
        <v>6798</v>
      </c>
      <c r="P4272" s="15" t="s">
        <v>6798</v>
      </c>
      <c r="AD4272" s="15" t="s">
        <v>6798</v>
      </c>
      <c r="AF4272" s="15"/>
      <c r="AH4272" s="15"/>
      <c r="BE4272" s="15" t="s">
        <v>17015</v>
      </c>
      <c r="BF4272" s="15" t="s">
        <v>872</v>
      </c>
    </row>
    <row r="4273" spans="1:58" x14ac:dyDescent="0.2">
      <c r="A4273" s="15" t="s">
        <v>6801</v>
      </c>
      <c r="B4273" s="15" t="s">
        <v>6801</v>
      </c>
      <c r="C4273" s="15" t="s">
        <v>6801</v>
      </c>
      <c r="D4273" s="15" t="s">
        <v>6802</v>
      </c>
      <c r="AD4273" s="15" t="s">
        <v>6801</v>
      </c>
      <c r="AF4273" s="15"/>
      <c r="AH4273" s="15"/>
      <c r="BE4273" s="15" t="s">
        <v>17016</v>
      </c>
      <c r="BF4273" s="15" t="s">
        <v>225</v>
      </c>
    </row>
    <row r="4274" spans="1:58" x14ac:dyDescent="0.2">
      <c r="A4274" s="15" t="s">
        <v>6803</v>
      </c>
      <c r="B4274" s="15" t="s">
        <v>6803</v>
      </c>
      <c r="C4274" s="15" t="s">
        <v>6803</v>
      </c>
      <c r="D4274" s="15" t="s">
        <v>6804</v>
      </c>
      <c r="AD4274" s="15" t="s">
        <v>6803</v>
      </c>
      <c r="AF4274" s="15"/>
      <c r="AH4274" s="15"/>
      <c r="BE4274" s="15" t="s">
        <v>17017</v>
      </c>
      <c r="BF4274" s="15" t="s">
        <v>200</v>
      </c>
    </row>
    <row r="4275" spans="1:58" x14ac:dyDescent="0.2">
      <c r="L4275" s="15" t="s">
        <v>6805</v>
      </c>
      <c r="M4275" s="15" t="s">
        <v>6806</v>
      </c>
      <c r="N4275" s="15" t="s">
        <v>6806</v>
      </c>
      <c r="O4275" s="15" t="s">
        <v>6806</v>
      </c>
      <c r="P4275" s="15" t="s">
        <v>6806</v>
      </c>
      <c r="AD4275" s="15" t="s">
        <v>6806</v>
      </c>
      <c r="AF4275" s="15"/>
      <c r="AH4275" s="15"/>
      <c r="BE4275" s="15" t="s">
        <v>17018</v>
      </c>
      <c r="BF4275" s="15" t="s">
        <v>161</v>
      </c>
    </row>
    <row r="4276" spans="1:58" x14ac:dyDescent="0.2">
      <c r="K4276" s="15"/>
      <c r="L4276" s="15" t="s">
        <v>6807</v>
      </c>
      <c r="M4276" s="15" t="s">
        <v>6808</v>
      </c>
      <c r="N4276" s="15" t="s">
        <v>6808</v>
      </c>
      <c r="O4276" s="15" t="s">
        <v>6808</v>
      </c>
      <c r="P4276" s="15" t="s">
        <v>6808</v>
      </c>
      <c r="Q4276" s="15"/>
      <c r="W4276" s="15"/>
      <c r="AA4276" s="15"/>
      <c r="AC4276" s="15"/>
      <c r="AD4276" s="15" t="s">
        <v>6808</v>
      </c>
      <c r="AF4276" s="15"/>
      <c r="AH4276" s="15"/>
      <c r="BE4276" s="15" t="s">
        <v>17019</v>
      </c>
      <c r="BF4276" s="15" t="s">
        <v>166</v>
      </c>
    </row>
    <row r="4277" spans="1:58" x14ac:dyDescent="0.2">
      <c r="K4277" s="15"/>
      <c r="L4277" s="15" t="s">
        <v>6809</v>
      </c>
      <c r="M4277" s="15" t="s">
        <v>6810</v>
      </c>
      <c r="N4277" s="15" t="s">
        <v>6810</v>
      </c>
      <c r="O4277" s="15" t="s">
        <v>6810</v>
      </c>
      <c r="P4277" s="15" t="s">
        <v>6810</v>
      </c>
      <c r="Q4277" s="15"/>
      <c r="W4277" s="15"/>
      <c r="AA4277" s="15"/>
      <c r="AC4277" s="15"/>
      <c r="AD4277" s="15" t="s">
        <v>6810</v>
      </c>
      <c r="AF4277" s="15"/>
      <c r="AH4277" s="15"/>
      <c r="BE4277" s="15" t="s">
        <v>17020</v>
      </c>
      <c r="BF4277" s="15" t="s">
        <v>166</v>
      </c>
    </row>
    <row r="4278" spans="1:58" x14ac:dyDescent="0.2">
      <c r="A4278" s="15" t="s">
        <v>4696</v>
      </c>
      <c r="B4278" s="15" t="s">
        <v>4696</v>
      </c>
      <c r="C4278" s="15" t="s">
        <v>4696</v>
      </c>
      <c r="D4278" s="15" t="s">
        <v>363</v>
      </c>
      <c r="K4278" s="15"/>
      <c r="Q4278" s="15"/>
      <c r="W4278" s="15"/>
      <c r="AA4278" s="15"/>
      <c r="AC4278" s="15"/>
      <c r="AD4278" s="15" t="s">
        <v>4696</v>
      </c>
      <c r="AF4278" s="15"/>
      <c r="AH4278" s="15"/>
      <c r="BE4278" s="15" t="s">
        <v>17021</v>
      </c>
      <c r="BF4278" s="15" t="s">
        <v>104</v>
      </c>
    </row>
    <row r="4279" spans="1:58" x14ac:dyDescent="0.2">
      <c r="A4279" s="15" t="s">
        <v>6811</v>
      </c>
      <c r="B4279" s="15" t="s">
        <v>6811</v>
      </c>
      <c r="C4279" s="15" t="s">
        <v>6811</v>
      </c>
      <c r="D4279" s="15" t="s">
        <v>61</v>
      </c>
      <c r="K4279" s="15"/>
      <c r="Q4279" s="15"/>
      <c r="W4279" s="15"/>
      <c r="AA4279" s="15"/>
      <c r="AC4279" s="15"/>
      <c r="AD4279" s="15" t="s">
        <v>6811</v>
      </c>
      <c r="AF4279" s="15"/>
      <c r="AH4279" s="15"/>
      <c r="BE4279" s="15" t="s">
        <v>17022</v>
      </c>
      <c r="BF4279" s="15" t="s">
        <v>127</v>
      </c>
    </row>
    <row r="4280" spans="1:58" x14ac:dyDescent="0.2">
      <c r="A4280" s="15" t="s">
        <v>6812</v>
      </c>
      <c r="B4280" s="15" t="s">
        <v>6812</v>
      </c>
      <c r="C4280" s="15" t="s">
        <v>6812</v>
      </c>
      <c r="D4280" s="15" t="s">
        <v>6813</v>
      </c>
      <c r="K4280" s="15"/>
      <c r="Q4280" s="15"/>
      <c r="W4280" s="15"/>
      <c r="AA4280" s="15"/>
      <c r="AC4280" s="15"/>
      <c r="AD4280" s="15" t="s">
        <v>6812</v>
      </c>
      <c r="AF4280" s="15"/>
      <c r="AH4280" s="15"/>
      <c r="BE4280" s="15" t="s">
        <v>17023</v>
      </c>
      <c r="BF4280" s="15" t="s">
        <v>104</v>
      </c>
    </row>
    <row r="4281" spans="1:58" x14ac:dyDescent="0.2">
      <c r="A4281" s="15" t="s">
        <v>6814</v>
      </c>
      <c r="B4281" s="15" t="s">
        <v>6814</v>
      </c>
      <c r="C4281" s="15" t="s">
        <v>6814</v>
      </c>
      <c r="D4281" s="15" t="s">
        <v>103</v>
      </c>
      <c r="K4281" s="15"/>
      <c r="Q4281" s="15"/>
      <c r="W4281" s="15"/>
      <c r="AA4281" s="15"/>
      <c r="AC4281" s="15"/>
      <c r="AD4281" s="15" t="s">
        <v>6814</v>
      </c>
      <c r="AF4281" s="15"/>
      <c r="AH4281" s="15"/>
      <c r="BE4281" s="15" t="s">
        <v>17024</v>
      </c>
      <c r="BF4281" s="15" t="s">
        <v>166</v>
      </c>
    </row>
    <row r="4282" spans="1:58" x14ac:dyDescent="0.2">
      <c r="A4282" s="15" t="s">
        <v>6815</v>
      </c>
      <c r="B4282" s="15" t="s">
        <v>6815</v>
      </c>
      <c r="C4282" s="15" t="s">
        <v>6815</v>
      </c>
      <c r="D4282" s="15" t="s">
        <v>6816</v>
      </c>
      <c r="K4282" s="15"/>
      <c r="Q4282" s="15"/>
      <c r="W4282" s="15"/>
      <c r="AA4282" s="15"/>
      <c r="AC4282" s="15"/>
      <c r="AD4282" s="15" t="s">
        <v>6815</v>
      </c>
      <c r="AF4282" s="15"/>
      <c r="AH4282" s="15"/>
      <c r="BE4282" s="15" t="s">
        <v>17025</v>
      </c>
      <c r="BF4282" s="15" t="s">
        <v>113</v>
      </c>
    </row>
    <row r="4283" spans="1:58" x14ac:dyDescent="0.2">
      <c r="A4283" s="15" t="s">
        <v>6817</v>
      </c>
      <c r="B4283" s="15" t="s">
        <v>6817</v>
      </c>
      <c r="C4283" s="15" t="s">
        <v>6817</v>
      </c>
      <c r="D4283" s="15" t="s">
        <v>6818</v>
      </c>
      <c r="K4283" s="15"/>
      <c r="Q4283" s="15"/>
      <c r="W4283" s="15"/>
      <c r="AA4283" s="15"/>
      <c r="AC4283" s="15"/>
      <c r="AD4283" s="15" t="s">
        <v>6817</v>
      </c>
      <c r="AF4283" s="15"/>
      <c r="AH4283" s="15"/>
      <c r="BE4283" s="15" t="s">
        <v>17026</v>
      </c>
      <c r="BF4283" s="15" t="s">
        <v>152</v>
      </c>
    </row>
    <row r="4284" spans="1:58" x14ac:dyDescent="0.2">
      <c r="A4284" s="15" t="s">
        <v>6819</v>
      </c>
      <c r="B4284" s="15" t="s">
        <v>6819</v>
      </c>
      <c r="C4284" s="15" t="s">
        <v>6819</v>
      </c>
      <c r="D4284" s="15" t="s">
        <v>6820</v>
      </c>
      <c r="K4284" s="15"/>
      <c r="Q4284" s="15"/>
      <c r="W4284" s="15"/>
      <c r="AA4284" s="15"/>
      <c r="AC4284" s="15"/>
      <c r="AD4284" s="15" t="s">
        <v>6819</v>
      </c>
      <c r="AF4284" s="15"/>
      <c r="AH4284" s="15"/>
      <c r="BE4284" s="15" t="s">
        <v>17027</v>
      </c>
      <c r="BF4284" s="15" t="s">
        <v>244</v>
      </c>
    </row>
    <row r="4285" spans="1:58" x14ac:dyDescent="0.2">
      <c r="A4285" s="15" t="s">
        <v>6821</v>
      </c>
      <c r="B4285" s="15" t="s">
        <v>6821</v>
      </c>
      <c r="C4285" s="15" t="s">
        <v>6821</v>
      </c>
      <c r="D4285" s="15" t="s">
        <v>6822</v>
      </c>
      <c r="K4285" s="15"/>
      <c r="Q4285" s="15"/>
      <c r="W4285" s="15"/>
      <c r="AA4285" s="15"/>
      <c r="AC4285" s="15"/>
      <c r="AD4285" s="15" t="s">
        <v>6821</v>
      </c>
      <c r="AF4285" s="15"/>
      <c r="AH4285" s="15"/>
      <c r="BE4285" s="15" t="s">
        <v>17028</v>
      </c>
      <c r="BF4285" s="15" t="s">
        <v>80</v>
      </c>
    </row>
    <row r="4286" spans="1:58" x14ac:dyDescent="0.2">
      <c r="A4286" s="15" t="s">
        <v>6823</v>
      </c>
      <c r="B4286" s="15" t="s">
        <v>6823</v>
      </c>
      <c r="C4286" s="15" t="s">
        <v>6823</v>
      </c>
      <c r="D4286" s="15" t="s">
        <v>61</v>
      </c>
      <c r="K4286" s="15"/>
      <c r="Q4286" s="15"/>
      <c r="W4286" s="15"/>
      <c r="AA4286" s="15"/>
      <c r="AC4286" s="15"/>
      <c r="AD4286" s="15" t="s">
        <v>6823</v>
      </c>
      <c r="AF4286" s="15"/>
      <c r="AH4286" s="15"/>
      <c r="BE4286" s="15" t="s">
        <v>17029</v>
      </c>
      <c r="BF4286" s="15" t="s">
        <v>211</v>
      </c>
    </row>
    <row r="4287" spans="1:58" x14ac:dyDescent="0.2">
      <c r="A4287" s="15" t="s">
        <v>6824</v>
      </c>
      <c r="B4287" s="15" t="s">
        <v>6824</v>
      </c>
      <c r="C4287" s="15" t="s">
        <v>6824</v>
      </c>
      <c r="D4287" s="15" t="s">
        <v>6825</v>
      </c>
      <c r="K4287" s="15"/>
      <c r="Q4287" s="15"/>
      <c r="W4287" s="15"/>
      <c r="AA4287" s="15"/>
      <c r="AC4287" s="15"/>
      <c r="AD4287" s="15" t="s">
        <v>6824</v>
      </c>
      <c r="AF4287" s="15"/>
      <c r="AH4287" s="15"/>
      <c r="BE4287" s="15" t="s">
        <v>17030</v>
      </c>
      <c r="BF4287" s="15" t="s">
        <v>120</v>
      </c>
    </row>
    <row r="4288" spans="1:58" x14ac:dyDescent="0.2">
      <c r="A4288" s="15" t="s">
        <v>6826</v>
      </c>
      <c r="B4288" s="15" t="s">
        <v>6826</v>
      </c>
      <c r="C4288" s="15" t="s">
        <v>6826</v>
      </c>
      <c r="D4288" s="15" t="s">
        <v>6827</v>
      </c>
      <c r="K4288" s="15"/>
      <c r="Q4288" s="15"/>
      <c r="W4288" s="15"/>
      <c r="AA4288" s="15"/>
      <c r="AC4288" s="15"/>
      <c r="AD4288" s="15" t="s">
        <v>6826</v>
      </c>
      <c r="AF4288" s="15"/>
      <c r="AH4288" s="15"/>
      <c r="BE4288" s="15" t="s">
        <v>17031</v>
      </c>
      <c r="BF4288" s="15" t="s">
        <v>137</v>
      </c>
    </row>
    <row r="4289" spans="1:58" x14ac:dyDescent="0.2">
      <c r="A4289" s="15" t="s">
        <v>6828</v>
      </c>
      <c r="B4289" s="15" t="s">
        <v>6828</v>
      </c>
      <c r="C4289" s="15" t="s">
        <v>6828</v>
      </c>
      <c r="D4289" s="15" t="s">
        <v>6829</v>
      </c>
      <c r="K4289" s="15"/>
      <c r="Q4289" s="15"/>
      <c r="W4289" s="15"/>
      <c r="AA4289" s="15"/>
      <c r="AC4289" s="15"/>
      <c r="AD4289" s="15" t="s">
        <v>6828</v>
      </c>
      <c r="AF4289" s="15"/>
      <c r="AH4289" s="15"/>
      <c r="BE4289" s="15" t="s">
        <v>17032</v>
      </c>
      <c r="BF4289" s="15" t="s">
        <v>104</v>
      </c>
    </row>
    <row r="4290" spans="1:58" x14ac:dyDescent="0.2">
      <c r="A4290" s="15" t="s">
        <v>6830</v>
      </c>
      <c r="B4290" s="15" t="s">
        <v>6830</v>
      </c>
      <c r="C4290" s="15" t="s">
        <v>6830</v>
      </c>
      <c r="D4290" s="15" t="s">
        <v>61</v>
      </c>
      <c r="K4290" s="15"/>
      <c r="Q4290" s="15"/>
      <c r="W4290" s="15"/>
      <c r="AA4290" s="15"/>
      <c r="AC4290" s="15"/>
      <c r="AD4290" s="15" t="s">
        <v>6830</v>
      </c>
      <c r="AF4290" s="15"/>
      <c r="AH4290" s="15"/>
      <c r="BE4290" s="15" t="s">
        <v>17033</v>
      </c>
      <c r="BF4290" s="15" t="s">
        <v>211</v>
      </c>
    </row>
    <row r="4291" spans="1:58" x14ac:dyDescent="0.2">
      <c r="A4291" s="15" t="s">
        <v>6831</v>
      </c>
      <c r="B4291" s="15" t="s">
        <v>6831</v>
      </c>
      <c r="C4291" s="15" t="s">
        <v>6831</v>
      </c>
      <c r="D4291" s="15" t="s">
        <v>6832</v>
      </c>
      <c r="K4291" s="15"/>
      <c r="Q4291" s="15"/>
      <c r="W4291" s="15"/>
      <c r="AA4291" s="15"/>
      <c r="AC4291" s="15"/>
      <c r="AD4291" s="15" t="s">
        <v>6831</v>
      </c>
      <c r="AF4291" s="15"/>
      <c r="AH4291" s="15"/>
      <c r="BE4291" s="15" t="s">
        <v>17034</v>
      </c>
      <c r="BF4291" s="15" t="s">
        <v>194</v>
      </c>
    </row>
    <row r="4292" spans="1:58" x14ac:dyDescent="0.2">
      <c r="A4292" s="15" t="s">
        <v>6833</v>
      </c>
      <c r="B4292" s="15" t="s">
        <v>6833</v>
      </c>
      <c r="C4292" s="15" t="s">
        <v>6833</v>
      </c>
      <c r="D4292" s="15" t="s">
        <v>6834</v>
      </c>
      <c r="K4292" s="15"/>
      <c r="Q4292" s="15"/>
      <c r="W4292" s="15"/>
      <c r="AA4292" s="15"/>
      <c r="AC4292" s="15"/>
      <c r="AD4292" s="15" t="s">
        <v>6833</v>
      </c>
      <c r="AF4292" s="15"/>
      <c r="AH4292" s="15"/>
      <c r="BE4292" s="15" t="s">
        <v>17035</v>
      </c>
      <c r="BF4292" s="15" t="s">
        <v>120</v>
      </c>
    </row>
    <row r="4293" spans="1:58" x14ac:dyDescent="0.2">
      <c r="A4293" s="15" t="s">
        <v>6835</v>
      </c>
      <c r="B4293" s="15" t="s">
        <v>6835</v>
      </c>
      <c r="C4293" s="15" t="s">
        <v>6835</v>
      </c>
      <c r="D4293" s="15" t="s">
        <v>6836</v>
      </c>
      <c r="K4293" s="15"/>
      <c r="Q4293" s="15"/>
      <c r="W4293" s="15"/>
      <c r="AA4293" s="15"/>
      <c r="AC4293" s="15"/>
      <c r="AD4293" s="15" t="s">
        <v>6835</v>
      </c>
      <c r="AF4293" s="15"/>
      <c r="AH4293" s="15"/>
      <c r="BE4293" s="15" t="s">
        <v>17036</v>
      </c>
      <c r="BF4293" s="15" t="s">
        <v>336</v>
      </c>
    </row>
    <row r="4294" spans="1:58" x14ac:dyDescent="0.2">
      <c r="A4294" s="15" t="s">
        <v>6837</v>
      </c>
      <c r="B4294" s="15" t="s">
        <v>6837</v>
      </c>
      <c r="C4294" s="15" t="s">
        <v>6837</v>
      </c>
      <c r="D4294" s="15" t="s">
        <v>6838</v>
      </c>
      <c r="K4294" s="15"/>
      <c r="Q4294" s="15"/>
      <c r="W4294" s="15"/>
      <c r="AA4294" s="15"/>
      <c r="AC4294" s="15"/>
      <c r="AD4294" s="15" t="s">
        <v>6837</v>
      </c>
      <c r="AF4294" s="15"/>
      <c r="AH4294" s="15"/>
      <c r="BE4294" s="15" t="s">
        <v>17037</v>
      </c>
      <c r="BF4294" s="15" t="s">
        <v>137</v>
      </c>
    </row>
    <row r="4295" spans="1:58" x14ac:dyDescent="0.2">
      <c r="A4295" s="15" t="s">
        <v>6839</v>
      </c>
      <c r="B4295" s="15" t="s">
        <v>6839</v>
      </c>
      <c r="C4295" s="15" t="s">
        <v>6839</v>
      </c>
      <c r="D4295" s="15" t="s">
        <v>6840</v>
      </c>
      <c r="K4295" s="15"/>
      <c r="Q4295" s="15"/>
      <c r="W4295" s="15"/>
      <c r="AA4295" s="15"/>
      <c r="AC4295" s="15"/>
      <c r="AD4295" s="15" t="s">
        <v>6839</v>
      </c>
      <c r="AF4295" s="15"/>
      <c r="AH4295" s="15"/>
      <c r="BE4295" s="15" t="s">
        <v>17038</v>
      </c>
      <c r="BF4295" s="15" t="s">
        <v>206</v>
      </c>
    </row>
    <row r="4296" spans="1:58" x14ac:dyDescent="0.2">
      <c r="A4296" s="15" t="s">
        <v>6841</v>
      </c>
      <c r="B4296" s="15" t="s">
        <v>6841</v>
      </c>
      <c r="C4296" s="15" t="s">
        <v>6841</v>
      </c>
      <c r="D4296" s="15" t="s">
        <v>61</v>
      </c>
      <c r="K4296" s="15"/>
      <c r="Q4296" s="15"/>
      <c r="W4296" s="15"/>
      <c r="AA4296" s="15"/>
      <c r="AC4296" s="15"/>
      <c r="AD4296" s="15" t="s">
        <v>6841</v>
      </c>
      <c r="AF4296" s="15"/>
      <c r="AH4296" s="15"/>
      <c r="BE4296" s="15" t="s">
        <v>17039</v>
      </c>
      <c r="BF4296" s="15" t="s">
        <v>211</v>
      </c>
    </row>
    <row r="4297" spans="1:58" x14ac:dyDescent="0.2">
      <c r="A4297" s="15" t="s">
        <v>6842</v>
      </c>
      <c r="B4297" s="15" t="s">
        <v>6842</v>
      </c>
      <c r="C4297" s="15" t="s">
        <v>6842</v>
      </c>
      <c r="D4297" s="15" t="s">
        <v>6843</v>
      </c>
      <c r="K4297" s="15"/>
      <c r="Q4297" s="15"/>
      <c r="W4297" s="15"/>
      <c r="AA4297" s="15"/>
      <c r="AC4297" s="15"/>
      <c r="AD4297" s="15" t="s">
        <v>6842</v>
      </c>
      <c r="AF4297" s="15"/>
      <c r="AH4297" s="15"/>
      <c r="BE4297" s="15" t="s">
        <v>17040</v>
      </c>
      <c r="BF4297" s="15" t="s">
        <v>203</v>
      </c>
    </row>
    <row r="4298" spans="1:58" x14ac:dyDescent="0.2">
      <c r="A4298" s="15" t="s">
        <v>6844</v>
      </c>
      <c r="B4298" s="15" t="s">
        <v>6844</v>
      </c>
      <c r="C4298" s="15" t="s">
        <v>6844</v>
      </c>
      <c r="D4298" s="15" t="s">
        <v>6845</v>
      </c>
      <c r="K4298" s="15"/>
      <c r="Q4298" s="15"/>
      <c r="W4298" s="15"/>
      <c r="AA4298" s="15"/>
      <c r="AC4298" s="15"/>
      <c r="AD4298" s="15" t="s">
        <v>6844</v>
      </c>
      <c r="AF4298" s="15"/>
      <c r="AH4298" s="15"/>
      <c r="BE4298" s="15" t="s">
        <v>17041</v>
      </c>
      <c r="BF4298" s="15" t="s">
        <v>699</v>
      </c>
    </row>
    <row r="4299" spans="1:58" x14ac:dyDescent="0.2">
      <c r="A4299" s="15" t="s">
        <v>6846</v>
      </c>
      <c r="B4299" s="15" t="s">
        <v>6846</v>
      </c>
      <c r="C4299" s="15" t="s">
        <v>6846</v>
      </c>
      <c r="D4299" s="15" t="s">
        <v>6847</v>
      </c>
      <c r="K4299" s="15"/>
      <c r="Q4299" s="15"/>
      <c r="W4299" s="15"/>
      <c r="AA4299" s="15"/>
      <c r="AC4299" s="15"/>
      <c r="AD4299" s="15" t="s">
        <v>6846</v>
      </c>
      <c r="AF4299" s="15"/>
      <c r="AH4299" s="15"/>
      <c r="BE4299" s="15" t="s">
        <v>17042</v>
      </c>
      <c r="BF4299" s="15" t="s">
        <v>211</v>
      </c>
    </row>
    <row r="4300" spans="1:58" x14ac:dyDescent="0.2">
      <c r="A4300" s="15" t="s">
        <v>6848</v>
      </c>
      <c r="B4300" s="15" t="s">
        <v>6848</v>
      </c>
      <c r="C4300" s="15" t="s">
        <v>6848</v>
      </c>
      <c r="D4300" s="15" t="s">
        <v>6849</v>
      </c>
      <c r="K4300" s="15"/>
      <c r="Q4300" s="15"/>
      <c r="W4300" s="15"/>
      <c r="AA4300" s="15"/>
      <c r="AC4300" s="15"/>
      <c r="AD4300" s="15" t="s">
        <v>6848</v>
      </c>
      <c r="AF4300" s="15"/>
      <c r="AH4300" s="15"/>
      <c r="BE4300" s="15" t="s">
        <v>17043</v>
      </c>
      <c r="BF4300" s="15" t="s">
        <v>386</v>
      </c>
    </row>
    <row r="4301" spans="1:58" x14ac:dyDescent="0.2">
      <c r="A4301" s="15" t="s">
        <v>6850</v>
      </c>
      <c r="B4301" s="15" t="s">
        <v>6850</v>
      </c>
      <c r="C4301" s="15" t="s">
        <v>6850</v>
      </c>
      <c r="D4301" s="15" t="s">
        <v>6851</v>
      </c>
      <c r="K4301" s="15"/>
      <c r="Q4301" s="15"/>
      <c r="W4301" s="15"/>
      <c r="AA4301" s="15"/>
      <c r="AC4301" s="15"/>
      <c r="AD4301" s="15" t="s">
        <v>6850</v>
      </c>
      <c r="AF4301" s="15"/>
      <c r="AH4301" s="15"/>
      <c r="BE4301" s="15" t="s">
        <v>17044</v>
      </c>
      <c r="BF4301" s="15" t="s">
        <v>110</v>
      </c>
    </row>
    <row r="4302" spans="1:58" x14ac:dyDescent="0.2">
      <c r="A4302" s="15" t="s">
        <v>6852</v>
      </c>
      <c r="B4302" s="15" t="s">
        <v>6852</v>
      </c>
      <c r="C4302" s="15" t="s">
        <v>6852</v>
      </c>
      <c r="D4302" s="15" t="s">
        <v>6853</v>
      </c>
      <c r="K4302" s="15"/>
      <c r="Q4302" s="15"/>
      <c r="W4302" s="15"/>
      <c r="AA4302" s="15"/>
      <c r="AC4302" s="15"/>
      <c r="AD4302" s="15" t="s">
        <v>6852</v>
      </c>
      <c r="AF4302" s="15"/>
      <c r="AH4302" s="15"/>
      <c r="BE4302" s="15" t="s">
        <v>17045</v>
      </c>
      <c r="BF4302" s="15" t="s">
        <v>147</v>
      </c>
    </row>
    <row r="4303" spans="1:58" x14ac:dyDescent="0.2">
      <c r="A4303" s="15" t="s">
        <v>6854</v>
      </c>
      <c r="B4303" s="15" t="s">
        <v>6854</v>
      </c>
      <c r="C4303" s="15" t="s">
        <v>6854</v>
      </c>
      <c r="D4303" s="15" t="s">
        <v>61</v>
      </c>
      <c r="K4303" s="15"/>
      <c r="Q4303" s="15"/>
      <c r="W4303" s="15"/>
      <c r="AA4303" s="15"/>
      <c r="AC4303" s="15"/>
      <c r="AD4303" s="15" t="s">
        <v>6854</v>
      </c>
      <c r="AF4303" s="15"/>
      <c r="AH4303" s="15"/>
      <c r="BE4303" s="15" t="s">
        <v>17046</v>
      </c>
      <c r="BF4303" s="15" t="s">
        <v>211</v>
      </c>
    </row>
    <row r="4304" spans="1:58" x14ac:dyDescent="0.2">
      <c r="A4304" s="15" t="s">
        <v>6855</v>
      </c>
      <c r="B4304" s="15" t="s">
        <v>6855</v>
      </c>
      <c r="C4304" s="15" t="s">
        <v>6855</v>
      </c>
      <c r="D4304" s="15" t="s">
        <v>6856</v>
      </c>
      <c r="K4304" s="15"/>
      <c r="Q4304" s="15"/>
      <c r="W4304" s="15"/>
      <c r="AA4304" s="15"/>
      <c r="AC4304" s="15"/>
      <c r="AD4304" s="15" t="s">
        <v>6855</v>
      </c>
      <c r="AF4304" s="15"/>
      <c r="AH4304" s="15"/>
      <c r="BE4304" s="15" t="s">
        <v>17047</v>
      </c>
      <c r="BF4304" s="15" t="s">
        <v>699</v>
      </c>
    </row>
    <row r="4305" spans="1:58" x14ac:dyDescent="0.2">
      <c r="A4305" s="15" t="s">
        <v>6857</v>
      </c>
      <c r="B4305" s="15" t="s">
        <v>6857</v>
      </c>
      <c r="C4305" s="15" t="s">
        <v>6857</v>
      </c>
      <c r="D4305" s="15" t="s">
        <v>6858</v>
      </c>
      <c r="K4305" s="15"/>
      <c r="Q4305" s="15"/>
      <c r="W4305" s="15"/>
      <c r="AA4305" s="15"/>
      <c r="AC4305" s="15"/>
      <c r="AD4305" s="15" t="s">
        <v>6857</v>
      </c>
      <c r="AF4305" s="15"/>
      <c r="AH4305" s="15"/>
      <c r="BE4305" s="15" t="s">
        <v>17048</v>
      </c>
      <c r="BF4305" s="15" t="s">
        <v>203</v>
      </c>
    </row>
    <row r="4306" spans="1:58" x14ac:dyDescent="0.2">
      <c r="A4306" s="15" t="s">
        <v>6859</v>
      </c>
      <c r="B4306" s="15" t="s">
        <v>6859</v>
      </c>
      <c r="C4306" s="15" t="s">
        <v>6859</v>
      </c>
      <c r="D4306" s="15" t="s">
        <v>6860</v>
      </c>
      <c r="K4306" s="15"/>
      <c r="Q4306" s="15"/>
      <c r="W4306" s="15"/>
      <c r="AA4306" s="15"/>
      <c r="AC4306" s="15"/>
      <c r="AD4306" s="15" t="s">
        <v>6859</v>
      </c>
      <c r="AF4306" s="15"/>
      <c r="AH4306" s="15"/>
      <c r="BE4306" s="15" t="s">
        <v>17049</v>
      </c>
      <c r="BF4306" s="15" t="s">
        <v>699</v>
      </c>
    </row>
    <row r="4307" spans="1:58" x14ac:dyDescent="0.2">
      <c r="A4307" s="15" t="s">
        <v>6861</v>
      </c>
      <c r="B4307" s="15" t="s">
        <v>6861</v>
      </c>
      <c r="C4307" s="15" t="s">
        <v>6861</v>
      </c>
      <c r="D4307" s="15" t="s">
        <v>6862</v>
      </c>
      <c r="K4307" s="15"/>
      <c r="Q4307" s="15"/>
      <c r="W4307" s="15"/>
      <c r="AA4307" s="15"/>
      <c r="AC4307" s="15"/>
      <c r="AD4307" s="15" t="s">
        <v>6861</v>
      </c>
      <c r="AF4307" s="15"/>
      <c r="AH4307" s="15"/>
      <c r="BE4307" s="15" t="s">
        <v>17050</v>
      </c>
      <c r="BF4307" s="15" t="s">
        <v>203</v>
      </c>
    </row>
    <row r="4308" spans="1:58" x14ac:dyDescent="0.2">
      <c r="A4308" s="15" t="s">
        <v>6863</v>
      </c>
      <c r="B4308" s="15" t="s">
        <v>6863</v>
      </c>
      <c r="C4308" s="15" t="s">
        <v>6863</v>
      </c>
      <c r="D4308" s="15" t="s">
        <v>6864</v>
      </c>
      <c r="K4308" s="15"/>
      <c r="Q4308" s="15"/>
      <c r="W4308" s="15"/>
      <c r="AA4308" s="15"/>
      <c r="AC4308" s="15"/>
      <c r="AD4308" s="15" t="s">
        <v>6863</v>
      </c>
      <c r="AF4308" s="15"/>
      <c r="AH4308" s="15"/>
      <c r="BE4308" s="15" t="s">
        <v>17051</v>
      </c>
      <c r="BF4308" s="15" t="s">
        <v>366</v>
      </c>
    </row>
    <row r="4309" spans="1:58" x14ac:dyDescent="0.2">
      <c r="A4309" s="15" t="s">
        <v>6865</v>
      </c>
      <c r="B4309" s="15" t="s">
        <v>6865</v>
      </c>
      <c r="C4309" s="15" t="s">
        <v>6865</v>
      </c>
      <c r="D4309" s="15" t="s">
        <v>103</v>
      </c>
      <c r="K4309" s="15"/>
      <c r="Q4309" s="15"/>
      <c r="W4309" s="15"/>
      <c r="AA4309" s="15"/>
      <c r="AC4309" s="15"/>
      <c r="AD4309" s="15" t="s">
        <v>6865</v>
      </c>
      <c r="AF4309" s="15"/>
      <c r="AH4309" s="15"/>
      <c r="BE4309" s="15" t="s">
        <v>17052</v>
      </c>
      <c r="BF4309" s="15" t="s">
        <v>166</v>
      </c>
    </row>
    <row r="4310" spans="1:58" x14ac:dyDescent="0.2">
      <c r="A4310" s="15" t="s">
        <v>6866</v>
      </c>
      <c r="B4310" s="15" t="s">
        <v>6866</v>
      </c>
      <c r="C4310" s="15" t="s">
        <v>6866</v>
      </c>
      <c r="D4310" s="15" t="s">
        <v>6867</v>
      </c>
      <c r="K4310" s="15"/>
      <c r="Q4310" s="15"/>
      <c r="W4310" s="15"/>
      <c r="AA4310" s="15"/>
      <c r="AC4310" s="15"/>
      <c r="AD4310" s="15" t="s">
        <v>6866</v>
      </c>
      <c r="AF4310" s="15"/>
      <c r="AH4310" s="15"/>
      <c r="BE4310" s="15" t="s">
        <v>17053</v>
      </c>
      <c r="BF4310" s="15" t="s">
        <v>147</v>
      </c>
    </row>
    <row r="4311" spans="1:58" x14ac:dyDescent="0.2">
      <c r="A4311" s="15" t="s">
        <v>6868</v>
      </c>
      <c r="B4311" s="15" t="s">
        <v>6868</v>
      </c>
      <c r="C4311" s="15" t="s">
        <v>6868</v>
      </c>
      <c r="D4311" s="15" t="s">
        <v>122</v>
      </c>
      <c r="K4311" s="15"/>
      <c r="Q4311" s="15"/>
      <c r="W4311" s="15"/>
      <c r="AA4311" s="15"/>
      <c r="AC4311" s="15"/>
      <c r="AD4311" s="15" t="s">
        <v>6868</v>
      </c>
      <c r="AF4311" s="15"/>
      <c r="AH4311" s="15"/>
      <c r="BE4311" s="15" t="s">
        <v>17054</v>
      </c>
      <c r="BF4311" s="15" t="s">
        <v>101</v>
      </c>
    </row>
    <row r="4312" spans="1:58" x14ac:dyDescent="0.2">
      <c r="A4312" s="15" t="s">
        <v>6869</v>
      </c>
      <c r="B4312" s="15" t="s">
        <v>6869</v>
      </c>
      <c r="C4312" s="15" t="s">
        <v>6869</v>
      </c>
      <c r="D4312" s="15" t="s">
        <v>6870</v>
      </c>
      <c r="K4312" s="15"/>
      <c r="Q4312" s="15"/>
      <c r="W4312" s="15"/>
      <c r="AA4312" s="15"/>
      <c r="AC4312" s="15"/>
      <c r="AD4312" s="15" t="s">
        <v>6869</v>
      </c>
      <c r="AF4312" s="15"/>
      <c r="AH4312" s="15"/>
      <c r="BE4312" s="15" t="s">
        <v>17055</v>
      </c>
      <c r="BF4312" s="15" t="s">
        <v>220</v>
      </c>
    </row>
    <row r="4313" spans="1:58" x14ac:dyDescent="0.2">
      <c r="A4313" s="15" t="s">
        <v>6871</v>
      </c>
      <c r="B4313" s="15" t="s">
        <v>6871</v>
      </c>
      <c r="C4313" s="15" t="s">
        <v>6871</v>
      </c>
      <c r="D4313" s="15" t="s">
        <v>6872</v>
      </c>
      <c r="K4313" s="15"/>
      <c r="Q4313" s="15"/>
      <c r="W4313" s="15"/>
      <c r="AA4313" s="15"/>
      <c r="AC4313" s="15"/>
      <c r="AD4313" s="15" t="s">
        <v>6871</v>
      </c>
      <c r="AF4313" s="15"/>
      <c r="AH4313" s="15"/>
      <c r="BE4313" s="15" t="s">
        <v>17056</v>
      </c>
      <c r="BF4313" s="15" t="s">
        <v>181</v>
      </c>
    </row>
    <row r="4314" spans="1:58" x14ac:dyDescent="0.2">
      <c r="A4314" s="15" t="s">
        <v>6873</v>
      </c>
      <c r="B4314" s="15" t="s">
        <v>6873</v>
      </c>
      <c r="C4314" s="15" t="s">
        <v>6873</v>
      </c>
      <c r="D4314" s="15" t="s">
        <v>6874</v>
      </c>
      <c r="K4314" s="15"/>
      <c r="Q4314" s="15"/>
      <c r="W4314" s="15"/>
      <c r="AA4314" s="15"/>
      <c r="AC4314" s="15"/>
      <c r="AD4314" s="15" t="s">
        <v>6873</v>
      </c>
      <c r="AF4314" s="15"/>
      <c r="AH4314" s="15"/>
      <c r="BE4314" s="15" t="s">
        <v>17057</v>
      </c>
      <c r="BF4314" s="15" t="s">
        <v>381</v>
      </c>
    </row>
    <row r="4315" spans="1:58" x14ac:dyDescent="0.2">
      <c r="A4315" s="15" t="s">
        <v>6875</v>
      </c>
      <c r="B4315" s="15" t="s">
        <v>6875</v>
      </c>
      <c r="C4315" s="15" t="s">
        <v>6875</v>
      </c>
      <c r="D4315" s="15" t="s">
        <v>6876</v>
      </c>
      <c r="K4315" s="15"/>
      <c r="Q4315" s="15"/>
      <c r="W4315" s="15"/>
      <c r="AA4315" s="15"/>
      <c r="AC4315" s="15"/>
      <c r="AD4315" s="15" t="s">
        <v>6875</v>
      </c>
      <c r="AF4315" s="15"/>
      <c r="AH4315" s="15"/>
      <c r="BE4315" s="15" t="s">
        <v>17058</v>
      </c>
      <c r="BF4315" s="15" t="s">
        <v>147</v>
      </c>
    </row>
    <row r="4316" spans="1:58" x14ac:dyDescent="0.2">
      <c r="A4316" s="15" t="s">
        <v>6877</v>
      </c>
      <c r="B4316" s="15" t="s">
        <v>6877</v>
      </c>
      <c r="C4316" s="15" t="s">
        <v>6877</v>
      </c>
      <c r="D4316" s="15" t="s">
        <v>122</v>
      </c>
      <c r="K4316" s="15"/>
      <c r="Q4316" s="15"/>
      <c r="W4316" s="15"/>
      <c r="AA4316" s="15"/>
      <c r="AC4316" s="15"/>
      <c r="AD4316" s="15" t="s">
        <v>6877</v>
      </c>
      <c r="AF4316" s="15"/>
      <c r="AH4316" s="15"/>
      <c r="BE4316" s="15" t="s">
        <v>17059</v>
      </c>
      <c r="BF4316" s="15" t="s">
        <v>101</v>
      </c>
    </row>
    <row r="4317" spans="1:58" x14ac:dyDescent="0.2">
      <c r="A4317" s="15" t="s">
        <v>6878</v>
      </c>
      <c r="B4317" s="15" t="s">
        <v>6878</v>
      </c>
      <c r="C4317" s="15" t="s">
        <v>6878</v>
      </c>
      <c r="D4317" s="15" t="s">
        <v>6879</v>
      </c>
      <c r="K4317" s="15"/>
      <c r="Q4317" s="15"/>
      <c r="W4317" s="15"/>
      <c r="AA4317" s="15"/>
      <c r="AC4317" s="15"/>
      <c r="AD4317" s="15" t="s">
        <v>6878</v>
      </c>
      <c r="AF4317" s="15"/>
      <c r="AH4317" s="15"/>
      <c r="BE4317" s="15" t="s">
        <v>17060</v>
      </c>
      <c r="BF4317" s="15" t="s">
        <v>220</v>
      </c>
    </row>
    <row r="4318" spans="1:58" x14ac:dyDescent="0.2">
      <c r="A4318" s="15" t="s">
        <v>6880</v>
      </c>
      <c r="B4318" s="15" t="s">
        <v>6880</v>
      </c>
      <c r="C4318" s="15" t="s">
        <v>6880</v>
      </c>
      <c r="D4318" s="15" t="s">
        <v>6881</v>
      </c>
      <c r="K4318" s="15"/>
      <c r="Q4318" s="15"/>
      <c r="W4318" s="15"/>
      <c r="AA4318" s="15"/>
      <c r="AC4318" s="15"/>
      <c r="AD4318" s="15" t="s">
        <v>6880</v>
      </c>
      <c r="AF4318" s="15"/>
      <c r="AH4318" s="15"/>
      <c r="BE4318" s="15" t="s">
        <v>17061</v>
      </c>
      <c r="BF4318" s="15" t="s">
        <v>181</v>
      </c>
    </row>
    <row r="4319" spans="1:58" x14ac:dyDescent="0.2">
      <c r="A4319" s="15" t="s">
        <v>6882</v>
      </c>
      <c r="B4319" s="15" t="s">
        <v>6882</v>
      </c>
      <c r="C4319" s="15" t="s">
        <v>6882</v>
      </c>
      <c r="D4319" s="15" t="s">
        <v>6883</v>
      </c>
      <c r="K4319" s="15"/>
      <c r="Q4319" s="15"/>
      <c r="W4319" s="15"/>
      <c r="AA4319" s="15"/>
      <c r="AC4319" s="15"/>
      <c r="AD4319" s="15" t="s">
        <v>6882</v>
      </c>
      <c r="AF4319" s="15"/>
      <c r="AH4319" s="15"/>
      <c r="BE4319" s="15" t="s">
        <v>17062</v>
      </c>
      <c r="BF4319" s="15" t="s">
        <v>381</v>
      </c>
    </row>
    <row r="4320" spans="1:58" x14ac:dyDescent="0.2">
      <c r="A4320" s="15" t="s">
        <v>6884</v>
      </c>
      <c r="B4320" s="15" t="s">
        <v>6884</v>
      </c>
      <c r="C4320" s="15" t="s">
        <v>6884</v>
      </c>
      <c r="D4320" s="15" t="s">
        <v>6885</v>
      </c>
      <c r="K4320" s="15"/>
      <c r="Q4320" s="15"/>
      <c r="W4320" s="15"/>
      <c r="AA4320" s="15"/>
      <c r="AC4320" s="15"/>
      <c r="AD4320" s="15" t="s">
        <v>6884</v>
      </c>
      <c r="AF4320" s="15"/>
      <c r="AH4320" s="15"/>
      <c r="BE4320" s="15" t="s">
        <v>17063</v>
      </c>
      <c r="BF4320" s="15" t="s">
        <v>147</v>
      </c>
    </row>
    <row r="4321" spans="1:58" x14ac:dyDescent="0.2">
      <c r="A4321" s="15" t="s">
        <v>6886</v>
      </c>
      <c r="B4321" s="15" t="s">
        <v>6886</v>
      </c>
      <c r="C4321" s="15" t="s">
        <v>6886</v>
      </c>
      <c r="D4321" s="15" t="s">
        <v>122</v>
      </c>
      <c r="K4321" s="15"/>
      <c r="Q4321" s="15"/>
      <c r="W4321" s="15"/>
      <c r="AA4321" s="15"/>
      <c r="AC4321" s="15"/>
      <c r="AD4321" s="15" t="s">
        <v>6886</v>
      </c>
      <c r="AF4321" s="15"/>
      <c r="AH4321" s="15"/>
      <c r="BE4321" s="15" t="s">
        <v>17064</v>
      </c>
      <c r="BF4321" s="15" t="s">
        <v>101</v>
      </c>
    </row>
    <row r="4322" spans="1:58" x14ac:dyDescent="0.2">
      <c r="A4322" s="15" t="s">
        <v>6887</v>
      </c>
      <c r="B4322" s="15" t="s">
        <v>6887</v>
      </c>
      <c r="C4322" s="15" t="s">
        <v>6887</v>
      </c>
      <c r="D4322" s="15" t="s">
        <v>6888</v>
      </c>
      <c r="K4322" s="15"/>
      <c r="Q4322" s="15"/>
      <c r="W4322" s="15"/>
      <c r="AA4322" s="15"/>
      <c r="AC4322" s="15"/>
      <c r="AD4322" s="15" t="s">
        <v>6887</v>
      </c>
      <c r="AF4322" s="15"/>
      <c r="AH4322" s="15"/>
      <c r="BE4322" s="15" t="s">
        <v>17065</v>
      </c>
      <c r="BF4322" s="15" t="s">
        <v>220</v>
      </c>
    </row>
    <row r="4323" spans="1:58" x14ac:dyDescent="0.2">
      <c r="A4323" s="15" t="s">
        <v>6889</v>
      </c>
      <c r="B4323" s="15" t="s">
        <v>6889</v>
      </c>
      <c r="C4323" s="15" t="s">
        <v>6889</v>
      </c>
      <c r="D4323" s="15" t="s">
        <v>6890</v>
      </c>
      <c r="K4323" s="15"/>
      <c r="Q4323" s="15"/>
      <c r="W4323" s="15"/>
      <c r="AA4323" s="15"/>
      <c r="AC4323" s="15"/>
      <c r="AD4323" s="15" t="s">
        <v>6889</v>
      </c>
      <c r="AF4323" s="15"/>
      <c r="AH4323" s="15"/>
      <c r="BE4323" s="15" t="s">
        <v>17066</v>
      </c>
      <c r="BF4323" s="15" t="s">
        <v>181</v>
      </c>
    </row>
    <row r="4324" spans="1:58" x14ac:dyDescent="0.2">
      <c r="A4324" s="15" t="s">
        <v>6891</v>
      </c>
      <c r="B4324" s="15" t="s">
        <v>6891</v>
      </c>
      <c r="C4324" s="15" t="s">
        <v>6891</v>
      </c>
      <c r="D4324" s="15" t="s">
        <v>6892</v>
      </c>
      <c r="K4324" s="15"/>
      <c r="Q4324" s="15"/>
      <c r="W4324" s="15"/>
      <c r="AA4324" s="15"/>
      <c r="AC4324" s="15"/>
      <c r="AD4324" s="15" t="s">
        <v>6891</v>
      </c>
      <c r="AF4324" s="15"/>
      <c r="AH4324" s="15"/>
      <c r="BE4324" s="15" t="s">
        <v>17067</v>
      </c>
      <c r="BF4324" s="15" t="s">
        <v>381</v>
      </c>
    </row>
    <row r="4325" spans="1:58" x14ac:dyDescent="0.2">
      <c r="A4325" s="15" t="s">
        <v>6893</v>
      </c>
      <c r="B4325" s="15" t="s">
        <v>6893</v>
      </c>
      <c r="C4325" s="15" t="s">
        <v>6893</v>
      </c>
      <c r="D4325" s="15" t="s">
        <v>6894</v>
      </c>
      <c r="K4325" s="15"/>
      <c r="Q4325" s="15"/>
      <c r="W4325" s="15"/>
      <c r="AA4325" s="15"/>
      <c r="AC4325" s="15"/>
      <c r="AD4325" s="15" t="s">
        <v>6893</v>
      </c>
      <c r="AF4325" s="15"/>
      <c r="AH4325" s="15"/>
      <c r="BE4325" s="15" t="s">
        <v>17068</v>
      </c>
      <c r="BF4325" s="15" t="s">
        <v>147</v>
      </c>
    </row>
    <row r="4326" spans="1:58" x14ac:dyDescent="0.2">
      <c r="A4326" s="15" t="s">
        <v>6895</v>
      </c>
      <c r="B4326" s="15" t="s">
        <v>6895</v>
      </c>
      <c r="C4326" s="15" t="s">
        <v>6895</v>
      </c>
      <c r="D4326" s="15" t="s">
        <v>122</v>
      </c>
      <c r="K4326" s="15"/>
      <c r="Q4326" s="15"/>
      <c r="W4326" s="15"/>
      <c r="AA4326" s="15"/>
      <c r="AC4326" s="15"/>
      <c r="AD4326" s="15" t="s">
        <v>6895</v>
      </c>
      <c r="AF4326" s="15"/>
      <c r="AH4326" s="15"/>
      <c r="BE4326" s="15" t="s">
        <v>17069</v>
      </c>
      <c r="BF4326" s="15" t="s">
        <v>101</v>
      </c>
    </row>
    <row r="4327" spans="1:58" x14ac:dyDescent="0.2">
      <c r="A4327" s="15" t="s">
        <v>6896</v>
      </c>
      <c r="B4327" s="15" t="s">
        <v>6896</v>
      </c>
      <c r="C4327" s="15" t="s">
        <v>6896</v>
      </c>
      <c r="D4327" s="15" t="s">
        <v>6897</v>
      </c>
      <c r="K4327" s="15"/>
      <c r="Q4327" s="15"/>
      <c r="W4327" s="15"/>
      <c r="AA4327" s="15"/>
      <c r="AC4327" s="15"/>
      <c r="AD4327" s="15" t="s">
        <v>6896</v>
      </c>
      <c r="AF4327" s="15"/>
      <c r="AH4327" s="15"/>
      <c r="BE4327" s="15" t="s">
        <v>17070</v>
      </c>
      <c r="BF4327" s="15" t="s">
        <v>220</v>
      </c>
    </row>
    <row r="4328" spans="1:58" x14ac:dyDescent="0.2">
      <c r="A4328" s="15" t="s">
        <v>6898</v>
      </c>
      <c r="B4328" s="15" t="s">
        <v>6898</v>
      </c>
      <c r="C4328" s="15" t="s">
        <v>6898</v>
      </c>
      <c r="D4328" s="15" t="s">
        <v>6899</v>
      </c>
      <c r="K4328" s="15"/>
      <c r="Q4328" s="15"/>
      <c r="W4328" s="15"/>
      <c r="AA4328" s="15"/>
      <c r="AC4328" s="15"/>
      <c r="AD4328" s="15" t="s">
        <v>6898</v>
      </c>
      <c r="AF4328" s="15"/>
      <c r="AH4328" s="15"/>
      <c r="BE4328" s="15" t="s">
        <v>17071</v>
      </c>
      <c r="BF4328" s="15" t="s">
        <v>181</v>
      </c>
    </row>
    <row r="4329" spans="1:58" x14ac:dyDescent="0.2">
      <c r="A4329" s="15" t="s">
        <v>6900</v>
      </c>
      <c r="B4329" s="15" t="s">
        <v>6900</v>
      </c>
      <c r="C4329" s="15" t="s">
        <v>6900</v>
      </c>
      <c r="D4329" s="15" t="s">
        <v>6901</v>
      </c>
      <c r="K4329" s="15"/>
      <c r="Q4329" s="15"/>
      <c r="W4329" s="15"/>
      <c r="AA4329" s="15"/>
      <c r="AC4329" s="15"/>
      <c r="AD4329" s="15" t="s">
        <v>6900</v>
      </c>
      <c r="AF4329" s="15"/>
      <c r="AH4329" s="15"/>
      <c r="BE4329" s="15" t="s">
        <v>17072</v>
      </c>
      <c r="BF4329" s="15" t="s">
        <v>381</v>
      </c>
    </row>
    <row r="4330" spans="1:58" x14ac:dyDescent="0.2">
      <c r="A4330" s="15" t="s">
        <v>6902</v>
      </c>
      <c r="B4330" s="15" t="s">
        <v>6902</v>
      </c>
      <c r="C4330" s="15" t="s">
        <v>6902</v>
      </c>
      <c r="D4330" s="15" t="s">
        <v>6903</v>
      </c>
      <c r="K4330" s="15"/>
      <c r="Q4330" s="15"/>
      <c r="W4330" s="15"/>
      <c r="AA4330" s="15"/>
      <c r="AC4330" s="15"/>
      <c r="AD4330" s="15" t="s">
        <v>6902</v>
      </c>
      <c r="AF4330" s="15"/>
      <c r="AH4330" s="15"/>
      <c r="BE4330" s="15" t="s">
        <v>17073</v>
      </c>
      <c r="BF4330" s="15" t="s">
        <v>381</v>
      </c>
    </row>
    <row r="4331" spans="1:58" x14ac:dyDescent="0.2">
      <c r="A4331" s="15" t="s">
        <v>6904</v>
      </c>
      <c r="B4331" s="15" t="s">
        <v>6904</v>
      </c>
      <c r="C4331" s="15" t="s">
        <v>6904</v>
      </c>
      <c r="D4331" s="15" t="s">
        <v>61</v>
      </c>
      <c r="K4331" s="15"/>
      <c r="Q4331" s="15"/>
      <c r="W4331" s="15"/>
      <c r="AA4331" s="15"/>
      <c r="AC4331" s="15"/>
      <c r="AD4331" s="15" t="s">
        <v>6904</v>
      </c>
      <c r="AF4331" s="15"/>
      <c r="AH4331" s="15"/>
      <c r="BE4331" s="15" t="s">
        <v>17074</v>
      </c>
      <c r="BF4331" s="15" t="s">
        <v>166</v>
      </c>
    </row>
    <row r="4332" spans="1:58" x14ac:dyDescent="0.2">
      <c r="A4332" s="15" t="s">
        <v>6905</v>
      </c>
      <c r="B4332" s="15" t="s">
        <v>6905</v>
      </c>
      <c r="C4332" s="15" t="s">
        <v>6905</v>
      </c>
      <c r="D4332" s="15" t="s">
        <v>6906</v>
      </c>
      <c r="K4332" s="15"/>
      <c r="Q4332" s="15"/>
      <c r="W4332" s="15"/>
      <c r="AA4332" s="15"/>
      <c r="AC4332" s="15"/>
      <c r="AD4332" s="15" t="s">
        <v>6905</v>
      </c>
      <c r="AF4332" s="15"/>
      <c r="AH4332" s="15"/>
      <c r="BE4332" s="15" t="s">
        <v>17075</v>
      </c>
      <c r="BF4332" s="15" t="s">
        <v>366</v>
      </c>
    </row>
    <row r="4333" spans="1:58" x14ac:dyDescent="0.2">
      <c r="A4333" s="15" t="s">
        <v>6907</v>
      </c>
      <c r="B4333" s="15" t="s">
        <v>6907</v>
      </c>
      <c r="C4333" s="15" t="s">
        <v>6907</v>
      </c>
      <c r="D4333" s="15" t="s">
        <v>6908</v>
      </c>
      <c r="K4333" s="15"/>
      <c r="Q4333" s="15"/>
      <c r="W4333" s="15"/>
      <c r="AA4333" s="15"/>
      <c r="AC4333" s="15"/>
      <c r="AD4333" s="15" t="s">
        <v>6907</v>
      </c>
      <c r="AF4333" s="15"/>
      <c r="AH4333" s="15"/>
      <c r="BE4333" s="15" t="s">
        <v>17076</v>
      </c>
      <c r="BF4333" s="15" t="s">
        <v>448</v>
      </c>
    </row>
    <row r="4334" spans="1:58" x14ac:dyDescent="0.2">
      <c r="A4334" s="15" t="s">
        <v>6909</v>
      </c>
      <c r="B4334" s="15" t="s">
        <v>6909</v>
      </c>
      <c r="C4334" s="15" t="s">
        <v>6909</v>
      </c>
      <c r="D4334" s="15" t="s">
        <v>6910</v>
      </c>
      <c r="K4334" s="15"/>
      <c r="Q4334" s="15"/>
      <c r="W4334" s="15"/>
      <c r="AA4334" s="15"/>
      <c r="AC4334" s="15"/>
      <c r="AD4334" s="15" t="s">
        <v>6909</v>
      </c>
      <c r="AF4334" s="15"/>
      <c r="AH4334" s="15"/>
      <c r="BE4334" s="15" t="s">
        <v>17077</v>
      </c>
      <c r="BF4334" s="15" t="s">
        <v>83</v>
      </c>
    </row>
    <row r="4335" spans="1:58" x14ac:dyDescent="0.2">
      <c r="A4335" s="15" t="s">
        <v>6911</v>
      </c>
      <c r="B4335" s="15" t="s">
        <v>6911</v>
      </c>
      <c r="C4335" s="15" t="s">
        <v>6911</v>
      </c>
      <c r="D4335" s="15" t="s">
        <v>122</v>
      </c>
      <c r="K4335" s="15"/>
      <c r="Q4335" s="15"/>
      <c r="W4335" s="15"/>
      <c r="AA4335" s="15"/>
      <c r="AC4335" s="15"/>
      <c r="AD4335" s="15" t="s">
        <v>6911</v>
      </c>
      <c r="AF4335" s="15"/>
      <c r="AH4335" s="15"/>
      <c r="BE4335" s="15" t="s">
        <v>17078</v>
      </c>
      <c r="BF4335" s="15" t="s">
        <v>169</v>
      </c>
    </row>
    <row r="4336" spans="1:58" x14ac:dyDescent="0.2">
      <c r="A4336" s="15" t="s">
        <v>6912</v>
      </c>
      <c r="B4336" s="15" t="s">
        <v>6912</v>
      </c>
      <c r="C4336" s="15" t="s">
        <v>6912</v>
      </c>
      <c r="D4336" s="15" t="s">
        <v>6913</v>
      </c>
      <c r="K4336" s="15"/>
      <c r="Q4336" s="15"/>
      <c r="W4336" s="15"/>
      <c r="AA4336" s="15"/>
      <c r="AC4336" s="15"/>
      <c r="AD4336" s="15" t="s">
        <v>6912</v>
      </c>
      <c r="AF4336" s="15"/>
      <c r="AH4336" s="15"/>
      <c r="BE4336" s="15" t="s">
        <v>17079</v>
      </c>
      <c r="BF4336" s="15" t="s">
        <v>283</v>
      </c>
    </row>
    <row r="4337" spans="1:58" x14ac:dyDescent="0.2">
      <c r="A4337" s="15" t="s">
        <v>6914</v>
      </c>
      <c r="B4337" s="15" t="s">
        <v>6914</v>
      </c>
      <c r="C4337" s="15" t="s">
        <v>6914</v>
      </c>
      <c r="D4337" s="15" t="s">
        <v>6915</v>
      </c>
      <c r="K4337" s="15"/>
      <c r="Q4337" s="15"/>
      <c r="W4337" s="15"/>
      <c r="AA4337" s="15"/>
      <c r="AC4337" s="15"/>
      <c r="AD4337" s="15" t="s">
        <v>6914</v>
      </c>
      <c r="AF4337" s="15"/>
      <c r="AH4337" s="15"/>
      <c r="BE4337" s="15" t="s">
        <v>17080</v>
      </c>
      <c r="BF4337" s="15" t="s">
        <v>91</v>
      </c>
    </row>
    <row r="4338" spans="1:58" x14ac:dyDescent="0.2">
      <c r="A4338" s="15" t="s">
        <v>6916</v>
      </c>
      <c r="B4338" s="15" t="s">
        <v>6916</v>
      </c>
      <c r="C4338" s="15" t="s">
        <v>6916</v>
      </c>
      <c r="D4338" s="15" t="s">
        <v>6917</v>
      </c>
      <c r="K4338" s="15"/>
      <c r="Q4338" s="15"/>
      <c r="W4338" s="15"/>
      <c r="AA4338" s="15"/>
      <c r="AC4338" s="15"/>
      <c r="AD4338" s="15" t="s">
        <v>6916</v>
      </c>
      <c r="AF4338" s="15"/>
      <c r="AH4338" s="15"/>
      <c r="BE4338" s="15" t="s">
        <v>17081</v>
      </c>
      <c r="BF4338" s="15" t="s">
        <v>386</v>
      </c>
    </row>
    <row r="4339" spans="1:58" x14ac:dyDescent="0.2">
      <c r="A4339" s="15" t="s">
        <v>6918</v>
      </c>
      <c r="B4339" s="15" t="s">
        <v>6918</v>
      </c>
      <c r="C4339" s="15" t="s">
        <v>6918</v>
      </c>
      <c r="D4339" s="15" t="s">
        <v>6919</v>
      </c>
      <c r="K4339" s="15"/>
      <c r="Q4339" s="15"/>
      <c r="W4339" s="15"/>
      <c r="AA4339" s="15"/>
      <c r="AC4339" s="15"/>
      <c r="AD4339" s="15" t="s">
        <v>6918</v>
      </c>
      <c r="AF4339" s="15"/>
      <c r="AH4339" s="15"/>
      <c r="BE4339" s="15" t="s">
        <v>17082</v>
      </c>
      <c r="BF4339" s="15" t="s">
        <v>113</v>
      </c>
    </row>
    <row r="4340" spans="1:58" x14ac:dyDescent="0.2">
      <c r="A4340" s="15" t="s">
        <v>6920</v>
      </c>
      <c r="B4340" s="15" t="s">
        <v>6920</v>
      </c>
      <c r="C4340" s="15" t="s">
        <v>6920</v>
      </c>
      <c r="D4340" s="15" t="s">
        <v>6921</v>
      </c>
      <c r="K4340" s="15"/>
      <c r="Q4340" s="15"/>
      <c r="R4340" s="15" t="s">
        <v>6920</v>
      </c>
      <c r="S4340" s="15" t="s">
        <v>6920</v>
      </c>
      <c r="T4340" s="15" t="s">
        <v>6920</v>
      </c>
      <c r="U4340" s="15" t="s">
        <v>6920</v>
      </c>
      <c r="V4340" s="15" t="s">
        <v>6920</v>
      </c>
      <c r="W4340" s="15"/>
      <c r="X4340" s="15" t="s">
        <v>6920</v>
      </c>
      <c r="Y4340" s="15" t="s">
        <v>6920</v>
      </c>
      <c r="Z4340" s="15" t="s">
        <v>6920</v>
      </c>
      <c r="AA4340" s="15"/>
      <c r="AC4340" s="15"/>
      <c r="AD4340" s="15" t="s">
        <v>6920</v>
      </c>
      <c r="AF4340" s="15"/>
      <c r="AH4340" s="15"/>
      <c r="BE4340" s="15" t="s">
        <v>17083</v>
      </c>
      <c r="BF4340" s="15" t="s">
        <v>158</v>
      </c>
    </row>
    <row r="4341" spans="1:58" x14ac:dyDescent="0.2">
      <c r="A4341" s="15" t="s">
        <v>6922</v>
      </c>
      <c r="B4341" s="15" t="s">
        <v>6922</v>
      </c>
      <c r="C4341" s="15" t="s">
        <v>6922</v>
      </c>
      <c r="D4341" s="15" t="s">
        <v>6923</v>
      </c>
      <c r="K4341" s="15"/>
      <c r="Q4341" s="15"/>
      <c r="R4341" s="15" t="s">
        <v>6922</v>
      </c>
      <c r="S4341" s="15" t="s">
        <v>6922</v>
      </c>
      <c r="T4341" s="15" t="s">
        <v>6922</v>
      </c>
      <c r="U4341" s="15" t="s">
        <v>6922</v>
      </c>
      <c r="V4341" s="15" t="s">
        <v>6922</v>
      </c>
      <c r="W4341" s="15"/>
      <c r="AA4341" s="15"/>
      <c r="AC4341" s="15"/>
      <c r="AD4341" s="15" t="s">
        <v>6922</v>
      </c>
      <c r="AF4341" s="15"/>
      <c r="AH4341" s="15"/>
      <c r="BE4341" s="15" t="s">
        <v>17084</v>
      </c>
      <c r="BF4341" s="15" t="s">
        <v>110</v>
      </c>
    </row>
    <row r="4342" spans="1:58" x14ac:dyDescent="0.2">
      <c r="A4342" s="15" t="s">
        <v>6924</v>
      </c>
      <c r="B4342" s="15" t="s">
        <v>6924</v>
      </c>
      <c r="C4342" s="15" t="s">
        <v>6924</v>
      </c>
      <c r="D4342" s="15" t="s">
        <v>276</v>
      </c>
      <c r="K4342" s="15"/>
      <c r="Q4342" s="15"/>
      <c r="W4342" s="15"/>
      <c r="X4342" s="15" t="s">
        <v>6924</v>
      </c>
      <c r="Y4342" s="15" t="s">
        <v>6924</v>
      </c>
      <c r="Z4342" s="15" t="s">
        <v>6924</v>
      </c>
      <c r="AA4342" s="15"/>
      <c r="AC4342" s="15"/>
      <c r="AD4342" s="15" t="s">
        <v>6924</v>
      </c>
      <c r="AF4342" s="15"/>
      <c r="AH4342" s="15"/>
      <c r="BE4342" s="15" t="s">
        <v>17085</v>
      </c>
      <c r="BF4342" s="15" t="s">
        <v>344</v>
      </c>
    </row>
    <row r="4343" spans="1:58" x14ac:dyDescent="0.2">
      <c r="A4343" s="15" t="s">
        <v>6925</v>
      </c>
      <c r="B4343" s="15" t="s">
        <v>6925</v>
      </c>
      <c r="C4343" s="15" t="s">
        <v>6925</v>
      </c>
      <c r="D4343" s="15" t="s">
        <v>122</v>
      </c>
      <c r="K4343" s="15"/>
      <c r="Q4343" s="15"/>
      <c r="W4343" s="15"/>
      <c r="AA4343" s="15"/>
      <c r="AC4343" s="15"/>
      <c r="AD4343" s="15" t="s">
        <v>6925</v>
      </c>
      <c r="AF4343" s="15"/>
      <c r="AH4343" s="15"/>
      <c r="BE4343" s="15" t="s">
        <v>17086</v>
      </c>
      <c r="BF4343" s="15" t="s">
        <v>265</v>
      </c>
    </row>
    <row r="4344" spans="1:58" x14ac:dyDescent="0.2">
      <c r="A4344" s="15" t="s">
        <v>6926</v>
      </c>
      <c r="B4344" s="15" t="s">
        <v>6926</v>
      </c>
      <c r="C4344" s="15" t="s">
        <v>6926</v>
      </c>
      <c r="D4344" s="15" t="s">
        <v>6927</v>
      </c>
      <c r="K4344" s="15"/>
      <c r="Q4344" s="15"/>
      <c r="W4344" s="15"/>
      <c r="AA4344" s="15"/>
      <c r="AC4344" s="15"/>
      <c r="AD4344" s="15" t="s">
        <v>6926</v>
      </c>
      <c r="AF4344" s="15"/>
      <c r="AH4344" s="15"/>
      <c r="BE4344" s="15" t="s">
        <v>17087</v>
      </c>
      <c r="BF4344" s="15" t="s">
        <v>101</v>
      </c>
    </row>
    <row r="4345" spans="1:58" x14ac:dyDescent="0.2">
      <c r="A4345" s="15" t="s">
        <v>6928</v>
      </c>
      <c r="B4345" s="15" t="s">
        <v>6928</v>
      </c>
      <c r="C4345" s="15" t="s">
        <v>6928</v>
      </c>
      <c r="D4345" s="15" t="s">
        <v>6929</v>
      </c>
      <c r="K4345" s="15"/>
      <c r="Q4345" s="15"/>
      <c r="W4345" s="15"/>
      <c r="AA4345" s="15"/>
      <c r="AC4345" s="15"/>
      <c r="AD4345" s="15" t="s">
        <v>6928</v>
      </c>
      <c r="AF4345" s="15"/>
      <c r="AH4345" s="15"/>
      <c r="BE4345" s="15" t="s">
        <v>17088</v>
      </c>
      <c r="BF4345" s="15" t="s">
        <v>166</v>
      </c>
    </row>
    <row r="4346" spans="1:58" x14ac:dyDescent="0.2">
      <c r="A4346" s="15" t="s">
        <v>6930</v>
      </c>
      <c r="B4346" s="15" t="s">
        <v>6930</v>
      </c>
      <c r="C4346" s="15" t="s">
        <v>6930</v>
      </c>
      <c r="D4346" s="15" t="s">
        <v>6931</v>
      </c>
      <c r="K4346" s="15"/>
      <c r="Q4346" s="15"/>
      <c r="W4346" s="15"/>
      <c r="X4346" s="15" t="s">
        <v>6930</v>
      </c>
      <c r="Y4346" s="15" t="s">
        <v>6930</v>
      </c>
      <c r="Z4346" s="15" t="s">
        <v>6930</v>
      </c>
      <c r="AA4346" s="15"/>
      <c r="AC4346" s="15"/>
      <c r="AD4346" s="15" t="s">
        <v>6930</v>
      </c>
      <c r="AF4346" s="15"/>
      <c r="AH4346" s="15"/>
      <c r="BE4346" s="15" t="s">
        <v>17089</v>
      </c>
      <c r="BF4346" s="15" t="s">
        <v>184</v>
      </c>
    </row>
    <row r="4347" spans="1:58" x14ac:dyDescent="0.2">
      <c r="A4347" s="15" t="s">
        <v>6932</v>
      </c>
      <c r="B4347" s="15" t="s">
        <v>6932</v>
      </c>
      <c r="C4347" s="15" t="s">
        <v>6932</v>
      </c>
      <c r="D4347" s="15" t="s">
        <v>6933</v>
      </c>
      <c r="K4347" s="15"/>
      <c r="Q4347" s="15"/>
      <c r="W4347" s="15"/>
      <c r="AA4347" s="15"/>
      <c r="AC4347" s="15"/>
      <c r="AD4347" s="15" t="s">
        <v>6932</v>
      </c>
      <c r="AF4347" s="15"/>
      <c r="AH4347" s="15"/>
      <c r="BE4347" s="15" t="s">
        <v>17090</v>
      </c>
      <c r="BF4347" s="15" t="s">
        <v>91</v>
      </c>
    </row>
    <row r="4348" spans="1:58" x14ac:dyDescent="0.2">
      <c r="A4348" s="15" t="s">
        <v>6934</v>
      </c>
      <c r="B4348" s="15" t="s">
        <v>6934</v>
      </c>
      <c r="C4348" s="15" t="s">
        <v>6934</v>
      </c>
      <c r="D4348" s="15" t="s">
        <v>6935</v>
      </c>
      <c r="K4348" s="15"/>
      <c r="Q4348" s="15"/>
      <c r="W4348" s="15"/>
      <c r="AA4348" s="15"/>
      <c r="AC4348" s="15"/>
      <c r="AD4348" s="15" t="s">
        <v>6934</v>
      </c>
      <c r="AF4348" s="15"/>
      <c r="AH4348" s="15"/>
      <c r="BE4348" s="15" t="s">
        <v>17091</v>
      </c>
      <c r="BF4348" s="15" t="s">
        <v>147</v>
      </c>
    </row>
    <row r="4349" spans="1:58" x14ac:dyDescent="0.2">
      <c r="A4349" s="15" t="s">
        <v>6936</v>
      </c>
      <c r="B4349" s="15" t="s">
        <v>6936</v>
      </c>
      <c r="C4349" s="15" t="s">
        <v>6936</v>
      </c>
      <c r="D4349" s="15" t="s">
        <v>6937</v>
      </c>
      <c r="K4349" s="15"/>
      <c r="Q4349" s="15"/>
      <c r="W4349" s="15"/>
      <c r="X4349" s="15" t="s">
        <v>6936</v>
      </c>
      <c r="Y4349" s="15" t="s">
        <v>6936</v>
      </c>
      <c r="Z4349" s="15" t="s">
        <v>6936</v>
      </c>
      <c r="AA4349" s="15"/>
      <c r="AC4349" s="15"/>
      <c r="AD4349" s="15" t="s">
        <v>6936</v>
      </c>
      <c r="AF4349" s="15"/>
      <c r="AH4349" s="15"/>
      <c r="BE4349" s="15" t="s">
        <v>17092</v>
      </c>
      <c r="BF4349" s="15" t="s">
        <v>110</v>
      </c>
    </row>
    <row r="4350" spans="1:58" x14ac:dyDescent="0.2">
      <c r="A4350" s="15" t="s">
        <v>6938</v>
      </c>
      <c r="B4350" s="15" t="s">
        <v>6938</v>
      </c>
      <c r="C4350" s="15" t="s">
        <v>6938</v>
      </c>
      <c r="D4350" s="15" t="s">
        <v>6939</v>
      </c>
      <c r="K4350" s="15"/>
      <c r="Q4350" s="15"/>
      <c r="W4350" s="15"/>
      <c r="AA4350" s="15"/>
      <c r="AC4350" s="15"/>
      <c r="AD4350" s="15" t="s">
        <v>6938</v>
      </c>
      <c r="AF4350" s="15"/>
      <c r="AH4350" s="15"/>
      <c r="BE4350" s="15" t="s">
        <v>17093</v>
      </c>
      <c r="BF4350" s="15" t="s">
        <v>91</v>
      </c>
    </row>
    <row r="4351" spans="1:58" x14ac:dyDescent="0.2">
      <c r="A4351" s="15" t="s">
        <v>6940</v>
      </c>
      <c r="B4351" s="15" t="s">
        <v>6940</v>
      </c>
      <c r="C4351" s="15" t="s">
        <v>6940</v>
      </c>
      <c r="D4351" s="15" t="s">
        <v>6941</v>
      </c>
      <c r="K4351" s="15"/>
      <c r="Q4351" s="15"/>
      <c r="W4351" s="15"/>
      <c r="AA4351" s="15"/>
      <c r="AC4351" s="15"/>
      <c r="AD4351" s="15" t="s">
        <v>6940</v>
      </c>
      <c r="AF4351" s="15"/>
      <c r="AH4351" s="15"/>
      <c r="BE4351" s="15" t="s">
        <v>17094</v>
      </c>
      <c r="BF4351" s="15" t="s">
        <v>386</v>
      </c>
    </row>
    <row r="4352" spans="1:58" x14ac:dyDescent="0.2">
      <c r="A4352" s="15" t="s">
        <v>6942</v>
      </c>
      <c r="B4352" s="15" t="s">
        <v>6942</v>
      </c>
      <c r="C4352" s="15" t="s">
        <v>6942</v>
      </c>
      <c r="D4352" s="15" t="s">
        <v>278</v>
      </c>
      <c r="K4352" s="15"/>
      <c r="Q4352" s="15"/>
      <c r="W4352" s="15"/>
      <c r="AA4352" s="15"/>
      <c r="AC4352" s="15"/>
      <c r="AD4352" s="15" t="s">
        <v>6942</v>
      </c>
      <c r="AF4352" s="15"/>
      <c r="AH4352" s="15"/>
      <c r="BE4352" s="15" t="s">
        <v>17095</v>
      </c>
      <c r="BF4352" s="15" t="s">
        <v>209</v>
      </c>
    </row>
    <row r="4353" spans="1:58" x14ac:dyDescent="0.2">
      <c r="A4353" s="15" t="s">
        <v>6943</v>
      </c>
      <c r="B4353" s="15" t="s">
        <v>6943</v>
      </c>
      <c r="C4353" s="15" t="s">
        <v>6943</v>
      </c>
      <c r="D4353" s="15" t="s">
        <v>122</v>
      </c>
      <c r="K4353" s="15"/>
      <c r="Q4353" s="15"/>
      <c r="W4353" s="15"/>
      <c r="AA4353" s="15"/>
      <c r="AC4353" s="15"/>
      <c r="AD4353" s="15" t="s">
        <v>6943</v>
      </c>
      <c r="AF4353" s="15"/>
      <c r="AH4353" s="15"/>
      <c r="BE4353" s="15" t="s">
        <v>17096</v>
      </c>
      <c r="BF4353" s="15" t="s">
        <v>265</v>
      </c>
    </row>
    <row r="4354" spans="1:58" x14ac:dyDescent="0.2">
      <c r="A4354" s="15" t="s">
        <v>6944</v>
      </c>
      <c r="B4354" s="15" t="s">
        <v>6944</v>
      </c>
      <c r="C4354" s="15" t="s">
        <v>6944</v>
      </c>
      <c r="D4354" s="15" t="s">
        <v>6945</v>
      </c>
      <c r="K4354" s="15"/>
      <c r="Q4354" s="15"/>
      <c r="W4354" s="15"/>
      <c r="AA4354" s="15"/>
      <c r="AC4354" s="15"/>
      <c r="AD4354" s="15" t="s">
        <v>6944</v>
      </c>
      <c r="AF4354" s="15"/>
      <c r="AH4354" s="15"/>
      <c r="BE4354" s="15" t="s">
        <v>17097</v>
      </c>
      <c r="BF4354" s="15" t="s">
        <v>113</v>
      </c>
    </row>
    <row r="4355" spans="1:58" x14ac:dyDescent="0.2">
      <c r="A4355" s="15" t="s">
        <v>6946</v>
      </c>
      <c r="B4355" s="15" t="s">
        <v>6946</v>
      </c>
      <c r="C4355" s="15" t="s">
        <v>6946</v>
      </c>
      <c r="D4355" s="15" t="s">
        <v>6947</v>
      </c>
      <c r="K4355" s="15"/>
      <c r="Q4355" s="15"/>
      <c r="W4355" s="15"/>
      <c r="AA4355" s="15"/>
      <c r="AC4355" s="15"/>
      <c r="AD4355" s="15" t="s">
        <v>6946</v>
      </c>
      <c r="AF4355" s="15"/>
      <c r="AH4355" s="15"/>
      <c r="BE4355" s="15" t="s">
        <v>17098</v>
      </c>
      <c r="BF4355" s="15" t="s">
        <v>255</v>
      </c>
    </row>
    <row r="4356" spans="1:58" x14ac:dyDescent="0.2">
      <c r="A4356" s="15" t="s">
        <v>6948</v>
      </c>
      <c r="B4356" s="15" t="s">
        <v>6948</v>
      </c>
      <c r="C4356" s="15" t="s">
        <v>6948</v>
      </c>
      <c r="D4356" s="15" t="s">
        <v>6949</v>
      </c>
      <c r="K4356" s="15"/>
      <c r="Q4356" s="15"/>
      <c r="W4356" s="15"/>
      <c r="AA4356" s="15"/>
      <c r="AC4356" s="15"/>
      <c r="AD4356" s="15" t="s">
        <v>6948</v>
      </c>
      <c r="AF4356" s="15"/>
      <c r="AH4356" s="15"/>
      <c r="BE4356" s="15" t="s">
        <v>17099</v>
      </c>
      <c r="BF4356" s="15" t="s">
        <v>225</v>
      </c>
    </row>
    <row r="4357" spans="1:58" x14ac:dyDescent="0.2">
      <c r="A4357" s="15" t="s">
        <v>6950</v>
      </c>
      <c r="B4357" s="15" t="s">
        <v>6950</v>
      </c>
      <c r="C4357" s="15" t="s">
        <v>6950</v>
      </c>
      <c r="D4357" s="15" t="s">
        <v>61</v>
      </c>
      <c r="K4357" s="15"/>
      <c r="Q4357" s="15"/>
      <c r="W4357" s="15"/>
      <c r="AA4357" s="15"/>
      <c r="AC4357" s="15"/>
      <c r="AD4357" s="15" t="s">
        <v>6950</v>
      </c>
      <c r="AF4357" s="15"/>
      <c r="AH4357" s="15"/>
      <c r="BE4357" s="15" t="s">
        <v>17100</v>
      </c>
      <c r="BF4357" s="15" t="s">
        <v>178</v>
      </c>
    </row>
    <row r="4358" spans="1:58" x14ac:dyDescent="0.2">
      <c r="A4358" s="15" t="s">
        <v>6951</v>
      </c>
      <c r="B4358" s="15" t="s">
        <v>6951</v>
      </c>
      <c r="C4358" s="15" t="s">
        <v>6951</v>
      </c>
      <c r="D4358" s="15" t="s">
        <v>6952</v>
      </c>
      <c r="K4358" s="15"/>
      <c r="Q4358" s="15"/>
      <c r="W4358" s="15"/>
      <c r="AA4358" s="15"/>
      <c r="AC4358" s="15"/>
      <c r="AD4358" s="15" t="s">
        <v>6951</v>
      </c>
      <c r="AF4358" s="15"/>
      <c r="AH4358" s="15"/>
      <c r="BE4358" s="15" t="s">
        <v>17101</v>
      </c>
      <c r="BF4358" s="15" t="s">
        <v>448</v>
      </c>
    </row>
    <row r="4359" spans="1:58" x14ac:dyDescent="0.2">
      <c r="A4359" s="15" t="s">
        <v>6953</v>
      </c>
      <c r="B4359" s="15" t="s">
        <v>6953</v>
      </c>
      <c r="C4359" s="15" t="s">
        <v>6953</v>
      </c>
      <c r="D4359" s="15" t="s">
        <v>6954</v>
      </c>
      <c r="K4359" s="15"/>
      <c r="Q4359" s="15"/>
      <c r="W4359" s="15"/>
      <c r="AA4359" s="15"/>
      <c r="AC4359" s="15"/>
      <c r="AD4359" s="15" t="s">
        <v>6953</v>
      </c>
      <c r="AF4359" s="15"/>
      <c r="AH4359" s="15"/>
      <c r="BE4359" s="15" t="s">
        <v>17102</v>
      </c>
      <c r="BF4359" s="15" t="s">
        <v>132</v>
      </c>
    </row>
    <row r="4360" spans="1:58" x14ac:dyDescent="0.2">
      <c r="A4360" s="15" t="s">
        <v>6955</v>
      </c>
      <c r="B4360" s="15" t="s">
        <v>6955</v>
      </c>
      <c r="C4360" s="15" t="s">
        <v>6955</v>
      </c>
      <c r="D4360" s="15" t="s">
        <v>6956</v>
      </c>
      <c r="K4360" s="15"/>
      <c r="Q4360" s="15"/>
      <c r="W4360" s="15"/>
      <c r="AA4360" s="15"/>
      <c r="AC4360" s="15"/>
      <c r="AD4360" s="15" t="s">
        <v>6955</v>
      </c>
      <c r="AF4360" s="15"/>
      <c r="AH4360" s="15"/>
      <c r="BE4360" s="15" t="s">
        <v>17103</v>
      </c>
      <c r="BF4360" s="15" t="s">
        <v>366</v>
      </c>
    </row>
    <row r="4361" spans="1:58" x14ac:dyDescent="0.2">
      <c r="A4361" s="15" t="s">
        <v>6957</v>
      </c>
      <c r="B4361" s="15" t="s">
        <v>6957</v>
      </c>
      <c r="C4361" s="15" t="s">
        <v>6957</v>
      </c>
      <c r="D4361" s="15" t="s">
        <v>6958</v>
      </c>
      <c r="K4361" s="15"/>
      <c r="Q4361" s="15"/>
      <c r="W4361" s="15"/>
      <c r="AA4361" s="15"/>
      <c r="AC4361" s="15"/>
      <c r="AD4361" s="15" t="s">
        <v>6957</v>
      </c>
      <c r="AF4361" s="15"/>
      <c r="AH4361" s="15"/>
      <c r="BE4361" s="15" t="s">
        <v>17104</v>
      </c>
      <c r="BF4361" s="15" t="s">
        <v>258</v>
      </c>
    </row>
    <row r="4362" spans="1:58" x14ac:dyDescent="0.2">
      <c r="A4362" s="15" t="s">
        <v>6959</v>
      </c>
      <c r="B4362" s="15" t="s">
        <v>6959</v>
      </c>
      <c r="C4362" s="15" t="s">
        <v>6959</v>
      </c>
      <c r="D4362" s="15" t="s">
        <v>6960</v>
      </c>
      <c r="K4362" s="15"/>
      <c r="Q4362" s="15"/>
      <c r="W4362" s="15"/>
      <c r="AA4362" s="15"/>
      <c r="AC4362" s="15"/>
      <c r="AD4362" s="15" t="s">
        <v>6959</v>
      </c>
      <c r="AF4362" s="15"/>
      <c r="AH4362" s="15"/>
      <c r="BE4362" s="15" t="s">
        <v>17105</v>
      </c>
      <c r="BF4362" s="15" t="s">
        <v>444</v>
      </c>
    </row>
    <row r="4363" spans="1:58" x14ac:dyDescent="0.2">
      <c r="A4363" s="15" t="s">
        <v>6961</v>
      </c>
      <c r="B4363" s="15" t="s">
        <v>6961</v>
      </c>
      <c r="C4363" s="15" t="s">
        <v>6961</v>
      </c>
      <c r="D4363" s="15" t="s">
        <v>6962</v>
      </c>
      <c r="K4363" s="15"/>
      <c r="Q4363" s="15"/>
      <c r="W4363" s="15"/>
      <c r="AA4363" s="15"/>
      <c r="AC4363" s="15"/>
      <c r="AD4363" s="15" t="s">
        <v>6961</v>
      </c>
      <c r="AF4363" s="15"/>
      <c r="AH4363" s="15"/>
      <c r="BE4363" s="15" t="s">
        <v>17106</v>
      </c>
      <c r="BF4363" s="15" t="s">
        <v>71</v>
      </c>
    </row>
    <row r="4364" spans="1:58" x14ac:dyDescent="0.2">
      <c r="A4364" s="15" t="s">
        <v>6963</v>
      </c>
      <c r="B4364" s="15" t="s">
        <v>6963</v>
      </c>
      <c r="C4364" s="15" t="s">
        <v>6963</v>
      </c>
      <c r="D4364" s="15" t="s">
        <v>6964</v>
      </c>
      <c r="K4364" s="15"/>
      <c r="Q4364" s="15"/>
      <c r="W4364" s="15"/>
      <c r="AA4364" s="15"/>
      <c r="AC4364" s="15"/>
      <c r="AD4364" s="15" t="s">
        <v>6963</v>
      </c>
      <c r="AF4364" s="15"/>
      <c r="AH4364" s="15"/>
      <c r="BE4364" s="15" t="s">
        <v>17107</v>
      </c>
      <c r="BF4364" s="15" t="s">
        <v>206</v>
      </c>
    </row>
    <row r="4365" spans="1:58" x14ac:dyDescent="0.2">
      <c r="A4365" s="15" t="s">
        <v>6965</v>
      </c>
      <c r="B4365" s="15" t="s">
        <v>6965</v>
      </c>
      <c r="C4365" s="15" t="s">
        <v>6965</v>
      </c>
      <c r="D4365" s="15" t="s">
        <v>6966</v>
      </c>
      <c r="K4365" s="15"/>
      <c r="Q4365" s="15"/>
      <c r="W4365" s="15"/>
      <c r="AA4365" s="15"/>
      <c r="AC4365" s="15"/>
      <c r="AD4365" s="15" t="s">
        <v>6965</v>
      </c>
      <c r="AF4365" s="15"/>
      <c r="AH4365" s="15"/>
      <c r="BE4365" s="15" t="s">
        <v>17108</v>
      </c>
      <c r="BF4365" s="15" t="s">
        <v>300</v>
      </c>
    </row>
    <row r="4366" spans="1:58" x14ac:dyDescent="0.2">
      <c r="A4366" s="15" t="s">
        <v>6967</v>
      </c>
      <c r="B4366" s="15" t="s">
        <v>6967</v>
      </c>
      <c r="C4366" s="15" t="s">
        <v>6967</v>
      </c>
      <c r="D4366" s="15" t="s">
        <v>6968</v>
      </c>
      <c r="K4366" s="15"/>
      <c r="Q4366" s="15"/>
      <c r="W4366" s="15"/>
      <c r="AA4366" s="15"/>
      <c r="AC4366" s="15"/>
      <c r="AD4366" s="15" t="s">
        <v>6967</v>
      </c>
      <c r="AF4366" s="15"/>
      <c r="AH4366" s="15"/>
      <c r="BE4366" s="15" t="s">
        <v>17109</v>
      </c>
      <c r="BF4366" s="15" t="s">
        <v>906</v>
      </c>
    </row>
    <row r="4367" spans="1:58" x14ac:dyDescent="0.2">
      <c r="A4367" s="15" t="s">
        <v>6969</v>
      </c>
      <c r="B4367" s="15" t="s">
        <v>6969</v>
      </c>
      <c r="C4367" s="15" t="s">
        <v>6969</v>
      </c>
      <c r="D4367" s="15" t="s">
        <v>6970</v>
      </c>
      <c r="K4367" s="15"/>
      <c r="Q4367" s="15"/>
      <c r="W4367" s="15"/>
      <c r="AA4367" s="15"/>
      <c r="AC4367" s="15"/>
      <c r="AD4367" s="15" t="s">
        <v>6969</v>
      </c>
      <c r="AF4367" s="15"/>
      <c r="AH4367" s="15"/>
      <c r="BE4367" s="15" t="s">
        <v>17110</v>
      </c>
      <c r="BF4367" s="15" t="s">
        <v>147</v>
      </c>
    </row>
    <row r="4368" spans="1:58" x14ac:dyDescent="0.2">
      <c r="A4368" s="15" t="s">
        <v>6971</v>
      </c>
      <c r="B4368" s="15" t="s">
        <v>6971</v>
      </c>
      <c r="C4368" s="15" t="s">
        <v>6971</v>
      </c>
      <c r="D4368" s="15" t="s">
        <v>6972</v>
      </c>
      <c r="K4368" s="15"/>
      <c r="Q4368" s="15"/>
      <c r="W4368" s="15"/>
      <c r="AA4368" s="15"/>
      <c r="AC4368" s="15"/>
      <c r="AD4368" s="15" t="s">
        <v>6971</v>
      </c>
      <c r="AF4368" s="15"/>
      <c r="AH4368" s="15"/>
      <c r="BE4368" s="15" t="s">
        <v>17111</v>
      </c>
      <c r="BF4368" s="15" t="s">
        <v>448</v>
      </c>
    </row>
    <row r="4369" spans="1:58" x14ac:dyDescent="0.2">
      <c r="A4369" s="15" t="s">
        <v>6973</v>
      </c>
      <c r="B4369" s="15" t="s">
        <v>6973</v>
      </c>
      <c r="C4369" s="15" t="s">
        <v>6973</v>
      </c>
      <c r="D4369" s="15" t="s">
        <v>6974</v>
      </c>
      <c r="K4369" s="15"/>
      <c r="Q4369" s="15"/>
      <c r="W4369" s="15"/>
      <c r="AA4369" s="15"/>
      <c r="AC4369" s="15"/>
      <c r="AD4369" s="15" t="s">
        <v>6973</v>
      </c>
      <c r="AF4369" s="15"/>
      <c r="AH4369" s="15"/>
      <c r="BE4369" s="15" t="s">
        <v>17112</v>
      </c>
      <c r="BF4369" s="15" t="s">
        <v>444</v>
      </c>
    </row>
    <row r="4370" spans="1:58" x14ac:dyDescent="0.2">
      <c r="A4370" s="15" t="s">
        <v>6975</v>
      </c>
      <c r="B4370" s="15" t="s">
        <v>6975</v>
      </c>
      <c r="C4370" s="15" t="s">
        <v>6975</v>
      </c>
      <c r="D4370" s="15" t="s">
        <v>6976</v>
      </c>
      <c r="K4370" s="15"/>
      <c r="Q4370" s="15"/>
      <c r="W4370" s="15"/>
      <c r="AA4370" s="15"/>
      <c r="AC4370" s="15"/>
      <c r="AD4370" s="15" t="s">
        <v>6975</v>
      </c>
      <c r="AF4370" s="15"/>
      <c r="AH4370" s="15"/>
      <c r="BE4370" s="15" t="s">
        <v>17113</v>
      </c>
      <c r="BF4370" s="15" t="s">
        <v>300</v>
      </c>
    </row>
    <row r="4371" spans="1:58" x14ac:dyDescent="0.2">
      <c r="A4371" s="15" t="s">
        <v>6977</v>
      </c>
      <c r="B4371" s="15" t="s">
        <v>6977</v>
      </c>
      <c r="C4371" s="15" t="s">
        <v>6977</v>
      </c>
      <c r="D4371" s="15" t="s">
        <v>122</v>
      </c>
      <c r="K4371" s="15"/>
      <c r="Q4371" s="15"/>
      <c r="W4371" s="15"/>
      <c r="AA4371" s="15"/>
      <c r="AC4371" s="15"/>
      <c r="AD4371" s="15" t="s">
        <v>6977</v>
      </c>
      <c r="AF4371" s="15"/>
      <c r="AH4371" s="15"/>
      <c r="BE4371" s="15" t="s">
        <v>17114</v>
      </c>
      <c r="BF4371" s="15" t="s">
        <v>265</v>
      </c>
    </row>
    <row r="4372" spans="1:58" x14ac:dyDescent="0.2">
      <c r="A4372" s="15" t="s">
        <v>6978</v>
      </c>
      <c r="B4372" s="15" t="s">
        <v>6978</v>
      </c>
      <c r="C4372" s="15" t="s">
        <v>6978</v>
      </c>
      <c r="D4372" s="15" t="s">
        <v>6362</v>
      </c>
      <c r="K4372" s="15"/>
      <c r="Q4372" s="15"/>
      <c r="W4372" s="15"/>
      <c r="AA4372" s="15"/>
      <c r="AC4372" s="15"/>
      <c r="AD4372" s="15" t="s">
        <v>6978</v>
      </c>
      <c r="AF4372" s="15"/>
      <c r="AH4372" s="15"/>
      <c r="BE4372" s="15" t="s">
        <v>17115</v>
      </c>
      <c r="BF4372" s="15" t="s">
        <v>77</v>
      </c>
    </row>
    <row r="4373" spans="1:58" x14ac:dyDescent="0.2">
      <c r="A4373" s="15" t="s">
        <v>6979</v>
      </c>
      <c r="B4373" s="15" t="s">
        <v>6979</v>
      </c>
      <c r="C4373" s="15" t="s">
        <v>6979</v>
      </c>
      <c r="D4373" s="15" t="s">
        <v>6980</v>
      </c>
      <c r="K4373" s="15"/>
      <c r="Q4373" s="15"/>
      <c r="W4373" s="15"/>
      <c r="AA4373" s="15"/>
      <c r="AC4373" s="15"/>
      <c r="AD4373" s="15" t="s">
        <v>6979</v>
      </c>
      <c r="AF4373" s="15"/>
      <c r="AH4373" s="15"/>
      <c r="BE4373" s="15" t="s">
        <v>17116</v>
      </c>
      <c r="BF4373" s="15" t="s">
        <v>147</v>
      </c>
    </row>
    <row r="4374" spans="1:58" x14ac:dyDescent="0.2">
      <c r="A4374" s="15" t="s">
        <v>6981</v>
      </c>
      <c r="B4374" s="15" t="s">
        <v>6981</v>
      </c>
      <c r="C4374" s="15" t="s">
        <v>6981</v>
      </c>
      <c r="D4374" s="15" t="s">
        <v>6374</v>
      </c>
      <c r="K4374" s="15"/>
      <c r="Q4374" s="15"/>
      <c r="W4374" s="15"/>
      <c r="AA4374" s="15"/>
      <c r="AC4374" s="15"/>
      <c r="AD4374" s="15" t="s">
        <v>6981</v>
      </c>
      <c r="AF4374" s="15"/>
      <c r="AH4374" s="15"/>
      <c r="BE4374" s="15" t="s">
        <v>17117</v>
      </c>
      <c r="BF4374" s="15" t="s">
        <v>77</v>
      </c>
    </row>
    <row r="4375" spans="1:58" x14ac:dyDescent="0.2">
      <c r="A4375" s="15" t="s">
        <v>6982</v>
      </c>
      <c r="B4375" s="15" t="s">
        <v>6982</v>
      </c>
      <c r="C4375" s="15" t="s">
        <v>6982</v>
      </c>
      <c r="D4375" s="15" t="s">
        <v>6983</v>
      </c>
      <c r="K4375" s="15"/>
      <c r="Q4375" s="15"/>
      <c r="W4375" s="15"/>
      <c r="AA4375" s="15"/>
      <c r="AC4375" s="15"/>
      <c r="AD4375" s="15" t="s">
        <v>6982</v>
      </c>
      <c r="AF4375" s="15"/>
      <c r="AH4375" s="15"/>
      <c r="BE4375" s="15" t="s">
        <v>17118</v>
      </c>
      <c r="BF4375" s="15" t="s">
        <v>258</v>
      </c>
    </row>
    <row r="4376" spans="1:58" x14ac:dyDescent="0.2">
      <c r="A4376" s="15" t="s">
        <v>6984</v>
      </c>
      <c r="B4376" s="15" t="s">
        <v>6984</v>
      </c>
      <c r="C4376" s="15" t="s">
        <v>6984</v>
      </c>
      <c r="D4376" s="15" t="s">
        <v>6985</v>
      </c>
      <c r="K4376" s="15"/>
      <c r="Q4376" s="15"/>
      <c r="W4376" s="15"/>
      <c r="AA4376" s="15"/>
      <c r="AC4376" s="15"/>
      <c r="AD4376" s="15" t="s">
        <v>6984</v>
      </c>
      <c r="AF4376" s="15"/>
      <c r="AH4376" s="15"/>
      <c r="BE4376" s="15" t="s">
        <v>17119</v>
      </c>
      <c r="BF4376" s="15" t="s">
        <v>344</v>
      </c>
    </row>
    <row r="4377" spans="1:58" x14ac:dyDescent="0.2">
      <c r="A4377" s="15" t="s">
        <v>6986</v>
      </c>
      <c r="B4377" s="15" t="s">
        <v>6986</v>
      </c>
      <c r="C4377" s="15" t="s">
        <v>6986</v>
      </c>
      <c r="D4377" s="15" t="s">
        <v>6987</v>
      </c>
      <c r="K4377" s="15"/>
      <c r="Q4377" s="15"/>
      <c r="W4377" s="15"/>
      <c r="AA4377" s="15"/>
      <c r="AC4377" s="15"/>
      <c r="AD4377" s="15" t="s">
        <v>6986</v>
      </c>
      <c r="AF4377" s="15"/>
      <c r="AH4377" s="15"/>
      <c r="BE4377" s="15" t="s">
        <v>17120</v>
      </c>
      <c r="BF4377" s="15" t="s">
        <v>107</v>
      </c>
    </row>
    <row r="4378" spans="1:58" x14ac:dyDescent="0.2">
      <c r="A4378" s="15" t="s">
        <v>6988</v>
      </c>
      <c r="B4378" s="15" t="s">
        <v>6988</v>
      </c>
      <c r="C4378" s="15" t="s">
        <v>6988</v>
      </c>
      <c r="D4378" s="15" t="s">
        <v>6989</v>
      </c>
      <c r="K4378" s="15"/>
      <c r="Q4378" s="15"/>
      <c r="W4378" s="15"/>
      <c r="AA4378" s="15"/>
      <c r="AC4378" s="15"/>
      <c r="AD4378" s="15" t="s">
        <v>6988</v>
      </c>
      <c r="AF4378" s="15"/>
      <c r="AH4378" s="15"/>
      <c r="BE4378" s="15" t="s">
        <v>17121</v>
      </c>
      <c r="BF4378" s="15" t="s">
        <v>158</v>
      </c>
    </row>
    <row r="4379" spans="1:58" x14ac:dyDescent="0.2">
      <c r="A4379" s="15" t="s">
        <v>6990</v>
      </c>
      <c r="B4379" s="15" t="s">
        <v>6990</v>
      </c>
      <c r="C4379" s="15" t="s">
        <v>6990</v>
      </c>
      <c r="D4379" s="15" t="s">
        <v>6991</v>
      </c>
      <c r="K4379" s="15"/>
      <c r="Q4379" s="15"/>
      <c r="W4379" s="15"/>
      <c r="AA4379" s="15"/>
      <c r="AC4379" s="15"/>
      <c r="AD4379" s="15" t="s">
        <v>6990</v>
      </c>
      <c r="AF4379" s="15"/>
      <c r="AH4379" s="15"/>
      <c r="BE4379" s="15" t="s">
        <v>17122</v>
      </c>
      <c r="BF4379" s="15" t="s">
        <v>158</v>
      </c>
    </row>
    <row r="4380" spans="1:58" x14ac:dyDescent="0.2">
      <c r="A4380" s="15" t="s">
        <v>6992</v>
      </c>
      <c r="B4380" s="15" t="s">
        <v>6992</v>
      </c>
      <c r="C4380" s="15" t="s">
        <v>6992</v>
      </c>
      <c r="D4380" s="15" t="s">
        <v>6993</v>
      </c>
      <c r="K4380" s="15"/>
      <c r="Q4380" s="15"/>
      <c r="W4380" s="15"/>
      <c r="AA4380" s="15"/>
      <c r="AC4380" s="15"/>
      <c r="AD4380" s="15" t="s">
        <v>6992</v>
      </c>
      <c r="AF4380" s="15"/>
      <c r="AH4380" s="15"/>
      <c r="BE4380" s="15" t="s">
        <v>17123</v>
      </c>
      <c r="BF4380" s="15" t="s">
        <v>101</v>
      </c>
    </row>
    <row r="4381" spans="1:58" x14ac:dyDescent="0.2">
      <c r="A4381" s="15" t="s">
        <v>6994</v>
      </c>
      <c r="B4381" s="15" t="s">
        <v>6994</v>
      </c>
      <c r="C4381" s="15" t="s">
        <v>6994</v>
      </c>
      <c r="D4381" s="15" t="s">
        <v>6995</v>
      </c>
      <c r="K4381" s="15"/>
      <c r="Q4381" s="15"/>
      <c r="W4381" s="15"/>
      <c r="AA4381" s="15"/>
      <c r="AC4381" s="15"/>
      <c r="AD4381" s="15" t="s">
        <v>6994</v>
      </c>
      <c r="AF4381" s="15"/>
      <c r="AH4381" s="15"/>
      <c r="BE4381" s="15" t="s">
        <v>17124</v>
      </c>
      <c r="BF4381" s="15" t="s">
        <v>258</v>
      </c>
    </row>
    <row r="4382" spans="1:58" x14ac:dyDescent="0.2">
      <c r="A4382" s="15" t="s">
        <v>6996</v>
      </c>
      <c r="B4382" s="15" t="s">
        <v>6996</v>
      </c>
      <c r="C4382" s="15" t="s">
        <v>6996</v>
      </c>
      <c r="D4382" s="15" t="s">
        <v>6804</v>
      </c>
      <c r="K4382" s="15"/>
      <c r="Q4382" s="15"/>
      <c r="W4382" s="15"/>
      <c r="AA4382" s="15"/>
      <c r="AC4382" s="15"/>
      <c r="AD4382" s="15" t="s">
        <v>6996</v>
      </c>
      <c r="AF4382" s="15"/>
      <c r="AH4382" s="15"/>
      <c r="BE4382" s="15" t="s">
        <v>17125</v>
      </c>
      <c r="BF4382" s="15" t="s">
        <v>200</v>
      </c>
    </row>
    <row r="4383" spans="1:58" x14ac:dyDescent="0.2">
      <c r="A4383" s="15" t="s">
        <v>6997</v>
      </c>
      <c r="B4383" s="15" t="s">
        <v>6997</v>
      </c>
      <c r="C4383" s="15" t="s">
        <v>6997</v>
      </c>
      <c r="D4383" s="15" t="s">
        <v>61</v>
      </c>
      <c r="K4383" s="15"/>
      <c r="Q4383" s="15"/>
      <c r="W4383" s="15"/>
      <c r="AA4383" s="15"/>
      <c r="AC4383" s="15"/>
      <c r="AD4383" s="15" t="s">
        <v>6997</v>
      </c>
      <c r="AF4383" s="15"/>
      <c r="AH4383" s="15"/>
      <c r="BE4383" s="15" t="s">
        <v>17126</v>
      </c>
      <c r="BF4383" s="15" t="s">
        <v>211</v>
      </c>
    </row>
    <row r="4384" spans="1:58" x14ac:dyDescent="0.2">
      <c r="A4384" s="15" t="s">
        <v>6998</v>
      </c>
      <c r="B4384" s="15" t="s">
        <v>6998</v>
      </c>
      <c r="C4384" s="15" t="s">
        <v>6998</v>
      </c>
      <c r="D4384" s="15" t="s">
        <v>6999</v>
      </c>
      <c r="K4384" s="15"/>
      <c r="Q4384" s="15"/>
      <c r="W4384" s="15"/>
      <c r="AA4384" s="15"/>
      <c r="AC4384" s="15"/>
      <c r="AD4384" s="15" t="s">
        <v>6998</v>
      </c>
      <c r="AF4384" s="15"/>
      <c r="AH4384" s="15"/>
      <c r="BE4384" s="15" t="s">
        <v>17127</v>
      </c>
      <c r="BF4384" s="15" t="s">
        <v>366</v>
      </c>
    </row>
    <row r="4385" spans="1:58" x14ac:dyDescent="0.2">
      <c r="A4385" s="15" t="s">
        <v>7000</v>
      </c>
      <c r="B4385" s="15" t="s">
        <v>7000</v>
      </c>
      <c r="C4385" s="15" t="s">
        <v>7000</v>
      </c>
      <c r="D4385" s="15" t="s">
        <v>7001</v>
      </c>
      <c r="K4385" s="15"/>
      <c r="Q4385" s="15"/>
      <c r="W4385" s="15"/>
      <c r="AA4385" s="15"/>
      <c r="AC4385" s="15"/>
      <c r="AD4385" s="15" t="s">
        <v>7000</v>
      </c>
      <c r="AF4385" s="15"/>
      <c r="AH4385" s="15"/>
      <c r="BE4385" s="15" t="s">
        <v>17128</v>
      </c>
      <c r="BF4385" s="15" t="s">
        <v>120</v>
      </c>
    </row>
    <row r="4386" spans="1:58" x14ac:dyDescent="0.2">
      <c r="A4386" s="15" t="s">
        <v>7002</v>
      </c>
      <c r="B4386" s="15" t="s">
        <v>7002</v>
      </c>
      <c r="C4386" s="15" t="s">
        <v>7002</v>
      </c>
      <c r="D4386" s="15" t="s">
        <v>7003</v>
      </c>
      <c r="K4386" s="15"/>
      <c r="Q4386" s="15"/>
      <c r="W4386" s="15"/>
      <c r="AA4386" s="15"/>
      <c r="AC4386" s="15"/>
      <c r="AD4386" s="15" t="s">
        <v>7002</v>
      </c>
      <c r="AF4386" s="15"/>
      <c r="AH4386" s="15"/>
      <c r="BE4386" s="15" t="s">
        <v>17129</v>
      </c>
      <c r="BF4386" s="15" t="s">
        <v>181</v>
      </c>
    </row>
    <row r="4387" spans="1:58" x14ac:dyDescent="0.2">
      <c r="A4387" s="15" t="s">
        <v>7004</v>
      </c>
      <c r="B4387" s="15" t="s">
        <v>7004</v>
      </c>
      <c r="C4387" s="15" t="s">
        <v>7004</v>
      </c>
      <c r="D4387" s="15" t="s">
        <v>7005</v>
      </c>
      <c r="K4387" s="15"/>
      <c r="Q4387" s="15"/>
      <c r="W4387" s="15"/>
      <c r="AA4387" s="15"/>
      <c r="AC4387" s="15"/>
      <c r="AD4387" s="15" t="s">
        <v>7004</v>
      </c>
      <c r="AF4387" s="15"/>
      <c r="AH4387" s="15"/>
      <c r="BE4387" s="15" t="s">
        <v>17130</v>
      </c>
      <c r="BF4387" s="15" t="s">
        <v>623</v>
      </c>
    </row>
    <row r="4388" spans="1:58" x14ac:dyDescent="0.2">
      <c r="A4388" s="15" t="s">
        <v>7006</v>
      </c>
      <c r="B4388" s="15" t="s">
        <v>7006</v>
      </c>
      <c r="C4388" s="15" t="s">
        <v>7006</v>
      </c>
      <c r="D4388" s="15" t="s">
        <v>7007</v>
      </c>
      <c r="K4388" s="15"/>
      <c r="Q4388" s="15"/>
      <c r="W4388" s="15"/>
      <c r="AA4388" s="15"/>
      <c r="AC4388" s="15"/>
      <c r="AD4388" s="15" t="s">
        <v>7006</v>
      </c>
      <c r="AF4388" s="15"/>
      <c r="AH4388" s="15"/>
      <c r="BE4388" s="15" t="s">
        <v>17131</v>
      </c>
      <c r="BF4388" s="15" t="s">
        <v>91</v>
      </c>
    </row>
    <row r="4389" spans="1:58" x14ac:dyDescent="0.2">
      <c r="A4389" s="15" t="s">
        <v>7008</v>
      </c>
      <c r="B4389" s="15" t="s">
        <v>7008</v>
      </c>
      <c r="C4389" s="15" t="s">
        <v>7008</v>
      </c>
      <c r="D4389" s="15" t="s">
        <v>7009</v>
      </c>
      <c r="K4389" s="15"/>
      <c r="Q4389" s="15"/>
      <c r="W4389" s="15"/>
      <c r="AA4389" s="15"/>
      <c r="AC4389" s="15"/>
      <c r="AD4389" s="15" t="s">
        <v>7008</v>
      </c>
      <c r="AF4389" s="15"/>
      <c r="AH4389" s="15"/>
      <c r="BE4389" s="15" t="s">
        <v>17132</v>
      </c>
      <c r="BF4389" s="15" t="s">
        <v>132</v>
      </c>
    </row>
    <row r="4390" spans="1:58" x14ac:dyDescent="0.2">
      <c r="A4390" s="15" t="s">
        <v>7010</v>
      </c>
      <c r="B4390" s="15" t="s">
        <v>7010</v>
      </c>
      <c r="C4390" s="15" t="s">
        <v>7010</v>
      </c>
      <c r="D4390" s="15" t="s">
        <v>122</v>
      </c>
      <c r="K4390" s="15"/>
      <c r="Q4390" s="15"/>
      <c r="W4390" s="15"/>
      <c r="AA4390" s="15"/>
      <c r="AC4390" s="15"/>
      <c r="AD4390" s="15" t="s">
        <v>7010</v>
      </c>
      <c r="AF4390" s="15"/>
      <c r="AH4390" s="15"/>
      <c r="BE4390" s="15" t="s">
        <v>17133</v>
      </c>
      <c r="BF4390" s="15" t="s">
        <v>101</v>
      </c>
    </row>
    <row r="4391" spans="1:58" x14ac:dyDescent="0.2">
      <c r="A4391" s="15" t="s">
        <v>7011</v>
      </c>
      <c r="B4391" s="15" t="s">
        <v>7011</v>
      </c>
      <c r="C4391" s="15" t="s">
        <v>7011</v>
      </c>
      <c r="D4391" s="15" t="s">
        <v>7012</v>
      </c>
      <c r="K4391" s="15"/>
      <c r="Q4391" s="15"/>
      <c r="W4391" s="15"/>
      <c r="AA4391" s="15"/>
      <c r="AC4391" s="15"/>
      <c r="AD4391" s="15" t="s">
        <v>7011</v>
      </c>
      <c r="AF4391" s="15"/>
      <c r="AH4391" s="15"/>
      <c r="BE4391" s="15" t="s">
        <v>17134</v>
      </c>
      <c r="BF4391" s="15" t="s">
        <v>200</v>
      </c>
    </row>
    <row r="4392" spans="1:58" x14ac:dyDescent="0.2">
      <c r="A4392" s="15" t="s">
        <v>7013</v>
      </c>
      <c r="B4392" s="15" t="s">
        <v>7013</v>
      </c>
      <c r="C4392" s="15" t="s">
        <v>7013</v>
      </c>
      <c r="D4392" s="15" t="s">
        <v>7014</v>
      </c>
      <c r="K4392" s="15"/>
      <c r="Q4392" s="15"/>
      <c r="W4392" s="15"/>
      <c r="AA4392" s="15"/>
      <c r="AC4392" s="15"/>
      <c r="AD4392" s="15" t="s">
        <v>7013</v>
      </c>
      <c r="AF4392" s="15"/>
      <c r="AH4392" s="15"/>
      <c r="BE4392" s="15" t="s">
        <v>17135</v>
      </c>
      <c r="BF4392" s="15" t="s">
        <v>140</v>
      </c>
    </row>
    <row r="4393" spans="1:58" x14ac:dyDescent="0.2">
      <c r="A4393" s="15" t="s">
        <v>7015</v>
      </c>
      <c r="B4393" s="15" t="s">
        <v>7015</v>
      </c>
      <c r="C4393" s="15" t="s">
        <v>7015</v>
      </c>
      <c r="D4393" s="15" t="s">
        <v>7016</v>
      </c>
      <c r="K4393" s="15"/>
      <c r="Q4393" s="15"/>
      <c r="W4393" s="15"/>
      <c r="AA4393" s="15"/>
      <c r="AC4393" s="15"/>
      <c r="AD4393" s="15" t="s">
        <v>7015</v>
      </c>
      <c r="AF4393" s="15"/>
      <c r="AH4393" s="15"/>
      <c r="BE4393" s="15" t="s">
        <v>17136</v>
      </c>
      <c r="BF4393" s="15" t="s">
        <v>140</v>
      </c>
    </row>
    <row r="4394" spans="1:58" x14ac:dyDescent="0.2">
      <c r="A4394" s="15" t="s">
        <v>7017</v>
      </c>
      <c r="B4394" s="15" t="s">
        <v>7017</v>
      </c>
      <c r="C4394" s="15" t="s">
        <v>7017</v>
      </c>
      <c r="D4394" s="15" t="s">
        <v>7018</v>
      </c>
      <c r="K4394" s="15"/>
      <c r="Q4394" s="15"/>
      <c r="W4394" s="15"/>
      <c r="AA4394" s="15"/>
      <c r="AC4394" s="15"/>
      <c r="AD4394" s="15" t="s">
        <v>7017</v>
      </c>
      <c r="AF4394" s="15"/>
      <c r="AH4394" s="15"/>
      <c r="BE4394" s="15" t="s">
        <v>17137</v>
      </c>
      <c r="BF4394" s="15" t="s">
        <v>381</v>
      </c>
    </row>
    <row r="4395" spans="1:58" x14ac:dyDescent="0.2">
      <c r="A4395" s="15" t="s">
        <v>7019</v>
      </c>
      <c r="B4395" s="15" t="s">
        <v>7019</v>
      </c>
      <c r="C4395" s="15" t="s">
        <v>7019</v>
      </c>
      <c r="D4395" s="15" t="s">
        <v>7020</v>
      </c>
      <c r="K4395" s="15"/>
      <c r="Q4395" s="15"/>
      <c r="W4395" s="15"/>
      <c r="AA4395" s="15"/>
      <c r="AC4395" s="15"/>
      <c r="AD4395" s="15" t="s">
        <v>7019</v>
      </c>
      <c r="AF4395" s="15"/>
      <c r="AH4395" s="15"/>
      <c r="BE4395" s="15" t="s">
        <v>17138</v>
      </c>
      <c r="BF4395" s="15" t="s">
        <v>3415</v>
      </c>
    </row>
    <row r="4396" spans="1:58" x14ac:dyDescent="0.2">
      <c r="A4396" s="15" t="s">
        <v>7021</v>
      </c>
      <c r="B4396" s="15" t="s">
        <v>7021</v>
      </c>
      <c r="C4396" s="15" t="s">
        <v>7021</v>
      </c>
      <c r="D4396" s="15" t="s">
        <v>7022</v>
      </c>
      <c r="K4396" s="15"/>
      <c r="Q4396" s="15"/>
      <c r="W4396" s="15"/>
      <c r="AA4396" s="15"/>
      <c r="AC4396" s="15"/>
      <c r="AD4396" s="15" t="s">
        <v>7021</v>
      </c>
      <c r="AF4396" s="15"/>
      <c r="AH4396" s="15"/>
      <c r="BE4396" s="15" t="s">
        <v>17139</v>
      </c>
      <c r="BF4396" s="15" t="s">
        <v>3415</v>
      </c>
    </row>
    <row r="4397" spans="1:58" x14ac:dyDescent="0.2">
      <c r="A4397" s="15" t="s">
        <v>7023</v>
      </c>
      <c r="B4397" s="15" t="s">
        <v>7023</v>
      </c>
      <c r="C4397" s="15" t="s">
        <v>7023</v>
      </c>
      <c r="D4397" s="15" t="s">
        <v>7024</v>
      </c>
      <c r="K4397" s="15"/>
      <c r="Q4397" s="15"/>
      <c r="W4397" s="15"/>
      <c r="AA4397" s="15"/>
      <c r="AC4397" s="15"/>
      <c r="AD4397" s="15" t="s">
        <v>7023</v>
      </c>
      <c r="AF4397" s="15"/>
      <c r="AH4397" s="15"/>
      <c r="BE4397" s="15" t="s">
        <v>17140</v>
      </c>
      <c r="BF4397" s="15" t="s">
        <v>272</v>
      </c>
    </row>
    <row r="4398" spans="1:58" x14ac:dyDescent="0.2">
      <c r="A4398" s="15" t="s">
        <v>7025</v>
      </c>
      <c r="B4398" s="15" t="s">
        <v>7025</v>
      </c>
      <c r="C4398" s="15" t="s">
        <v>7025</v>
      </c>
      <c r="D4398" s="15" t="s">
        <v>7026</v>
      </c>
      <c r="K4398" s="15"/>
      <c r="Q4398" s="15"/>
      <c r="W4398" s="15"/>
      <c r="AA4398" s="15"/>
      <c r="AC4398" s="15"/>
      <c r="AD4398" s="15" t="s">
        <v>7025</v>
      </c>
      <c r="AF4398" s="15"/>
      <c r="AH4398" s="15"/>
      <c r="BE4398" s="15" t="s">
        <v>17141</v>
      </c>
      <c r="BF4398" s="15" t="s">
        <v>191</v>
      </c>
    </row>
    <row r="4399" spans="1:58" x14ac:dyDescent="0.2">
      <c r="A4399" s="15" t="s">
        <v>7027</v>
      </c>
      <c r="B4399" s="15" t="s">
        <v>7027</v>
      </c>
      <c r="C4399" s="15" t="s">
        <v>7027</v>
      </c>
      <c r="D4399" s="15" t="s">
        <v>7028</v>
      </c>
      <c r="K4399" s="15"/>
      <c r="Q4399" s="15"/>
      <c r="W4399" s="15"/>
      <c r="AA4399" s="15"/>
      <c r="AC4399" s="15"/>
      <c r="AD4399" s="15" t="s">
        <v>7027</v>
      </c>
      <c r="AF4399" s="15"/>
      <c r="AH4399" s="15"/>
      <c r="BE4399" s="15" t="s">
        <v>17142</v>
      </c>
      <c r="BF4399" s="15" t="s">
        <v>191</v>
      </c>
    </row>
    <row r="4400" spans="1:58" x14ac:dyDescent="0.2">
      <c r="A4400" s="15" t="s">
        <v>7029</v>
      </c>
      <c r="B4400" s="15" t="s">
        <v>7029</v>
      </c>
      <c r="C4400" s="15" t="s">
        <v>7029</v>
      </c>
      <c r="D4400" s="15" t="s">
        <v>7030</v>
      </c>
      <c r="K4400" s="15"/>
      <c r="Q4400" s="15"/>
      <c r="W4400" s="15"/>
      <c r="AA4400" s="15"/>
      <c r="AC4400" s="15"/>
      <c r="AD4400" s="15" t="s">
        <v>7029</v>
      </c>
      <c r="AF4400" s="15"/>
      <c r="AH4400" s="15"/>
      <c r="BE4400" s="15" t="s">
        <v>17143</v>
      </c>
      <c r="BF4400" s="15" t="s">
        <v>113</v>
      </c>
    </row>
    <row r="4401" spans="1:58" x14ac:dyDescent="0.2">
      <c r="A4401" s="15" t="s">
        <v>7031</v>
      </c>
      <c r="B4401" s="15" t="s">
        <v>7031</v>
      </c>
      <c r="C4401" s="15" t="s">
        <v>7031</v>
      </c>
      <c r="D4401" s="15" t="s">
        <v>61</v>
      </c>
      <c r="K4401" s="15"/>
      <c r="Q4401" s="15"/>
      <c r="W4401" s="15"/>
      <c r="AA4401" s="15"/>
      <c r="AC4401" s="15"/>
      <c r="AD4401" s="15" t="s">
        <v>7031</v>
      </c>
      <c r="AF4401" s="15"/>
      <c r="AH4401" s="15"/>
      <c r="BE4401" s="15" t="s">
        <v>17144</v>
      </c>
      <c r="BF4401" s="15" t="s">
        <v>178</v>
      </c>
    </row>
    <row r="4402" spans="1:58" x14ac:dyDescent="0.2">
      <c r="A4402" s="15" t="s">
        <v>7032</v>
      </c>
      <c r="B4402" s="15" t="s">
        <v>7032</v>
      </c>
      <c r="C4402" s="15" t="s">
        <v>7032</v>
      </c>
      <c r="D4402" s="15" t="s">
        <v>7033</v>
      </c>
      <c r="K4402" s="15"/>
      <c r="Q4402" s="15"/>
      <c r="W4402" s="15"/>
      <c r="AA4402" s="15"/>
      <c r="AC4402" s="15"/>
      <c r="AD4402" s="15" t="s">
        <v>7032</v>
      </c>
      <c r="AF4402" s="15"/>
      <c r="AH4402" s="15"/>
      <c r="BE4402" s="15" t="s">
        <v>17145</v>
      </c>
      <c r="BF4402" s="15" t="s">
        <v>120</v>
      </c>
    </row>
    <row r="4403" spans="1:58" x14ac:dyDescent="0.2">
      <c r="A4403" s="15" t="s">
        <v>7034</v>
      </c>
      <c r="B4403" s="15" t="s">
        <v>7034</v>
      </c>
      <c r="C4403" s="15" t="s">
        <v>7034</v>
      </c>
      <c r="D4403" s="15" t="s">
        <v>6983</v>
      </c>
      <c r="K4403" s="15"/>
      <c r="Q4403" s="15"/>
      <c r="W4403" s="15"/>
      <c r="AA4403" s="15"/>
      <c r="AC4403" s="15"/>
      <c r="AD4403" s="15" t="s">
        <v>7034</v>
      </c>
      <c r="AF4403" s="15"/>
      <c r="AH4403" s="15"/>
      <c r="BE4403" s="15" t="s">
        <v>17146</v>
      </c>
      <c r="BF4403" s="15" t="s">
        <v>113</v>
      </c>
    </row>
    <row r="4404" spans="1:58" x14ac:dyDescent="0.2">
      <c r="A4404" s="15" t="s">
        <v>7035</v>
      </c>
      <c r="B4404" s="15" t="s">
        <v>7035</v>
      </c>
      <c r="C4404" s="15" t="s">
        <v>7035</v>
      </c>
      <c r="D4404" s="15" t="s">
        <v>7036</v>
      </c>
      <c r="K4404" s="15"/>
      <c r="Q4404" s="15"/>
      <c r="W4404" s="15"/>
      <c r="AA4404" s="15"/>
      <c r="AC4404" s="15"/>
      <c r="AD4404" s="15" t="s">
        <v>7035</v>
      </c>
      <c r="AF4404" s="15"/>
      <c r="AH4404" s="15"/>
      <c r="BE4404" s="15" t="s">
        <v>17147</v>
      </c>
      <c r="BF4404" s="15" t="s">
        <v>11215</v>
      </c>
    </row>
    <row r="4405" spans="1:58" x14ac:dyDescent="0.2">
      <c r="A4405" s="15" t="s">
        <v>7037</v>
      </c>
      <c r="B4405" s="15" t="s">
        <v>7037</v>
      </c>
      <c r="C4405" s="15" t="s">
        <v>7037</v>
      </c>
      <c r="D4405" s="15" t="s">
        <v>7038</v>
      </c>
      <c r="K4405" s="15"/>
      <c r="Q4405" s="15"/>
      <c r="W4405" s="15"/>
      <c r="AA4405" s="15"/>
      <c r="AC4405" s="15"/>
      <c r="AD4405" s="15" t="s">
        <v>7037</v>
      </c>
      <c r="AF4405" s="15"/>
      <c r="AH4405" s="15"/>
      <c r="BE4405" s="15" t="s">
        <v>17148</v>
      </c>
      <c r="BF4405" s="15" t="s">
        <v>178</v>
      </c>
    </row>
    <row r="4406" spans="1:58" x14ac:dyDescent="0.2">
      <c r="A4406" s="15" t="s">
        <v>7039</v>
      </c>
      <c r="B4406" s="15" t="s">
        <v>7039</v>
      </c>
      <c r="C4406" s="15" t="s">
        <v>7039</v>
      </c>
      <c r="D4406" s="15" t="s">
        <v>122</v>
      </c>
      <c r="K4406" s="15"/>
      <c r="Q4406" s="15"/>
      <c r="W4406" s="15"/>
      <c r="AA4406" s="15"/>
      <c r="AC4406" s="15"/>
      <c r="AD4406" s="15" t="s">
        <v>7039</v>
      </c>
      <c r="AF4406" s="15"/>
      <c r="AH4406" s="15"/>
      <c r="BE4406" s="15" t="s">
        <v>17149</v>
      </c>
      <c r="BF4406" s="15" t="s">
        <v>265</v>
      </c>
    </row>
    <row r="4407" spans="1:58" x14ac:dyDescent="0.2">
      <c r="A4407" s="15" t="s">
        <v>7040</v>
      </c>
      <c r="B4407" s="15" t="s">
        <v>7040</v>
      </c>
      <c r="C4407" s="15" t="s">
        <v>7040</v>
      </c>
      <c r="D4407" s="15" t="s">
        <v>7041</v>
      </c>
      <c r="K4407" s="15"/>
      <c r="Q4407" s="15"/>
      <c r="W4407" s="15"/>
      <c r="AA4407" s="15"/>
      <c r="AC4407" s="15"/>
      <c r="AD4407" s="15" t="s">
        <v>7040</v>
      </c>
      <c r="AF4407" s="15"/>
      <c r="AH4407" s="15"/>
      <c r="BE4407" s="15" t="s">
        <v>17150</v>
      </c>
      <c r="BF4407" s="15" t="s">
        <v>906</v>
      </c>
    </row>
    <row r="4408" spans="1:58" x14ac:dyDescent="0.2">
      <c r="A4408" s="15" t="s">
        <v>7042</v>
      </c>
      <c r="B4408" s="15" t="s">
        <v>7042</v>
      </c>
      <c r="C4408" s="15" t="s">
        <v>7042</v>
      </c>
      <c r="D4408" s="15" t="s">
        <v>7043</v>
      </c>
      <c r="K4408" s="15"/>
      <c r="Q4408" s="15"/>
      <c r="W4408" s="15"/>
      <c r="AA4408" s="15"/>
      <c r="AC4408" s="15"/>
      <c r="AD4408" s="15" t="s">
        <v>7042</v>
      </c>
      <c r="AF4408" s="15"/>
      <c r="AH4408" s="15"/>
      <c r="BE4408" s="15" t="s">
        <v>17151</v>
      </c>
      <c r="BF4408" s="15" t="s">
        <v>517</v>
      </c>
    </row>
    <row r="4409" spans="1:58" x14ac:dyDescent="0.2">
      <c r="A4409" s="15" t="s">
        <v>7044</v>
      </c>
      <c r="B4409" s="15" t="s">
        <v>7044</v>
      </c>
      <c r="C4409" s="15" t="s">
        <v>7044</v>
      </c>
      <c r="D4409" s="15" t="s">
        <v>7045</v>
      </c>
      <c r="K4409" s="15"/>
      <c r="Q4409" s="15"/>
      <c r="W4409" s="15"/>
      <c r="AA4409" s="15"/>
      <c r="AC4409" s="15"/>
      <c r="AD4409" s="15" t="s">
        <v>7044</v>
      </c>
      <c r="AF4409" s="15"/>
      <c r="AH4409" s="15"/>
      <c r="BE4409" s="15" t="s">
        <v>17152</v>
      </c>
      <c r="BF4409" s="15" t="s">
        <v>140</v>
      </c>
    </row>
    <row r="4410" spans="1:58" x14ac:dyDescent="0.2">
      <c r="A4410" s="15" t="s">
        <v>7046</v>
      </c>
      <c r="B4410" s="15" t="s">
        <v>7046</v>
      </c>
      <c r="C4410" s="15" t="s">
        <v>7046</v>
      </c>
      <c r="D4410" s="15" t="s">
        <v>7047</v>
      </c>
      <c r="K4410" s="15"/>
      <c r="Q4410" s="15"/>
      <c r="W4410" s="15"/>
      <c r="AA4410" s="15"/>
      <c r="AC4410" s="15"/>
      <c r="AD4410" s="15" t="s">
        <v>7046</v>
      </c>
      <c r="AF4410" s="15"/>
      <c r="AH4410" s="15"/>
      <c r="BE4410" s="15" t="s">
        <v>17153</v>
      </c>
      <c r="BF4410" s="15" t="s">
        <v>448</v>
      </c>
    </row>
    <row r="4411" spans="1:58" x14ac:dyDescent="0.2">
      <c r="B4411" s="15" t="s">
        <v>7048</v>
      </c>
      <c r="C4411" s="15" t="s">
        <v>7048</v>
      </c>
      <c r="D4411" s="15" t="s">
        <v>7049</v>
      </c>
      <c r="K4411" s="15"/>
      <c r="Q4411" s="15"/>
      <c r="W4411" s="15"/>
      <c r="AA4411" s="15"/>
      <c r="AC4411" s="15"/>
      <c r="AD4411" s="15" t="s">
        <v>7048</v>
      </c>
      <c r="AF4411" s="15"/>
      <c r="AH4411" s="15"/>
      <c r="BE4411" s="15" t="s">
        <v>17154</v>
      </c>
      <c r="BF4411" s="15" t="s">
        <v>407</v>
      </c>
    </row>
    <row r="4412" spans="1:58" x14ac:dyDescent="0.2">
      <c r="A4412" s="15" t="s">
        <v>7048</v>
      </c>
      <c r="B4412" s="15" t="s">
        <v>7050</v>
      </c>
      <c r="C4412" s="15" t="s">
        <v>7050</v>
      </c>
      <c r="D4412" s="15" t="s">
        <v>7051</v>
      </c>
      <c r="K4412" s="15"/>
      <c r="Q4412" s="15"/>
      <c r="W4412" s="15"/>
      <c r="AA4412" s="15"/>
      <c r="AC4412" s="15"/>
      <c r="AD4412" s="15" t="s">
        <v>7050</v>
      </c>
      <c r="AF4412" s="15"/>
      <c r="AH4412" s="15"/>
      <c r="BE4412" s="15" t="s">
        <v>17155</v>
      </c>
      <c r="BF4412" s="15" t="s">
        <v>225</v>
      </c>
    </row>
    <row r="4413" spans="1:58" x14ac:dyDescent="0.2">
      <c r="A4413" s="15" t="s">
        <v>7052</v>
      </c>
      <c r="B4413" s="15" t="s">
        <v>7053</v>
      </c>
      <c r="C4413" s="15" t="s">
        <v>7053</v>
      </c>
      <c r="D4413" s="15" t="s">
        <v>122</v>
      </c>
      <c r="K4413" s="15"/>
      <c r="Q4413" s="15"/>
      <c r="W4413" s="15"/>
      <c r="AA4413" s="15"/>
      <c r="AC4413" s="15"/>
      <c r="AD4413" s="15" t="s">
        <v>7053</v>
      </c>
      <c r="AF4413" s="15"/>
      <c r="AH4413" s="15"/>
      <c r="BE4413" s="15" t="s">
        <v>17156</v>
      </c>
      <c r="BF4413" s="15" t="s">
        <v>265</v>
      </c>
    </row>
    <row r="4414" spans="1:58" x14ac:dyDescent="0.2">
      <c r="A4414" s="15" t="s">
        <v>7054</v>
      </c>
      <c r="B4414" s="15" t="s">
        <v>7055</v>
      </c>
      <c r="C4414" s="15" t="s">
        <v>7055</v>
      </c>
      <c r="D4414" s="15" t="s">
        <v>7056</v>
      </c>
      <c r="K4414" s="15"/>
      <c r="Q4414" s="15"/>
      <c r="W4414" s="15"/>
      <c r="AA4414" s="15"/>
      <c r="AC4414" s="15"/>
      <c r="AD4414" s="15" t="s">
        <v>7055</v>
      </c>
      <c r="AF4414" s="15"/>
      <c r="AH4414" s="15"/>
      <c r="BE4414" s="15" t="s">
        <v>17157</v>
      </c>
      <c r="BF4414" s="15" t="s">
        <v>272</v>
      </c>
    </row>
    <row r="4415" spans="1:58" x14ac:dyDescent="0.2">
      <c r="A4415" s="15" t="s">
        <v>7057</v>
      </c>
      <c r="B4415" s="15" t="s">
        <v>7058</v>
      </c>
      <c r="C4415" s="15" t="s">
        <v>7058</v>
      </c>
      <c r="D4415" s="15" t="s">
        <v>7059</v>
      </c>
      <c r="K4415" s="15"/>
      <c r="Q4415" s="15"/>
      <c r="W4415" s="15"/>
      <c r="AA4415" s="15"/>
      <c r="AC4415" s="15"/>
      <c r="AD4415" s="15" t="s">
        <v>7058</v>
      </c>
      <c r="AF4415" s="15"/>
      <c r="AH4415" s="15"/>
      <c r="BE4415" s="15" t="s">
        <v>17158</v>
      </c>
      <c r="BF4415" s="15" t="s">
        <v>209</v>
      </c>
    </row>
    <row r="4416" spans="1:58" x14ac:dyDescent="0.2">
      <c r="A4416" s="15" t="s">
        <v>7050</v>
      </c>
      <c r="B4416" s="15" t="s">
        <v>7060</v>
      </c>
      <c r="C4416" s="15" t="s">
        <v>7060</v>
      </c>
      <c r="D4416" s="15" t="s">
        <v>7061</v>
      </c>
      <c r="K4416" s="15"/>
      <c r="Q4416" s="15"/>
      <c r="W4416" s="15"/>
      <c r="AA4416" s="15"/>
      <c r="AC4416" s="15"/>
      <c r="AD4416" s="15" t="s">
        <v>7060</v>
      </c>
      <c r="AF4416" s="15"/>
      <c r="AH4416" s="15"/>
      <c r="BE4416" s="15" t="s">
        <v>17159</v>
      </c>
      <c r="BF4416" s="15" t="s">
        <v>169</v>
      </c>
    </row>
    <row r="4417" spans="1:58" x14ac:dyDescent="0.2">
      <c r="A4417" s="15" t="s">
        <v>7060</v>
      </c>
      <c r="B4417" s="15" t="s">
        <v>7062</v>
      </c>
      <c r="C4417" s="15" t="s">
        <v>7062</v>
      </c>
      <c r="D4417" s="15" t="s">
        <v>7063</v>
      </c>
      <c r="K4417" s="15"/>
      <c r="Q4417" s="15"/>
      <c r="W4417" s="15"/>
      <c r="AA4417" s="15"/>
      <c r="AC4417" s="15"/>
      <c r="AD4417" s="15" t="s">
        <v>7062</v>
      </c>
      <c r="AF4417" s="15"/>
      <c r="AH4417" s="15"/>
      <c r="BE4417" s="15" t="s">
        <v>17160</v>
      </c>
      <c r="BF4417" s="15" t="s">
        <v>366</v>
      </c>
    </row>
    <row r="4418" spans="1:58" x14ac:dyDescent="0.2">
      <c r="A4418" s="15" t="s">
        <v>7064</v>
      </c>
      <c r="B4418" s="15" t="s">
        <v>7065</v>
      </c>
      <c r="C4418" s="15" t="s">
        <v>7065</v>
      </c>
      <c r="D4418" s="15" t="s">
        <v>122</v>
      </c>
      <c r="K4418" s="15"/>
      <c r="Q4418" s="15"/>
      <c r="W4418" s="15"/>
      <c r="AA4418" s="15"/>
      <c r="AC4418" s="15"/>
      <c r="AD4418" s="15" t="s">
        <v>7065</v>
      </c>
      <c r="AF4418" s="15"/>
      <c r="AH4418" s="15"/>
      <c r="BE4418" s="15" t="s">
        <v>17161</v>
      </c>
      <c r="BF4418" s="15" t="s">
        <v>344</v>
      </c>
    </row>
    <row r="4419" spans="1:58" x14ac:dyDescent="0.2">
      <c r="A4419" s="15" t="s">
        <v>7066</v>
      </c>
      <c r="B4419" s="15" t="s">
        <v>7067</v>
      </c>
      <c r="C4419" s="15" t="s">
        <v>7067</v>
      </c>
      <c r="D4419" s="15" t="s">
        <v>7068</v>
      </c>
      <c r="K4419" s="15"/>
      <c r="Q4419" s="15"/>
      <c r="W4419" s="15"/>
      <c r="AA4419" s="15"/>
      <c r="AC4419" s="15"/>
      <c r="AD4419" s="15" t="s">
        <v>7067</v>
      </c>
      <c r="AF4419" s="15"/>
      <c r="AH4419" s="15"/>
      <c r="BE4419" s="15" t="s">
        <v>17162</v>
      </c>
      <c r="BF4419" s="15" t="s">
        <v>158</v>
      </c>
    </row>
    <row r="4420" spans="1:58" x14ac:dyDescent="0.2">
      <c r="A4420" s="15" t="s">
        <v>7069</v>
      </c>
      <c r="B4420" s="15" t="s">
        <v>7070</v>
      </c>
      <c r="C4420" s="15" t="s">
        <v>7070</v>
      </c>
      <c r="D4420" s="15" t="s">
        <v>7071</v>
      </c>
      <c r="K4420" s="15"/>
      <c r="Q4420" s="15"/>
      <c r="W4420" s="15"/>
      <c r="AA4420" s="15"/>
      <c r="AC4420" s="15"/>
      <c r="AD4420" s="15" t="s">
        <v>7070</v>
      </c>
      <c r="AF4420" s="15"/>
      <c r="AH4420" s="15"/>
      <c r="BE4420" s="15" t="s">
        <v>17163</v>
      </c>
      <c r="BF4420" s="15" t="s">
        <v>225</v>
      </c>
    </row>
    <row r="4421" spans="1:58" x14ac:dyDescent="0.2">
      <c r="A4421" s="15" t="s">
        <v>7072</v>
      </c>
      <c r="B4421" s="15" t="s">
        <v>7073</v>
      </c>
      <c r="C4421" s="15" t="s">
        <v>7073</v>
      </c>
      <c r="D4421" s="15" t="s">
        <v>7074</v>
      </c>
      <c r="K4421" s="15"/>
      <c r="Q4421" s="15"/>
      <c r="W4421" s="15"/>
      <c r="AA4421" s="15"/>
      <c r="AC4421" s="15"/>
      <c r="AD4421" s="15" t="s">
        <v>7073</v>
      </c>
      <c r="AF4421" s="15"/>
      <c r="AH4421" s="15"/>
      <c r="BE4421" s="15" t="s">
        <v>17164</v>
      </c>
      <c r="BF4421" s="15" t="s">
        <v>366</v>
      </c>
    </row>
    <row r="4422" spans="1:58" x14ac:dyDescent="0.2">
      <c r="A4422" s="15" t="s">
        <v>7075</v>
      </c>
      <c r="B4422" s="15" t="s">
        <v>7076</v>
      </c>
      <c r="C4422" s="15" t="s">
        <v>7076</v>
      </c>
      <c r="D4422" s="15" t="s">
        <v>122</v>
      </c>
      <c r="K4422" s="15"/>
      <c r="Q4422" s="15"/>
      <c r="W4422" s="15"/>
      <c r="AA4422" s="15"/>
      <c r="AC4422" s="15"/>
      <c r="AD4422" s="15" t="s">
        <v>7076</v>
      </c>
      <c r="AF4422" s="15"/>
      <c r="AH4422" s="15"/>
      <c r="BE4422" s="15" t="s">
        <v>17165</v>
      </c>
      <c r="BF4422" s="15" t="s">
        <v>147</v>
      </c>
    </row>
    <row r="4423" spans="1:58" x14ac:dyDescent="0.2">
      <c r="A4423" s="15" t="s">
        <v>7077</v>
      </c>
      <c r="B4423" s="15" t="s">
        <v>7078</v>
      </c>
      <c r="C4423" s="15" t="s">
        <v>7078</v>
      </c>
      <c r="D4423" s="15" t="s">
        <v>7079</v>
      </c>
      <c r="K4423" s="15"/>
      <c r="Q4423" s="15"/>
      <c r="W4423" s="15"/>
      <c r="AA4423" s="15"/>
      <c r="AC4423" s="15"/>
      <c r="AD4423" s="15" t="s">
        <v>7078</v>
      </c>
      <c r="AF4423" s="15"/>
      <c r="AH4423" s="15"/>
      <c r="BE4423" s="15" t="s">
        <v>17166</v>
      </c>
      <c r="BF4423" s="15" t="s">
        <v>272</v>
      </c>
    </row>
    <row r="4424" spans="1:58" x14ac:dyDescent="0.2">
      <c r="A4424" s="15" t="s">
        <v>7080</v>
      </c>
      <c r="B4424" s="15" t="s">
        <v>7081</v>
      </c>
      <c r="C4424" s="15" t="s">
        <v>7081</v>
      </c>
      <c r="D4424" s="15" t="s">
        <v>7082</v>
      </c>
      <c r="K4424" s="15"/>
      <c r="Q4424" s="15"/>
      <c r="W4424" s="15"/>
      <c r="AA4424" s="15"/>
      <c r="AC4424" s="15"/>
      <c r="AD4424" s="15" t="s">
        <v>7081</v>
      </c>
      <c r="AF4424" s="15"/>
      <c r="AH4424" s="15"/>
      <c r="BE4424" s="15" t="s">
        <v>17167</v>
      </c>
      <c r="BF4424" s="15" t="s">
        <v>272</v>
      </c>
    </row>
    <row r="4425" spans="1:58" x14ac:dyDescent="0.2">
      <c r="A4425" s="15" t="s">
        <v>7083</v>
      </c>
      <c r="B4425" s="15" t="s">
        <v>7084</v>
      </c>
      <c r="C4425" s="15" t="s">
        <v>7084</v>
      </c>
      <c r="D4425" s="15" t="s">
        <v>7085</v>
      </c>
      <c r="K4425" s="15"/>
      <c r="Q4425" s="15"/>
      <c r="W4425" s="15"/>
      <c r="AA4425" s="15"/>
      <c r="AC4425" s="15"/>
      <c r="AD4425" s="15" t="s">
        <v>7084</v>
      </c>
      <c r="AF4425" s="15"/>
      <c r="AH4425" s="15"/>
      <c r="BE4425" s="15" t="s">
        <v>17168</v>
      </c>
      <c r="BF4425" s="15" t="s">
        <v>147</v>
      </c>
    </row>
    <row r="4426" spans="1:58" x14ac:dyDescent="0.2">
      <c r="A4426" s="15" t="s">
        <v>7086</v>
      </c>
      <c r="B4426" s="15" t="s">
        <v>7087</v>
      </c>
      <c r="C4426" s="15" t="s">
        <v>7087</v>
      </c>
      <c r="D4426" s="15" t="s">
        <v>7088</v>
      </c>
      <c r="K4426" s="15"/>
      <c r="Q4426" s="15"/>
      <c r="W4426" s="15"/>
      <c r="AA4426" s="15"/>
      <c r="AC4426" s="15"/>
      <c r="AD4426" s="15" t="s">
        <v>7087</v>
      </c>
      <c r="AF4426" s="15"/>
      <c r="AH4426" s="15"/>
      <c r="BE4426" s="15" t="s">
        <v>17169</v>
      </c>
      <c r="BF4426" s="15" t="s">
        <v>699</v>
      </c>
    </row>
    <row r="4427" spans="1:58" x14ac:dyDescent="0.2">
      <c r="A4427" s="15" t="s">
        <v>7089</v>
      </c>
      <c r="B4427" s="15" t="s">
        <v>7090</v>
      </c>
      <c r="C4427" s="15" t="s">
        <v>7090</v>
      </c>
      <c r="D4427" s="15" t="s">
        <v>7091</v>
      </c>
      <c r="K4427" s="15"/>
      <c r="Q4427" s="15"/>
      <c r="W4427" s="15"/>
      <c r="AA4427" s="15"/>
      <c r="AC4427" s="15"/>
      <c r="AD4427" s="15" t="s">
        <v>7090</v>
      </c>
      <c r="AF4427" s="15"/>
      <c r="AH4427" s="15"/>
      <c r="BE4427" s="15" t="s">
        <v>17170</v>
      </c>
      <c r="BF4427" s="15" t="s">
        <v>91</v>
      </c>
    </row>
    <row r="4428" spans="1:58" x14ac:dyDescent="0.2">
      <c r="A4428" s="15" t="s">
        <v>7092</v>
      </c>
      <c r="B4428" s="15" t="s">
        <v>7093</v>
      </c>
      <c r="C4428" s="15" t="s">
        <v>7093</v>
      </c>
      <c r="D4428" s="15" t="s">
        <v>7094</v>
      </c>
      <c r="K4428" s="15"/>
      <c r="Q4428" s="15"/>
      <c r="W4428" s="15"/>
      <c r="AA4428" s="15"/>
      <c r="AC4428" s="15"/>
      <c r="AD4428" s="15" t="s">
        <v>7093</v>
      </c>
      <c r="AF4428" s="15"/>
      <c r="AH4428" s="15"/>
      <c r="BE4428" s="15" t="s">
        <v>17171</v>
      </c>
      <c r="BF4428" s="15" t="s">
        <v>906</v>
      </c>
    </row>
    <row r="4429" spans="1:58" x14ac:dyDescent="0.2">
      <c r="A4429" s="15" t="s">
        <v>7095</v>
      </c>
      <c r="B4429" s="15" t="s">
        <v>7096</v>
      </c>
      <c r="C4429" s="15" t="s">
        <v>7096</v>
      </c>
      <c r="D4429" s="15" t="s">
        <v>122</v>
      </c>
      <c r="K4429" s="15"/>
      <c r="Q4429" s="15"/>
      <c r="W4429" s="15"/>
      <c r="AA4429" s="15"/>
      <c r="AC4429" s="15"/>
      <c r="AD4429" s="15" t="s">
        <v>7096</v>
      </c>
      <c r="AF4429" s="15"/>
      <c r="AH4429" s="15"/>
      <c r="BE4429" s="15" t="s">
        <v>17172</v>
      </c>
      <c r="BF4429" s="15" t="s">
        <v>147</v>
      </c>
    </row>
    <row r="4430" spans="1:58" x14ac:dyDescent="0.2">
      <c r="A4430" s="15" t="s">
        <v>7097</v>
      </c>
      <c r="B4430" s="15" t="s">
        <v>7098</v>
      </c>
      <c r="C4430" s="15" t="s">
        <v>7098</v>
      </c>
      <c r="D4430" s="15" t="s">
        <v>7099</v>
      </c>
      <c r="K4430" s="15"/>
      <c r="Q4430" s="15"/>
      <c r="W4430" s="15"/>
      <c r="AA4430" s="15"/>
      <c r="AC4430" s="15"/>
      <c r="AD4430" s="15" t="s">
        <v>7098</v>
      </c>
      <c r="AF4430" s="15"/>
      <c r="AH4430" s="15"/>
      <c r="BE4430" s="15" t="s">
        <v>17173</v>
      </c>
      <c r="BF4430" s="15" t="s">
        <v>244</v>
      </c>
    </row>
    <row r="4431" spans="1:58" x14ac:dyDescent="0.2">
      <c r="A4431" s="15" t="s">
        <v>7100</v>
      </c>
      <c r="B4431" s="15" t="s">
        <v>7101</v>
      </c>
      <c r="C4431" s="15" t="s">
        <v>7101</v>
      </c>
      <c r="D4431" s="15" t="s">
        <v>7102</v>
      </c>
      <c r="K4431" s="15"/>
      <c r="Q4431" s="15"/>
      <c r="W4431" s="15"/>
      <c r="AA4431" s="15"/>
      <c r="AC4431" s="15"/>
      <c r="AD4431" s="15" t="s">
        <v>7101</v>
      </c>
      <c r="AF4431" s="15"/>
      <c r="AH4431" s="15"/>
      <c r="BE4431" s="15" t="s">
        <v>17174</v>
      </c>
      <c r="BF4431" s="15" t="s">
        <v>200</v>
      </c>
    </row>
    <row r="4432" spans="1:58" x14ac:dyDescent="0.2">
      <c r="A4432" s="15" t="s">
        <v>7103</v>
      </c>
      <c r="B4432" s="15" t="s">
        <v>7104</v>
      </c>
      <c r="C4432" s="15" t="s">
        <v>7104</v>
      </c>
      <c r="D4432" s="15" t="s">
        <v>5271</v>
      </c>
      <c r="K4432" s="15"/>
      <c r="Q4432" s="15"/>
      <c r="W4432" s="15"/>
      <c r="AA4432" s="15"/>
      <c r="AC4432" s="15"/>
      <c r="AD4432" s="15" t="s">
        <v>7104</v>
      </c>
      <c r="AF4432" s="15"/>
      <c r="AH4432" s="15"/>
      <c r="BE4432" s="15" t="s">
        <v>17175</v>
      </c>
      <c r="BF4432" s="15" t="s">
        <v>220</v>
      </c>
    </row>
    <row r="4433" spans="1:58" x14ac:dyDescent="0.2">
      <c r="A4433" s="15" t="s">
        <v>7105</v>
      </c>
      <c r="B4433" s="15" t="s">
        <v>7106</v>
      </c>
      <c r="C4433" s="15" t="s">
        <v>7106</v>
      </c>
      <c r="D4433" s="15" t="s">
        <v>7107</v>
      </c>
      <c r="K4433" s="15"/>
      <c r="Q4433" s="15"/>
      <c r="W4433" s="15"/>
      <c r="AA4433" s="15"/>
      <c r="AC4433" s="15"/>
      <c r="AD4433" s="15" t="s">
        <v>7106</v>
      </c>
      <c r="AF4433" s="15"/>
      <c r="AH4433" s="15"/>
      <c r="BE4433" s="15" t="s">
        <v>17176</v>
      </c>
      <c r="BF4433" s="15" t="s">
        <v>300</v>
      </c>
    </row>
    <row r="4434" spans="1:58" x14ac:dyDescent="0.2">
      <c r="A4434" s="15" t="s">
        <v>7108</v>
      </c>
      <c r="B4434" s="15" t="s">
        <v>7109</v>
      </c>
      <c r="C4434" s="15" t="s">
        <v>7109</v>
      </c>
      <c r="D4434" s="15" t="s">
        <v>7110</v>
      </c>
      <c r="K4434" s="15"/>
      <c r="Q4434" s="15"/>
      <c r="W4434" s="15"/>
      <c r="AA4434" s="15"/>
      <c r="AC4434" s="15"/>
      <c r="AD4434" s="15" t="s">
        <v>7109</v>
      </c>
      <c r="AF4434" s="15"/>
      <c r="AH4434" s="15"/>
      <c r="BE4434" s="15" t="s">
        <v>17177</v>
      </c>
      <c r="BF4434" s="15" t="s">
        <v>3415</v>
      </c>
    </row>
    <row r="4435" spans="1:58" x14ac:dyDescent="0.2">
      <c r="A4435" s="15" t="s">
        <v>7111</v>
      </c>
      <c r="B4435" s="15" t="s">
        <v>7112</v>
      </c>
      <c r="C4435" s="15" t="s">
        <v>7112</v>
      </c>
      <c r="D4435" s="15" t="s">
        <v>7113</v>
      </c>
      <c r="K4435" s="15"/>
      <c r="Q4435" s="15"/>
      <c r="W4435" s="15"/>
      <c r="AA4435" s="15"/>
      <c r="AC4435" s="15"/>
      <c r="AD4435" s="15" t="s">
        <v>7112</v>
      </c>
      <c r="AF4435" s="15"/>
      <c r="AH4435" s="15"/>
      <c r="BE4435" s="15" t="s">
        <v>17178</v>
      </c>
      <c r="BF4435" s="15" t="s">
        <v>152</v>
      </c>
    </row>
    <row r="4436" spans="1:58" x14ac:dyDescent="0.2">
      <c r="A4436" s="15" t="s">
        <v>7114</v>
      </c>
      <c r="B4436" s="15" t="s">
        <v>7115</v>
      </c>
      <c r="C4436" s="15" t="s">
        <v>7115</v>
      </c>
      <c r="D4436" s="15" t="s">
        <v>122</v>
      </c>
      <c r="K4436" s="15"/>
      <c r="Q4436" s="15"/>
      <c r="W4436" s="15"/>
      <c r="AA4436" s="15"/>
      <c r="AC4436" s="15"/>
      <c r="AD4436" s="15" t="s">
        <v>7115</v>
      </c>
      <c r="AF4436" s="15"/>
      <c r="AH4436" s="15"/>
      <c r="BE4436" s="15" t="s">
        <v>17179</v>
      </c>
      <c r="BF4436" s="15" t="s">
        <v>147</v>
      </c>
    </row>
    <row r="4437" spans="1:58" x14ac:dyDescent="0.2">
      <c r="A4437" s="15" t="s">
        <v>7116</v>
      </c>
      <c r="B4437" s="15" t="s">
        <v>7117</v>
      </c>
      <c r="C4437" s="15" t="s">
        <v>7117</v>
      </c>
      <c r="D4437" s="15" t="s">
        <v>472</v>
      </c>
      <c r="K4437" s="15"/>
      <c r="Q4437" s="15"/>
      <c r="W4437" s="15"/>
      <c r="AA4437" s="15"/>
      <c r="AC4437" s="15"/>
      <c r="AD4437" s="15" t="s">
        <v>7117</v>
      </c>
      <c r="AF4437" s="15"/>
      <c r="AH4437" s="15"/>
      <c r="BE4437" s="15" t="s">
        <v>17180</v>
      </c>
      <c r="BF4437" s="15" t="s">
        <v>255</v>
      </c>
    </row>
    <row r="4438" spans="1:58" x14ac:dyDescent="0.2">
      <c r="A4438" s="15" t="s">
        <v>7118</v>
      </c>
      <c r="B4438" s="15" t="s">
        <v>7119</v>
      </c>
      <c r="C4438" s="15" t="s">
        <v>7119</v>
      </c>
      <c r="D4438" s="15" t="s">
        <v>7120</v>
      </c>
      <c r="K4438" s="15"/>
      <c r="Q4438" s="15"/>
      <c r="W4438" s="15"/>
      <c r="AA4438" s="15"/>
      <c r="AC4438" s="15"/>
      <c r="AD4438" s="15" t="s">
        <v>7119</v>
      </c>
      <c r="AF4438" s="15"/>
      <c r="AH4438" s="15"/>
      <c r="BE4438" s="15" t="s">
        <v>17181</v>
      </c>
      <c r="BF4438" s="15" t="s">
        <v>517</v>
      </c>
    </row>
    <row r="4439" spans="1:58" x14ac:dyDescent="0.2">
      <c r="A4439" s="15" t="s">
        <v>7121</v>
      </c>
      <c r="B4439" s="15" t="s">
        <v>7122</v>
      </c>
      <c r="C4439" s="15" t="s">
        <v>7122</v>
      </c>
      <c r="D4439" s="15" t="s">
        <v>7123</v>
      </c>
      <c r="K4439" s="15"/>
      <c r="Q4439" s="15"/>
      <c r="W4439" s="15"/>
      <c r="AA4439" s="15"/>
      <c r="AC4439" s="15"/>
      <c r="AD4439" s="15" t="s">
        <v>7122</v>
      </c>
      <c r="AF4439" s="15"/>
      <c r="AH4439" s="15"/>
      <c r="BE4439" s="15" t="s">
        <v>17182</v>
      </c>
      <c r="BF4439" s="15" t="s">
        <v>386</v>
      </c>
    </row>
    <row r="4440" spans="1:58" x14ac:dyDescent="0.2">
      <c r="A4440" s="15" t="s">
        <v>7124</v>
      </c>
      <c r="B4440" s="15" t="s">
        <v>7125</v>
      </c>
      <c r="C4440" s="15" t="s">
        <v>7125</v>
      </c>
      <c r="D4440" s="15" t="s">
        <v>122</v>
      </c>
      <c r="K4440" s="15"/>
      <c r="Q4440" s="15"/>
      <c r="W4440" s="15"/>
      <c r="AA4440" s="15"/>
      <c r="AC4440" s="15"/>
      <c r="AD4440" s="15" t="s">
        <v>7125</v>
      </c>
      <c r="AF4440" s="15"/>
      <c r="AH4440" s="15"/>
      <c r="BE4440" s="15" t="s">
        <v>17183</v>
      </c>
      <c r="BF4440" s="15" t="s">
        <v>386</v>
      </c>
    </row>
    <row r="4441" spans="1:58" x14ac:dyDescent="0.2">
      <c r="A4441" s="15" t="s">
        <v>7126</v>
      </c>
      <c r="B4441" s="15" t="s">
        <v>7127</v>
      </c>
      <c r="C4441" s="15" t="s">
        <v>7127</v>
      </c>
      <c r="D4441" s="15" t="s">
        <v>7128</v>
      </c>
      <c r="K4441" s="15"/>
      <c r="Q4441" s="15"/>
      <c r="W4441" s="15"/>
      <c r="AA4441" s="15"/>
      <c r="AC4441" s="15"/>
      <c r="AD4441" s="15" t="s">
        <v>7127</v>
      </c>
      <c r="AF4441" s="15"/>
      <c r="AH4441" s="15"/>
      <c r="BE4441" s="15" t="s">
        <v>17184</v>
      </c>
      <c r="BF4441" s="15" t="s">
        <v>125</v>
      </c>
    </row>
    <row r="4442" spans="1:58" x14ac:dyDescent="0.2">
      <c r="A4442" s="15" t="s">
        <v>7129</v>
      </c>
      <c r="B4442" s="15" t="s">
        <v>7130</v>
      </c>
      <c r="C4442" s="15" t="s">
        <v>7130</v>
      </c>
      <c r="D4442" s="15" t="s">
        <v>478</v>
      </c>
      <c r="K4442" s="15"/>
      <c r="Q4442" s="15"/>
      <c r="W4442" s="15"/>
      <c r="AA4442" s="15"/>
      <c r="AC4442" s="15"/>
      <c r="AD4442" s="15" t="s">
        <v>7130</v>
      </c>
      <c r="AF4442" s="15"/>
      <c r="AH4442" s="15"/>
      <c r="BE4442" s="15" t="s">
        <v>17185</v>
      </c>
      <c r="BF4442" s="15" t="s">
        <v>181</v>
      </c>
    </row>
    <row r="4443" spans="1:58" x14ac:dyDescent="0.2">
      <c r="A4443" s="15" t="s">
        <v>7131</v>
      </c>
      <c r="B4443" s="15" t="s">
        <v>7132</v>
      </c>
      <c r="C4443" s="15" t="s">
        <v>7132</v>
      </c>
      <c r="D4443" s="15" t="s">
        <v>7133</v>
      </c>
      <c r="K4443" s="15"/>
      <c r="Q4443" s="15"/>
      <c r="W4443" s="15"/>
      <c r="AA4443" s="15"/>
      <c r="AC4443" s="15"/>
      <c r="AD4443" s="15" t="s">
        <v>7132</v>
      </c>
      <c r="AF4443" s="15"/>
      <c r="AH4443" s="15"/>
      <c r="BE4443" s="15" t="s">
        <v>17186</v>
      </c>
      <c r="BF4443" s="15" t="s">
        <v>98</v>
      </c>
    </row>
    <row r="4444" spans="1:58" x14ac:dyDescent="0.2">
      <c r="A4444" s="15" t="s">
        <v>7134</v>
      </c>
      <c r="B4444" s="15" t="s">
        <v>7135</v>
      </c>
      <c r="C4444" s="15" t="s">
        <v>7135</v>
      </c>
      <c r="D4444" s="15" t="s">
        <v>122</v>
      </c>
      <c r="K4444" s="15"/>
      <c r="Q4444" s="15"/>
      <c r="W4444" s="15"/>
      <c r="AA4444" s="15"/>
      <c r="AC4444" s="15"/>
      <c r="AD4444" s="15" t="s">
        <v>7135</v>
      </c>
      <c r="AF4444" s="15"/>
      <c r="AH4444" s="15"/>
      <c r="BE4444" s="15" t="s">
        <v>17187</v>
      </c>
      <c r="BF4444" s="15" t="s">
        <v>152</v>
      </c>
    </row>
    <row r="4445" spans="1:58" x14ac:dyDescent="0.2">
      <c r="A4445" s="15" t="s">
        <v>7136</v>
      </c>
      <c r="B4445" s="15" t="s">
        <v>7137</v>
      </c>
      <c r="C4445" s="15" t="s">
        <v>7137</v>
      </c>
      <c r="D4445" s="15" t="s">
        <v>472</v>
      </c>
      <c r="K4445" s="15"/>
      <c r="Q4445" s="15"/>
      <c r="W4445" s="15"/>
      <c r="AA4445" s="15"/>
      <c r="AC4445" s="15"/>
      <c r="AD4445" s="15" t="s">
        <v>7137</v>
      </c>
      <c r="AF4445" s="15"/>
      <c r="AH4445" s="15"/>
      <c r="BE4445" s="15" t="s">
        <v>17188</v>
      </c>
      <c r="BF4445" s="15" t="s">
        <v>83</v>
      </c>
    </row>
    <row r="4446" spans="1:58" x14ac:dyDescent="0.2">
      <c r="A4446" s="15" t="s">
        <v>7138</v>
      </c>
      <c r="B4446" s="15" t="s">
        <v>7139</v>
      </c>
      <c r="C4446" s="15" t="s">
        <v>7139</v>
      </c>
      <c r="D4446" s="15" t="s">
        <v>7140</v>
      </c>
      <c r="K4446" s="15"/>
      <c r="Q4446" s="15"/>
      <c r="W4446" s="15"/>
      <c r="AA4446" s="15"/>
      <c r="AC4446" s="15"/>
      <c r="AD4446" s="15" t="s">
        <v>7139</v>
      </c>
      <c r="AF4446" s="15"/>
      <c r="AH4446" s="15"/>
      <c r="BE4446" s="15" t="s">
        <v>17189</v>
      </c>
      <c r="BF4446" s="15" t="s">
        <v>454</v>
      </c>
    </row>
    <row r="4447" spans="1:58" x14ac:dyDescent="0.2">
      <c r="A4447" s="15" t="s">
        <v>7141</v>
      </c>
      <c r="B4447" s="15" t="s">
        <v>7142</v>
      </c>
      <c r="C4447" s="15" t="s">
        <v>7142</v>
      </c>
      <c r="D4447" s="15" t="s">
        <v>7143</v>
      </c>
      <c r="K4447" s="15"/>
      <c r="Q4447" s="15"/>
      <c r="W4447" s="15"/>
      <c r="AA4447" s="15"/>
      <c r="AC4447" s="15"/>
      <c r="AD4447" s="15" t="s">
        <v>7142</v>
      </c>
      <c r="AF4447" s="15"/>
      <c r="AH4447" s="15"/>
      <c r="BE4447" s="15" t="s">
        <v>17190</v>
      </c>
      <c r="BF4447" s="15" t="s">
        <v>80</v>
      </c>
    </row>
    <row r="4448" spans="1:58" x14ac:dyDescent="0.2">
      <c r="A4448" s="15" t="s">
        <v>7144</v>
      </c>
      <c r="B4448" s="15" t="s">
        <v>7145</v>
      </c>
      <c r="C4448" s="15" t="s">
        <v>7145</v>
      </c>
      <c r="D4448" s="15" t="s">
        <v>122</v>
      </c>
      <c r="K4448" s="15"/>
      <c r="Q4448" s="15"/>
      <c r="W4448" s="15"/>
      <c r="AA4448" s="15"/>
      <c r="AC4448" s="15"/>
      <c r="AD4448" s="15" t="s">
        <v>7145</v>
      </c>
      <c r="AF4448" s="15"/>
      <c r="AH4448" s="15"/>
      <c r="BE4448" s="15" t="s">
        <v>17191</v>
      </c>
      <c r="BF4448" s="15" t="s">
        <v>80</v>
      </c>
    </row>
    <row r="4449" spans="1:58" x14ac:dyDescent="0.2">
      <c r="A4449" s="15" t="s">
        <v>7146</v>
      </c>
      <c r="B4449" s="15" t="s">
        <v>7147</v>
      </c>
      <c r="C4449" s="15" t="s">
        <v>7147</v>
      </c>
      <c r="D4449" s="15" t="s">
        <v>7128</v>
      </c>
      <c r="K4449" s="15"/>
      <c r="Q4449" s="15"/>
      <c r="W4449" s="15"/>
      <c r="AA4449" s="15"/>
      <c r="AC4449" s="15"/>
      <c r="AD4449" s="15" t="s">
        <v>7147</v>
      </c>
      <c r="AF4449" s="15"/>
      <c r="AH4449" s="15"/>
      <c r="BE4449" s="15" t="s">
        <v>17192</v>
      </c>
      <c r="BF4449" s="15" t="s">
        <v>71</v>
      </c>
    </row>
    <row r="4450" spans="1:58" x14ac:dyDescent="0.2">
      <c r="A4450" s="15" t="s">
        <v>7148</v>
      </c>
      <c r="B4450" s="15" t="s">
        <v>7149</v>
      </c>
      <c r="C4450" s="15" t="s">
        <v>7149</v>
      </c>
      <c r="D4450" s="15" t="s">
        <v>478</v>
      </c>
      <c r="K4450" s="15"/>
      <c r="Q4450" s="15"/>
      <c r="W4450" s="15"/>
      <c r="AA4450" s="15"/>
      <c r="AC4450" s="15"/>
      <c r="AD4450" s="15" t="s">
        <v>7149</v>
      </c>
      <c r="AF4450" s="15"/>
      <c r="AH4450" s="15"/>
      <c r="BE4450" s="15" t="s">
        <v>17193</v>
      </c>
      <c r="BF4450" s="15" t="s">
        <v>283</v>
      </c>
    </row>
    <row r="4451" spans="1:58" x14ac:dyDescent="0.2">
      <c r="A4451" s="15" t="s">
        <v>7150</v>
      </c>
      <c r="B4451" s="15" t="s">
        <v>7151</v>
      </c>
      <c r="C4451" s="15" t="s">
        <v>7151</v>
      </c>
      <c r="D4451" s="15" t="s">
        <v>7152</v>
      </c>
      <c r="K4451" s="15"/>
      <c r="Q4451" s="15"/>
      <c r="W4451" s="15"/>
      <c r="AA4451" s="15"/>
      <c r="AC4451" s="15"/>
      <c r="AD4451" s="15" t="s">
        <v>7151</v>
      </c>
      <c r="AF4451" s="15"/>
      <c r="AH4451" s="15"/>
      <c r="BE4451" s="15" t="s">
        <v>17194</v>
      </c>
      <c r="BF4451" s="15" t="s">
        <v>98</v>
      </c>
    </row>
    <row r="4452" spans="1:58" x14ac:dyDescent="0.2">
      <c r="A4452" s="15" t="s">
        <v>7153</v>
      </c>
      <c r="B4452" s="15" t="s">
        <v>7154</v>
      </c>
      <c r="C4452" s="15" t="s">
        <v>7154</v>
      </c>
      <c r="D4452" s="15" t="s">
        <v>122</v>
      </c>
      <c r="K4452" s="15"/>
      <c r="Q4452" s="15"/>
      <c r="W4452" s="15"/>
      <c r="AA4452" s="15"/>
      <c r="AC4452" s="15"/>
      <c r="AD4452" s="15" t="s">
        <v>7154</v>
      </c>
      <c r="AF4452" s="15"/>
      <c r="AH4452" s="15"/>
      <c r="BE4452" s="15" t="s">
        <v>17195</v>
      </c>
      <c r="BF4452" s="15" t="s">
        <v>152</v>
      </c>
    </row>
    <row r="4453" spans="1:58" x14ac:dyDescent="0.2">
      <c r="A4453" s="15" t="s">
        <v>7155</v>
      </c>
      <c r="B4453" s="15" t="s">
        <v>7156</v>
      </c>
      <c r="C4453" s="15" t="s">
        <v>7156</v>
      </c>
      <c r="D4453" s="15" t="s">
        <v>472</v>
      </c>
      <c r="K4453" s="15"/>
      <c r="Q4453" s="15"/>
      <c r="W4453" s="15"/>
      <c r="AA4453" s="15"/>
      <c r="AC4453" s="15"/>
      <c r="AD4453" s="15" t="s">
        <v>7156</v>
      </c>
      <c r="AF4453" s="15"/>
      <c r="AH4453" s="15"/>
      <c r="BE4453" s="15" t="s">
        <v>17196</v>
      </c>
      <c r="BF4453" s="15" t="s">
        <v>83</v>
      </c>
    </row>
    <row r="4454" spans="1:58" x14ac:dyDescent="0.2">
      <c r="A4454" s="15" t="s">
        <v>7157</v>
      </c>
      <c r="B4454" s="15" t="s">
        <v>7158</v>
      </c>
      <c r="C4454" s="15" t="s">
        <v>7158</v>
      </c>
      <c r="D4454" s="15" t="s">
        <v>7159</v>
      </c>
      <c r="K4454" s="15"/>
      <c r="Q4454" s="15"/>
      <c r="W4454" s="15"/>
      <c r="AA4454" s="15"/>
      <c r="AC4454" s="15"/>
      <c r="AD4454" s="15" t="s">
        <v>7158</v>
      </c>
      <c r="AF4454" s="15"/>
      <c r="AH4454" s="15"/>
      <c r="BE4454" s="15" t="s">
        <v>17197</v>
      </c>
      <c r="BF4454" s="15" t="s">
        <v>454</v>
      </c>
    </row>
    <row r="4455" spans="1:58" x14ac:dyDescent="0.2">
      <c r="A4455" s="15" t="s">
        <v>7160</v>
      </c>
      <c r="B4455" s="15" t="s">
        <v>7161</v>
      </c>
      <c r="C4455" s="15" t="s">
        <v>7161</v>
      </c>
      <c r="D4455" s="15" t="s">
        <v>7162</v>
      </c>
      <c r="K4455" s="15"/>
      <c r="Q4455" s="15"/>
      <c r="W4455" s="15"/>
      <c r="AA4455" s="15"/>
      <c r="AC4455" s="15"/>
      <c r="AD4455" s="15" t="s">
        <v>7161</v>
      </c>
      <c r="AF4455" s="15"/>
      <c r="AH4455" s="15"/>
      <c r="BE4455" s="15" t="s">
        <v>17198</v>
      </c>
      <c r="BF4455" s="15" t="s">
        <v>80</v>
      </c>
    </row>
    <row r="4456" spans="1:58" x14ac:dyDescent="0.2">
      <c r="A4456" s="15" t="s">
        <v>7163</v>
      </c>
      <c r="B4456" s="15" t="s">
        <v>7164</v>
      </c>
      <c r="C4456" s="15" t="s">
        <v>7164</v>
      </c>
      <c r="D4456" s="15" t="s">
        <v>122</v>
      </c>
      <c r="K4456" s="15"/>
      <c r="Q4456" s="15"/>
      <c r="W4456" s="15"/>
      <c r="AA4456" s="15"/>
      <c r="AC4456" s="15"/>
      <c r="AD4456" s="15" t="s">
        <v>7164</v>
      </c>
      <c r="AF4456" s="15"/>
      <c r="AH4456" s="15"/>
      <c r="BE4456" s="15" t="s">
        <v>17199</v>
      </c>
      <c r="BF4456" s="15" t="s">
        <v>80</v>
      </c>
    </row>
    <row r="4457" spans="1:58" x14ac:dyDescent="0.2">
      <c r="A4457" s="15" t="s">
        <v>7165</v>
      </c>
      <c r="B4457" s="15" t="s">
        <v>7166</v>
      </c>
      <c r="C4457" s="15" t="s">
        <v>7166</v>
      </c>
      <c r="D4457" s="15" t="s">
        <v>7128</v>
      </c>
      <c r="K4457" s="15"/>
      <c r="Q4457" s="15"/>
      <c r="W4457" s="15"/>
      <c r="AA4457" s="15"/>
      <c r="AC4457" s="15"/>
      <c r="AD4457" s="15" t="s">
        <v>7166</v>
      </c>
      <c r="AF4457" s="15"/>
      <c r="AH4457" s="15"/>
      <c r="BE4457" s="15" t="s">
        <v>17200</v>
      </c>
      <c r="BF4457" s="15" t="s">
        <v>71</v>
      </c>
    </row>
    <row r="4458" spans="1:58" x14ac:dyDescent="0.2">
      <c r="A4458" s="15" t="s">
        <v>7167</v>
      </c>
      <c r="B4458" s="15" t="s">
        <v>7168</v>
      </c>
      <c r="C4458" s="15" t="s">
        <v>7168</v>
      </c>
      <c r="D4458" s="15" t="s">
        <v>478</v>
      </c>
      <c r="K4458" s="15"/>
      <c r="Q4458" s="15"/>
      <c r="W4458" s="15"/>
      <c r="AA4458" s="15"/>
      <c r="AC4458" s="15"/>
      <c r="AD4458" s="15" t="s">
        <v>7168</v>
      </c>
      <c r="AF4458" s="15"/>
      <c r="AH4458" s="15"/>
      <c r="BE4458" s="15" t="s">
        <v>17201</v>
      </c>
      <c r="BF4458" s="15" t="s">
        <v>283</v>
      </c>
    </row>
    <row r="4459" spans="1:58" x14ac:dyDescent="0.2">
      <c r="A4459" s="15" t="s">
        <v>7169</v>
      </c>
      <c r="B4459" s="15" t="s">
        <v>7170</v>
      </c>
      <c r="C4459" s="15" t="s">
        <v>7170</v>
      </c>
      <c r="D4459" s="15" t="s">
        <v>7171</v>
      </c>
      <c r="K4459" s="15"/>
      <c r="Q4459" s="15"/>
      <c r="W4459" s="15"/>
      <c r="AA4459" s="15"/>
      <c r="AC4459" s="15"/>
      <c r="AD4459" s="15" t="s">
        <v>7170</v>
      </c>
      <c r="AF4459" s="15"/>
      <c r="AH4459" s="15"/>
      <c r="BE4459" s="15" t="s">
        <v>17202</v>
      </c>
      <c r="BF4459" s="15" t="s">
        <v>366</v>
      </c>
    </row>
    <row r="4460" spans="1:58" x14ac:dyDescent="0.2">
      <c r="A4460" s="15" t="s">
        <v>7172</v>
      </c>
      <c r="B4460" s="15" t="s">
        <v>7173</v>
      </c>
      <c r="C4460" s="15" t="s">
        <v>7173</v>
      </c>
      <c r="D4460" s="15" t="s">
        <v>122</v>
      </c>
      <c r="K4460" s="15"/>
      <c r="Q4460" s="15"/>
      <c r="W4460" s="15"/>
      <c r="AA4460" s="15"/>
      <c r="AC4460" s="15"/>
      <c r="AD4460" s="15" t="s">
        <v>7173</v>
      </c>
      <c r="AF4460" s="15"/>
      <c r="AH4460" s="15"/>
      <c r="BE4460" s="15" t="s">
        <v>17203</v>
      </c>
      <c r="BF4460" s="15" t="s">
        <v>152</v>
      </c>
    </row>
    <row r="4461" spans="1:58" x14ac:dyDescent="0.2">
      <c r="A4461" s="15" t="s">
        <v>7174</v>
      </c>
      <c r="B4461" s="15" t="s">
        <v>7175</v>
      </c>
      <c r="C4461" s="15" t="s">
        <v>7175</v>
      </c>
      <c r="D4461" s="15" t="s">
        <v>472</v>
      </c>
      <c r="K4461" s="15"/>
      <c r="Q4461" s="15"/>
      <c r="W4461" s="15"/>
      <c r="AA4461" s="15"/>
      <c r="AC4461" s="15"/>
      <c r="AD4461" s="15" t="s">
        <v>7175</v>
      </c>
      <c r="AF4461" s="15"/>
      <c r="AH4461" s="15"/>
      <c r="BE4461" s="15" t="s">
        <v>17204</v>
      </c>
      <c r="BF4461" s="15" t="s">
        <v>83</v>
      </c>
    </row>
    <row r="4462" spans="1:58" x14ac:dyDescent="0.2">
      <c r="A4462" s="15" t="s">
        <v>7176</v>
      </c>
      <c r="B4462" s="15" t="s">
        <v>7177</v>
      </c>
      <c r="C4462" s="15" t="s">
        <v>7177</v>
      </c>
      <c r="D4462" s="15" t="s">
        <v>7178</v>
      </c>
      <c r="K4462" s="15"/>
      <c r="Q4462" s="15"/>
      <c r="W4462" s="15"/>
      <c r="AA4462" s="15"/>
      <c r="AC4462" s="15"/>
      <c r="AD4462" s="15" t="s">
        <v>7177</v>
      </c>
      <c r="AF4462" s="15"/>
      <c r="AH4462" s="15"/>
      <c r="BE4462" s="15" t="s">
        <v>17205</v>
      </c>
      <c r="BF4462" s="15" t="s">
        <v>454</v>
      </c>
    </row>
    <row r="4463" spans="1:58" x14ac:dyDescent="0.2">
      <c r="A4463" s="15" t="s">
        <v>7179</v>
      </c>
      <c r="B4463" s="15" t="s">
        <v>7180</v>
      </c>
      <c r="C4463" s="15" t="s">
        <v>7180</v>
      </c>
      <c r="D4463" s="15" t="s">
        <v>7181</v>
      </c>
      <c r="K4463" s="15"/>
      <c r="Q4463" s="15"/>
      <c r="W4463" s="15"/>
      <c r="AA4463" s="15"/>
      <c r="AC4463" s="15"/>
      <c r="AD4463" s="15" t="s">
        <v>7180</v>
      </c>
      <c r="AF4463" s="15"/>
      <c r="AH4463" s="15"/>
      <c r="BE4463" s="15" t="s">
        <v>17206</v>
      </c>
      <c r="BF4463" s="15" t="s">
        <v>110</v>
      </c>
    </row>
    <row r="4464" spans="1:58" x14ac:dyDescent="0.2">
      <c r="A4464" s="15" t="s">
        <v>7182</v>
      </c>
      <c r="B4464" s="15" t="s">
        <v>7183</v>
      </c>
      <c r="C4464" s="15" t="s">
        <v>7183</v>
      </c>
      <c r="D4464" s="15" t="s">
        <v>122</v>
      </c>
      <c r="K4464" s="15"/>
      <c r="Q4464" s="15"/>
      <c r="W4464" s="15"/>
      <c r="AA4464" s="15"/>
      <c r="AC4464" s="15"/>
      <c r="AD4464" s="15" t="s">
        <v>7183</v>
      </c>
      <c r="AF4464" s="15"/>
      <c r="AH4464" s="15"/>
      <c r="BE4464" s="15" t="s">
        <v>17207</v>
      </c>
      <c r="BF4464" s="15" t="s">
        <v>80</v>
      </c>
    </row>
    <row r="4465" spans="1:58" x14ac:dyDescent="0.2">
      <c r="A4465" s="15" t="s">
        <v>7184</v>
      </c>
      <c r="B4465" s="15" t="s">
        <v>7185</v>
      </c>
      <c r="C4465" s="15" t="s">
        <v>7185</v>
      </c>
      <c r="D4465" s="15" t="s">
        <v>7128</v>
      </c>
      <c r="K4465" s="15"/>
      <c r="Q4465" s="15"/>
      <c r="W4465" s="15"/>
      <c r="AA4465" s="15"/>
      <c r="AC4465" s="15"/>
      <c r="AD4465" s="15" t="s">
        <v>7185</v>
      </c>
      <c r="AF4465" s="15"/>
      <c r="AH4465" s="15"/>
      <c r="BE4465" s="15" t="s">
        <v>17208</v>
      </c>
      <c r="BF4465" s="15" t="s">
        <v>71</v>
      </c>
    </row>
    <row r="4466" spans="1:58" x14ac:dyDescent="0.2">
      <c r="A4466" s="15" t="s">
        <v>7186</v>
      </c>
      <c r="B4466" s="15" t="s">
        <v>7187</v>
      </c>
      <c r="C4466" s="15" t="s">
        <v>7187</v>
      </c>
      <c r="D4466" s="15" t="s">
        <v>478</v>
      </c>
      <c r="K4466" s="15"/>
      <c r="Q4466" s="15"/>
      <c r="W4466" s="15"/>
      <c r="AA4466" s="15"/>
      <c r="AC4466" s="15"/>
      <c r="AD4466" s="15" t="s">
        <v>7187</v>
      </c>
      <c r="AF4466" s="15"/>
      <c r="AH4466" s="15"/>
      <c r="BE4466" s="15" t="s">
        <v>17209</v>
      </c>
      <c r="BF4466" s="15" t="s">
        <v>283</v>
      </c>
    </row>
    <row r="4467" spans="1:58" x14ac:dyDescent="0.2">
      <c r="A4467" s="15" t="s">
        <v>7188</v>
      </c>
      <c r="B4467" s="15" t="s">
        <v>7189</v>
      </c>
      <c r="C4467" s="15" t="s">
        <v>7189</v>
      </c>
      <c r="D4467" s="15" t="s">
        <v>7190</v>
      </c>
      <c r="K4467" s="15"/>
      <c r="Q4467" s="15"/>
      <c r="W4467" s="15"/>
      <c r="AA4467" s="15"/>
      <c r="AC4467" s="15"/>
      <c r="AD4467" s="15" t="s">
        <v>7189</v>
      </c>
      <c r="AF4467" s="15"/>
      <c r="AH4467" s="15"/>
      <c r="BE4467" s="15" t="s">
        <v>17210</v>
      </c>
      <c r="BF4467" s="15" t="s">
        <v>4384</v>
      </c>
    </row>
    <row r="4468" spans="1:58" x14ac:dyDescent="0.2">
      <c r="A4468" s="15" t="s">
        <v>7062</v>
      </c>
      <c r="B4468" s="15" t="s">
        <v>7191</v>
      </c>
      <c r="C4468" s="15" t="s">
        <v>7191</v>
      </c>
      <c r="D4468" s="15" t="s">
        <v>295</v>
      </c>
      <c r="K4468" s="15"/>
      <c r="Q4468" s="15"/>
      <c r="W4468" s="15"/>
      <c r="AA4468" s="15"/>
      <c r="AC4468" s="15"/>
      <c r="AD4468" s="15" t="s">
        <v>7191</v>
      </c>
      <c r="AF4468" s="15"/>
      <c r="AH4468" s="15"/>
      <c r="BE4468" s="15" t="s">
        <v>17211</v>
      </c>
      <c r="BF4468" s="15" t="s">
        <v>206</v>
      </c>
    </row>
    <row r="4469" spans="1:58" x14ac:dyDescent="0.2">
      <c r="A4469" s="15" t="s">
        <v>7065</v>
      </c>
      <c r="B4469" s="15" t="s">
        <v>7192</v>
      </c>
      <c r="C4469" s="15" t="s">
        <v>7192</v>
      </c>
      <c r="D4469" s="15" t="s">
        <v>7193</v>
      </c>
      <c r="K4469" s="15"/>
      <c r="Q4469" s="15"/>
      <c r="W4469" s="15"/>
      <c r="AA4469" s="15"/>
      <c r="AC4469" s="15"/>
      <c r="AD4469" s="15" t="s">
        <v>7192</v>
      </c>
      <c r="AF4469" s="15"/>
      <c r="AH4469" s="15"/>
      <c r="BE4469" s="15" t="s">
        <v>17212</v>
      </c>
      <c r="BF4469" s="15" t="s">
        <v>86</v>
      </c>
    </row>
    <row r="4470" spans="1:58" x14ac:dyDescent="0.2">
      <c r="A4470" s="15" t="s">
        <v>7067</v>
      </c>
      <c r="B4470" s="15" t="s">
        <v>7194</v>
      </c>
      <c r="C4470" s="15" t="s">
        <v>7194</v>
      </c>
      <c r="D4470" s="15" t="s">
        <v>7195</v>
      </c>
      <c r="K4470" s="15"/>
      <c r="Q4470" s="15"/>
      <c r="W4470" s="15"/>
      <c r="AA4470" s="15"/>
      <c r="AC4470" s="15"/>
      <c r="AD4470" s="15" t="s">
        <v>7194</v>
      </c>
      <c r="AF4470" s="15"/>
      <c r="AH4470" s="15"/>
      <c r="BE4470" s="15" t="s">
        <v>17213</v>
      </c>
      <c r="BF4470" s="15" t="s">
        <v>80</v>
      </c>
    </row>
    <row r="4471" spans="1:58" x14ac:dyDescent="0.2">
      <c r="A4471" s="15" t="s">
        <v>7196</v>
      </c>
      <c r="B4471" s="15" t="s">
        <v>7197</v>
      </c>
      <c r="C4471" s="15" t="s">
        <v>7197</v>
      </c>
      <c r="D4471" s="15" t="s">
        <v>122</v>
      </c>
      <c r="K4471" s="15"/>
      <c r="Q4471" s="15"/>
      <c r="W4471" s="15"/>
      <c r="AA4471" s="15"/>
      <c r="AC4471" s="15"/>
      <c r="AD4471" s="15" t="s">
        <v>7197</v>
      </c>
      <c r="AF4471" s="15"/>
      <c r="AH4471" s="15"/>
      <c r="BE4471" s="15" t="s">
        <v>17214</v>
      </c>
      <c r="BF4471" s="15" t="s">
        <v>255</v>
      </c>
    </row>
    <row r="4472" spans="1:58" x14ac:dyDescent="0.2">
      <c r="A4472" s="15" t="s">
        <v>7198</v>
      </c>
      <c r="B4472" s="15" t="s">
        <v>7199</v>
      </c>
      <c r="C4472" s="15" t="s">
        <v>7199</v>
      </c>
      <c r="D4472" s="15" t="s">
        <v>472</v>
      </c>
      <c r="K4472" s="15"/>
      <c r="Q4472" s="15"/>
      <c r="W4472" s="15"/>
      <c r="AA4472" s="15"/>
      <c r="AC4472" s="15"/>
      <c r="AD4472" s="15" t="s">
        <v>7199</v>
      </c>
      <c r="AF4472" s="15"/>
      <c r="AH4472" s="15"/>
      <c r="BE4472" s="15" t="s">
        <v>17215</v>
      </c>
      <c r="BF4472" s="15" t="s">
        <v>206</v>
      </c>
    </row>
    <row r="4473" spans="1:58" x14ac:dyDescent="0.2">
      <c r="A4473" s="15" t="s">
        <v>7200</v>
      </c>
      <c r="B4473" s="15" t="s">
        <v>7201</v>
      </c>
      <c r="C4473" s="15" t="s">
        <v>7201</v>
      </c>
      <c r="D4473" s="15" t="s">
        <v>7202</v>
      </c>
      <c r="K4473" s="15"/>
      <c r="Q4473" s="15"/>
      <c r="W4473" s="15"/>
      <c r="AA4473" s="15"/>
      <c r="AC4473" s="15"/>
      <c r="AD4473" s="15" t="s">
        <v>7201</v>
      </c>
      <c r="AF4473" s="15"/>
      <c r="AH4473" s="15"/>
      <c r="BE4473" s="15" t="s">
        <v>17216</v>
      </c>
      <c r="BF4473" s="15" t="s">
        <v>86</v>
      </c>
    </row>
    <row r="4474" spans="1:58" x14ac:dyDescent="0.2">
      <c r="A4474" s="15" t="s">
        <v>7203</v>
      </c>
      <c r="B4474" s="15" t="s">
        <v>7204</v>
      </c>
      <c r="C4474" s="15" t="s">
        <v>7204</v>
      </c>
      <c r="D4474" s="15" t="s">
        <v>7205</v>
      </c>
      <c r="K4474" s="15"/>
      <c r="Q4474" s="15"/>
      <c r="W4474" s="15"/>
      <c r="AA4474" s="15"/>
      <c r="AC4474" s="15"/>
      <c r="AD4474" s="15" t="s">
        <v>7204</v>
      </c>
      <c r="AF4474" s="15"/>
      <c r="AH4474" s="15"/>
      <c r="BE4474" s="15" t="s">
        <v>17217</v>
      </c>
      <c r="BF4474" s="15" t="s">
        <v>244</v>
      </c>
    </row>
    <row r="4475" spans="1:58" x14ac:dyDescent="0.2">
      <c r="A4475" s="15" t="s">
        <v>7206</v>
      </c>
      <c r="B4475" s="15" t="s">
        <v>7207</v>
      </c>
      <c r="C4475" s="15" t="s">
        <v>7207</v>
      </c>
      <c r="D4475" s="15" t="s">
        <v>122</v>
      </c>
      <c r="K4475" s="15"/>
      <c r="Q4475" s="15"/>
      <c r="W4475" s="15"/>
      <c r="AA4475" s="15"/>
      <c r="AC4475" s="15"/>
      <c r="AD4475" s="15" t="s">
        <v>7207</v>
      </c>
      <c r="AF4475" s="15"/>
      <c r="AH4475" s="15"/>
      <c r="BE4475" s="15" t="s">
        <v>17218</v>
      </c>
      <c r="BF4475" s="15" t="s">
        <v>244</v>
      </c>
    </row>
    <row r="4476" spans="1:58" x14ac:dyDescent="0.2">
      <c r="A4476" s="15" t="s">
        <v>7208</v>
      </c>
      <c r="B4476" s="15" t="s">
        <v>7209</v>
      </c>
      <c r="C4476" s="15" t="s">
        <v>7209</v>
      </c>
      <c r="D4476" s="15" t="s">
        <v>7128</v>
      </c>
      <c r="K4476" s="15"/>
      <c r="Q4476" s="15"/>
      <c r="W4476" s="15"/>
      <c r="AA4476" s="15"/>
      <c r="AC4476" s="15"/>
      <c r="AD4476" s="15" t="s">
        <v>7209</v>
      </c>
      <c r="AF4476" s="15"/>
      <c r="AH4476" s="15"/>
      <c r="BE4476" s="15" t="s">
        <v>17219</v>
      </c>
      <c r="BF4476" s="15" t="s">
        <v>132</v>
      </c>
    </row>
    <row r="4477" spans="1:58" x14ac:dyDescent="0.2">
      <c r="A4477" s="15" t="s">
        <v>7210</v>
      </c>
      <c r="B4477" s="15" t="s">
        <v>7211</v>
      </c>
      <c r="C4477" s="15" t="s">
        <v>7211</v>
      </c>
      <c r="D4477" s="15" t="s">
        <v>478</v>
      </c>
      <c r="K4477" s="15"/>
      <c r="Q4477" s="15"/>
      <c r="W4477" s="15"/>
      <c r="AA4477" s="15"/>
      <c r="AC4477" s="15"/>
      <c r="AD4477" s="15" t="s">
        <v>7211</v>
      </c>
      <c r="AF4477" s="15"/>
      <c r="AH4477" s="15"/>
      <c r="BE4477" s="15" t="s">
        <v>17220</v>
      </c>
      <c r="BF4477" s="15" t="s">
        <v>381</v>
      </c>
    </row>
    <row r="4478" spans="1:58" x14ac:dyDescent="0.2">
      <c r="A4478" s="15" t="s">
        <v>7070</v>
      </c>
      <c r="B4478" s="15" t="s">
        <v>7212</v>
      </c>
      <c r="C4478" s="15" t="s">
        <v>7212</v>
      </c>
      <c r="D4478" s="15" t="s">
        <v>7213</v>
      </c>
      <c r="K4478" s="15"/>
      <c r="Q4478" s="15"/>
      <c r="W4478" s="15"/>
      <c r="AA4478" s="15"/>
      <c r="AC4478" s="15"/>
      <c r="AD4478" s="15" t="s">
        <v>7212</v>
      </c>
      <c r="AF4478" s="15"/>
      <c r="AH4478" s="15"/>
      <c r="BE4478" s="15" t="s">
        <v>17221</v>
      </c>
      <c r="BF4478" s="15" t="s">
        <v>132</v>
      </c>
    </row>
    <row r="4479" spans="1:58" x14ac:dyDescent="0.2">
      <c r="A4479" s="15" t="s">
        <v>7214</v>
      </c>
      <c r="B4479" s="15" t="s">
        <v>7215</v>
      </c>
      <c r="C4479" s="15" t="s">
        <v>7215</v>
      </c>
      <c r="D4479" s="15" t="s">
        <v>122</v>
      </c>
      <c r="K4479" s="15"/>
      <c r="Q4479" s="15"/>
      <c r="W4479" s="15"/>
      <c r="AA4479" s="15"/>
      <c r="AC4479" s="15"/>
      <c r="AD4479" s="15" t="s">
        <v>7215</v>
      </c>
      <c r="AF4479" s="15"/>
      <c r="AH4479" s="15"/>
      <c r="BE4479" s="15" t="s">
        <v>17222</v>
      </c>
      <c r="BF4479" s="15" t="s">
        <v>255</v>
      </c>
    </row>
    <row r="4480" spans="1:58" x14ac:dyDescent="0.2">
      <c r="A4480" s="15" t="s">
        <v>7216</v>
      </c>
      <c r="B4480" s="15" t="s">
        <v>7217</v>
      </c>
      <c r="C4480" s="15" t="s">
        <v>7217</v>
      </c>
      <c r="D4480" s="15" t="s">
        <v>7218</v>
      </c>
      <c r="K4480" s="15"/>
      <c r="Q4480" s="15"/>
      <c r="W4480" s="15"/>
      <c r="AA4480" s="15"/>
      <c r="AC4480" s="15"/>
      <c r="AD4480" s="15" t="s">
        <v>7217</v>
      </c>
      <c r="AF4480" s="15"/>
      <c r="AH4480" s="15"/>
      <c r="BE4480" s="15" t="s">
        <v>17223</v>
      </c>
      <c r="BF4480" s="15" t="s">
        <v>517</v>
      </c>
    </row>
    <row r="4481" spans="1:58" x14ac:dyDescent="0.2">
      <c r="A4481" s="15" t="s">
        <v>7219</v>
      </c>
      <c r="B4481" s="15" t="s">
        <v>7220</v>
      </c>
      <c r="C4481" s="15" t="s">
        <v>7220</v>
      </c>
      <c r="D4481" s="15" t="s">
        <v>7221</v>
      </c>
      <c r="K4481" s="15"/>
      <c r="Q4481" s="15"/>
      <c r="W4481" s="15"/>
      <c r="AA4481" s="15"/>
      <c r="AC4481" s="15"/>
      <c r="AD4481" s="15" t="s">
        <v>7220</v>
      </c>
      <c r="AF4481" s="15"/>
      <c r="AH4481" s="15"/>
      <c r="BE4481" s="15" t="s">
        <v>17224</v>
      </c>
      <c r="BF4481" s="15" t="s">
        <v>517</v>
      </c>
    </row>
    <row r="4482" spans="1:58" x14ac:dyDescent="0.2">
      <c r="A4482" s="15" t="s">
        <v>7073</v>
      </c>
      <c r="B4482" s="15" t="s">
        <v>7222</v>
      </c>
      <c r="C4482" s="15" t="s">
        <v>7222</v>
      </c>
      <c r="D4482" s="15" t="s">
        <v>7223</v>
      </c>
      <c r="K4482" s="15"/>
      <c r="Q4482" s="15"/>
      <c r="W4482" s="15"/>
      <c r="AA4482" s="15"/>
      <c r="AC4482" s="15"/>
      <c r="AD4482" s="15" t="s">
        <v>7222</v>
      </c>
      <c r="AF4482" s="15"/>
      <c r="AH4482" s="15"/>
      <c r="BE4482" s="15" t="s">
        <v>17225</v>
      </c>
      <c r="BF4482" s="15" t="s">
        <v>125</v>
      </c>
    </row>
    <row r="4483" spans="1:58" x14ac:dyDescent="0.2">
      <c r="A4483" s="15" t="s">
        <v>7076</v>
      </c>
      <c r="B4483" s="15" t="s">
        <v>7224</v>
      </c>
      <c r="C4483" s="15" t="s">
        <v>7224</v>
      </c>
      <c r="D4483" s="15" t="s">
        <v>122</v>
      </c>
      <c r="K4483" s="15"/>
      <c r="Q4483" s="15"/>
      <c r="W4483" s="15"/>
      <c r="AA4483" s="15"/>
      <c r="AC4483" s="15"/>
      <c r="AD4483" s="15" t="s">
        <v>7224</v>
      </c>
      <c r="AF4483" s="15"/>
      <c r="AH4483" s="15"/>
      <c r="BE4483" s="15" t="s">
        <v>17226</v>
      </c>
      <c r="BF4483" s="15" t="s">
        <v>255</v>
      </c>
    </row>
    <row r="4484" spans="1:58" x14ac:dyDescent="0.2">
      <c r="A4484" s="15" t="s">
        <v>7078</v>
      </c>
      <c r="B4484" s="15" t="s">
        <v>7225</v>
      </c>
      <c r="C4484" s="15" t="s">
        <v>7225</v>
      </c>
      <c r="D4484" s="15" t="s">
        <v>7226</v>
      </c>
      <c r="K4484" s="15"/>
      <c r="Q4484" s="15"/>
      <c r="W4484" s="15"/>
      <c r="AA4484" s="15"/>
      <c r="AC4484" s="15"/>
      <c r="AD4484" s="15" t="s">
        <v>7225</v>
      </c>
      <c r="AF4484" s="15"/>
      <c r="AH4484" s="15"/>
      <c r="BE4484" s="15" t="s">
        <v>17227</v>
      </c>
      <c r="BF4484" s="15" t="s">
        <v>110</v>
      </c>
    </row>
    <row r="4485" spans="1:58" x14ac:dyDescent="0.2">
      <c r="A4485" s="15" t="s">
        <v>7081</v>
      </c>
      <c r="B4485" s="15" t="s">
        <v>7227</v>
      </c>
      <c r="C4485" s="15" t="s">
        <v>7227</v>
      </c>
      <c r="D4485" s="15" t="s">
        <v>7228</v>
      </c>
      <c r="K4485" s="15"/>
      <c r="Q4485" s="15"/>
      <c r="W4485" s="15"/>
      <c r="AA4485" s="15"/>
      <c r="AC4485" s="15"/>
      <c r="AD4485" s="15" t="s">
        <v>7227</v>
      </c>
      <c r="AF4485" s="15"/>
      <c r="AH4485" s="15"/>
      <c r="BE4485" s="15" t="s">
        <v>17228</v>
      </c>
      <c r="BF4485" s="15" t="s">
        <v>80</v>
      </c>
    </row>
    <row r="4486" spans="1:58" x14ac:dyDescent="0.2">
      <c r="A4486" s="15" t="s">
        <v>7229</v>
      </c>
      <c r="B4486" s="15" t="s">
        <v>7230</v>
      </c>
      <c r="C4486" s="15" t="s">
        <v>7230</v>
      </c>
      <c r="D4486" s="15" t="s">
        <v>122</v>
      </c>
      <c r="K4486" s="15"/>
      <c r="Q4486" s="15"/>
      <c r="W4486" s="15"/>
      <c r="AA4486" s="15"/>
      <c r="AC4486" s="15"/>
      <c r="AD4486" s="15" t="s">
        <v>7230</v>
      </c>
      <c r="AF4486" s="15"/>
      <c r="AH4486" s="15"/>
      <c r="BE4486" s="15" t="s">
        <v>17229</v>
      </c>
      <c r="BF4486" s="15" t="s">
        <v>244</v>
      </c>
    </row>
    <row r="4487" spans="1:58" x14ac:dyDescent="0.2">
      <c r="A4487" s="15" t="s">
        <v>7231</v>
      </c>
      <c r="B4487" s="15" t="s">
        <v>7232</v>
      </c>
      <c r="C4487" s="15" t="s">
        <v>7232</v>
      </c>
      <c r="D4487" s="15" t="s">
        <v>472</v>
      </c>
      <c r="K4487" s="15"/>
      <c r="Q4487" s="15"/>
      <c r="W4487" s="15"/>
      <c r="AA4487" s="15"/>
      <c r="AC4487" s="15"/>
      <c r="AD4487" s="15" t="s">
        <v>7232</v>
      </c>
      <c r="AF4487" s="15"/>
      <c r="AH4487" s="15"/>
      <c r="BE4487" s="15" t="s">
        <v>17230</v>
      </c>
      <c r="BF4487" s="15" t="s">
        <v>184</v>
      </c>
    </row>
    <row r="4488" spans="1:58" x14ac:dyDescent="0.2">
      <c r="A4488" s="15" t="s">
        <v>7233</v>
      </c>
      <c r="B4488" s="15" t="s">
        <v>7234</v>
      </c>
      <c r="C4488" s="15" t="s">
        <v>7234</v>
      </c>
      <c r="D4488" s="15" t="s">
        <v>7235</v>
      </c>
      <c r="K4488" s="15"/>
      <c r="Q4488" s="15"/>
      <c r="W4488" s="15"/>
      <c r="AA4488" s="15"/>
      <c r="AC4488" s="15"/>
      <c r="AD4488" s="15" t="s">
        <v>7234</v>
      </c>
      <c r="AF4488" s="15"/>
      <c r="AH4488" s="15"/>
      <c r="BE4488" s="15" t="s">
        <v>17231</v>
      </c>
      <c r="BF4488" s="15" t="s">
        <v>3415</v>
      </c>
    </row>
    <row r="4489" spans="1:58" x14ac:dyDescent="0.2">
      <c r="A4489" s="15" t="s">
        <v>7236</v>
      </c>
      <c r="B4489" s="15" t="s">
        <v>7237</v>
      </c>
      <c r="C4489" s="15" t="s">
        <v>7237</v>
      </c>
      <c r="D4489" s="15" t="s">
        <v>7238</v>
      </c>
      <c r="K4489" s="15"/>
      <c r="Q4489" s="15"/>
      <c r="W4489" s="15"/>
      <c r="AA4489" s="15"/>
      <c r="AC4489" s="15"/>
      <c r="AD4489" s="15" t="s">
        <v>7237</v>
      </c>
      <c r="AF4489" s="15"/>
      <c r="AH4489" s="15"/>
      <c r="BE4489" s="15" t="s">
        <v>17232</v>
      </c>
      <c r="BF4489" s="15" t="s">
        <v>300</v>
      </c>
    </row>
    <row r="4490" spans="1:58" x14ac:dyDescent="0.2">
      <c r="A4490" s="15" t="s">
        <v>7239</v>
      </c>
      <c r="B4490" s="15" t="s">
        <v>7240</v>
      </c>
      <c r="C4490" s="15" t="s">
        <v>7240</v>
      </c>
      <c r="D4490" s="15" t="s">
        <v>7241</v>
      </c>
      <c r="K4490" s="15"/>
      <c r="Q4490" s="15"/>
      <c r="W4490" s="15"/>
      <c r="AA4490" s="15"/>
      <c r="AC4490" s="15"/>
      <c r="AD4490" s="15" t="s">
        <v>7240</v>
      </c>
      <c r="AF4490" s="15"/>
      <c r="AH4490" s="15"/>
      <c r="BE4490" s="15" t="s">
        <v>17233</v>
      </c>
      <c r="BF4490" s="15" t="s">
        <v>448</v>
      </c>
    </row>
    <row r="4491" spans="1:58" x14ac:dyDescent="0.2">
      <c r="A4491" s="15" t="s">
        <v>7242</v>
      </c>
      <c r="B4491" s="15" t="s">
        <v>7243</v>
      </c>
      <c r="C4491" s="15" t="s">
        <v>7243</v>
      </c>
      <c r="D4491" s="15" t="s">
        <v>122</v>
      </c>
      <c r="K4491" s="15"/>
      <c r="Q4491" s="15"/>
      <c r="W4491" s="15"/>
      <c r="AA4491" s="15"/>
      <c r="AC4491" s="15"/>
      <c r="AD4491" s="15" t="s">
        <v>7243</v>
      </c>
      <c r="AF4491" s="15"/>
      <c r="AH4491" s="15"/>
      <c r="BE4491" s="15" t="s">
        <v>17234</v>
      </c>
      <c r="BF4491" s="15" t="s">
        <v>244</v>
      </c>
    </row>
    <row r="4492" spans="1:58" x14ac:dyDescent="0.2">
      <c r="A4492" s="15" t="s">
        <v>7244</v>
      </c>
      <c r="B4492" s="15" t="s">
        <v>7245</v>
      </c>
      <c r="C4492" s="15" t="s">
        <v>7245</v>
      </c>
      <c r="D4492" s="15" t="s">
        <v>472</v>
      </c>
      <c r="K4492" s="15"/>
      <c r="Q4492" s="15"/>
      <c r="W4492" s="15"/>
      <c r="AA4492" s="15"/>
      <c r="AC4492" s="15"/>
      <c r="AD4492" s="15" t="s">
        <v>7245</v>
      </c>
      <c r="AF4492" s="15"/>
      <c r="AH4492" s="15"/>
      <c r="BE4492" s="15" t="s">
        <v>17235</v>
      </c>
      <c r="BF4492" s="15" t="s">
        <v>184</v>
      </c>
    </row>
    <row r="4493" spans="1:58" x14ac:dyDescent="0.2">
      <c r="A4493" s="15" t="s">
        <v>7246</v>
      </c>
      <c r="B4493" s="15" t="s">
        <v>7247</v>
      </c>
      <c r="C4493" s="15" t="s">
        <v>7247</v>
      </c>
      <c r="D4493" s="15" t="s">
        <v>7248</v>
      </c>
      <c r="K4493" s="15"/>
      <c r="Q4493" s="15"/>
      <c r="W4493" s="15"/>
      <c r="AA4493" s="15"/>
      <c r="AC4493" s="15"/>
      <c r="AD4493" s="15" t="s">
        <v>7247</v>
      </c>
      <c r="AF4493" s="15"/>
      <c r="AH4493" s="15"/>
      <c r="BE4493" s="15" t="s">
        <v>17236</v>
      </c>
      <c r="BF4493" s="15" t="s">
        <v>523</v>
      </c>
    </row>
    <row r="4494" spans="1:58" x14ac:dyDescent="0.2">
      <c r="A4494" s="15" t="s">
        <v>7249</v>
      </c>
      <c r="B4494" s="15" t="s">
        <v>7250</v>
      </c>
      <c r="C4494" s="15" t="s">
        <v>7250</v>
      </c>
      <c r="D4494" s="15" t="s">
        <v>7251</v>
      </c>
      <c r="K4494" s="15"/>
      <c r="Q4494" s="15"/>
      <c r="W4494" s="15"/>
      <c r="AA4494" s="15"/>
      <c r="AC4494" s="15"/>
      <c r="AD4494" s="15" t="s">
        <v>7250</v>
      </c>
      <c r="AF4494" s="15"/>
      <c r="AH4494" s="15"/>
      <c r="BE4494" s="15" t="s">
        <v>17237</v>
      </c>
      <c r="BF4494" s="15" t="s">
        <v>906</v>
      </c>
    </row>
    <row r="4495" spans="1:58" x14ac:dyDescent="0.2">
      <c r="A4495" s="15" t="s">
        <v>7084</v>
      </c>
      <c r="B4495" s="15" t="s">
        <v>7252</v>
      </c>
      <c r="C4495" s="15" t="s">
        <v>7252</v>
      </c>
      <c r="D4495" s="15" t="s">
        <v>7253</v>
      </c>
      <c r="K4495" s="15"/>
      <c r="Q4495" s="15"/>
      <c r="W4495" s="15"/>
      <c r="AA4495" s="15"/>
      <c r="AC4495" s="15"/>
      <c r="AD4495" s="15" t="s">
        <v>7252</v>
      </c>
      <c r="AF4495" s="15"/>
      <c r="AH4495" s="15"/>
      <c r="BE4495" s="15" t="s">
        <v>17238</v>
      </c>
      <c r="BF4495" s="15" t="s">
        <v>98</v>
      </c>
    </row>
    <row r="4496" spans="1:58" x14ac:dyDescent="0.2">
      <c r="A4496" s="15" t="s">
        <v>7191</v>
      </c>
      <c r="B4496" s="15" t="s">
        <v>7254</v>
      </c>
      <c r="C4496" s="15" t="s">
        <v>7254</v>
      </c>
      <c r="D4496" s="15" t="s">
        <v>297</v>
      </c>
      <c r="K4496" s="15"/>
      <c r="Q4496" s="15"/>
      <c r="W4496" s="15"/>
      <c r="AA4496" s="15"/>
      <c r="AC4496" s="15"/>
      <c r="AD4496" s="15" t="s">
        <v>7254</v>
      </c>
      <c r="AF4496" s="15"/>
      <c r="AH4496" s="15"/>
      <c r="BE4496" s="15" t="s">
        <v>17239</v>
      </c>
      <c r="BF4496" s="15" t="s">
        <v>113</v>
      </c>
    </row>
    <row r="4497" spans="1:58" x14ac:dyDescent="0.2">
      <c r="A4497" s="15" t="s">
        <v>7192</v>
      </c>
      <c r="B4497" s="15" t="s">
        <v>7255</v>
      </c>
      <c r="C4497" s="15" t="s">
        <v>7255</v>
      </c>
      <c r="D4497" s="15" t="s">
        <v>122</v>
      </c>
      <c r="K4497" s="15"/>
      <c r="Q4497" s="15"/>
      <c r="W4497" s="15"/>
      <c r="AA4497" s="15"/>
      <c r="AC4497" s="15"/>
      <c r="AD4497" s="15" t="s">
        <v>7255</v>
      </c>
      <c r="AF4497" s="15"/>
      <c r="AH4497" s="15"/>
      <c r="BE4497" s="15" t="s">
        <v>17240</v>
      </c>
      <c r="BF4497" s="15" t="s">
        <v>169</v>
      </c>
    </row>
    <row r="4498" spans="1:58" x14ac:dyDescent="0.2">
      <c r="A4498" s="15" t="s">
        <v>7194</v>
      </c>
      <c r="B4498" s="15" t="s">
        <v>7256</v>
      </c>
      <c r="C4498" s="15" t="s">
        <v>7256</v>
      </c>
      <c r="D4498" s="15" t="s">
        <v>7257</v>
      </c>
      <c r="K4498" s="15"/>
      <c r="Q4498" s="15"/>
      <c r="W4498" s="15"/>
      <c r="AA4498" s="15"/>
      <c r="AC4498" s="15"/>
      <c r="AD4498" s="15" t="s">
        <v>7256</v>
      </c>
      <c r="AF4498" s="15"/>
      <c r="AH4498" s="15"/>
      <c r="BE4498" s="15" t="s">
        <v>17241</v>
      </c>
      <c r="BF4498" s="15" t="s">
        <v>710</v>
      </c>
    </row>
    <row r="4499" spans="1:58" x14ac:dyDescent="0.2">
      <c r="A4499" s="15" t="s">
        <v>7254</v>
      </c>
      <c r="B4499" s="15" t="s">
        <v>7258</v>
      </c>
      <c r="C4499" s="15" t="s">
        <v>7258</v>
      </c>
      <c r="D4499" s="15" t="s">
        <v>7259</v>
      </c>
      <c r="K4499" s="15"/>
      <c r="Q4499" s="15"/>
      <c r="W4499" s="15"/>
      <c r="AA4499" s="15"/>
      <c r="AC4499" s="15"/>
      <c r="AD4499" s="15" t="s">
        <v>7258</v>
      </c>
      <c r="AF4499" s="15"/>
      <c r="AH4499" s="15"/>
      <c r="BE4499" s="15" t="s">
        <v>17242</v>
      </c>
      <c r="BF4499" s="15" t="s">
        <v>200</v>
      </c>
    </row>
    <row r="4500" spans="1:58" x14ac:dyDescent="0.2">
      <c r="A4500" s="15" t="s">
        <v>7255</v>
      </c>
      <c r="B4500" s="15" t="s">
        <v>7260</v>
      </c>
      <c r="C4500" s="15" t="s">
        <v>7260</v>
      </c>
      <c r="D4500" s="15" t="s">
        <v>7261</v>
      </c>
      <c r="K4500" s="15"/>
      <c r="Q4500" s="15"/>
      <c r="W4500" s="15"/>
      <c r="AA4500" s="15"/>
      <c r="AC4500" s="15"/>
      <c r="AD4500" s="15" t="s">
        <v>7260</v>
      </c>
      <c r="AF4500" s="15"/>
      <c r="AH4500" s="15"/>
      <c r="BE4500" s="15" t="s">
        <v>17243</v>
      </c>
      <c r="BF4500" s="15" t="s">
        <v>258</v>
      </c>
    </row>
    <row r="4501" spans="1:58" x14ac:dyDescent="0.2">
      <c r="A4501" s="15" t="s">
        <v>7256</v>
      </c>
      <c r="B4501" s="15" t="s">
        <v>7262</v>
      </c>
      <c r="C4501" s="15" t="s">
        <v>7262</v>
      </c>
      <c r="D4501" s="15" t="s">
        <v>7263</v>
      </c>
      <c r="K4501" s="15"/>
      <c r="Q4501" s="15"/>
      <c r="W4501" s="15"/>
      <c r="AA4501" s="15"/>
      <c r="AC4501" s="15"/>
      <c r="AD4501" s="15" t="s">
        <v>7262</v>
      </c>
      <c r="AF4501" s="15"/>
      <c r="AH4501" s="15"/>
      <c r="BE4501" s="15" t="s">
        <v>17244</v>
      </c>
      <c r="BF4501" s="15" t="s">
        <v>283</v>
      </c>
    </row>
    <row r="4502" spans="1:58" x14ac:dyDescent="0.2">
      <c r="A4502" s="15" t="s">
        <v>7264</v>
      </c>
      <c r="B4502" s="15" t="s">
        <v>7265</v>
      </c>
      <c r="C4502" s="15" t="s">
        <v>7265</v>
      </c>
      <c r="D4502" s="15" t="s">
        <v>122</v>
      </c>
      <c r="K4502" s="15"/>
      <c r="Q4502" s="15"/>
      <c r="W4502" s="15"/>
      <c r="AA4502" s="15"/>
      <c r="AC4502" s="15"/>
      <c r="AD4502" s="15" t="s">
        <v>7265</v>
      </c>
      <c r="AF4502" s="15"/>
      <c r="AH4502" s="15"/>
      <c r="BE4502" s="15" t="s">
        <v>17245</v>
      </c>
      <c r="BF4502" s="15" t="s">
        <v>255</v>
      </c>
    </row>
    <row r="4503" spans="1:58" x14ac:dyDescent="0.2">
      <c r="A4503" s="15" t="s">
        <v>7266</v>
      </c>
      <c r="B4503" s="15" t="s">
        <v>7267</v>
      </c>
      <c r="C4503" s="15" t="s">
        <v>7267</v>
      </c>
      <c r="D4503" s="15" t="s">
        <v>7268</v>
      </c>
      <c r="K4503" s="15"/>
      <c r="Q4503" s="15"/>
      <c r="W4503" s="15"/>
      <c r="AA4503" s="15"/>
      <c r="AC4503" s="15"/>
      <c r="AD4503" s="15" t="s">
        <v>7267</v>
      </c>
      <c r="AF4503" s="15"/>
      <c r="AH4503" s="15"/>
      <c r="BE4503" s="15" t="s">
        <v>17246</v>
      </c>
      <c r="BF4503" s="15" t="s">
        <v>188</v>
      </c>
    </row>
    <row r="4504" spans="1:58" x14ac:dyDescent="0.2">
      <c r="A4504" s="15" t="s">
        <v>7269</v>
      </c>
      <c r="B4504" s="15" t="s">
        <v>7270</v>
      </c>
      <c r="C4504" s="15" t="s">
        <v>7270</v>
      </c>
      <c r="D4504" s="15" t="s">
        <v>122</v>
      </c>
      <c r="K4504" s="15"/>
      <c r="Q4504" s="15"/>
      <c r="W4504" s="15"/>
      <c r="AA4504" s="15"/>
      <c r="AC4504" s="15"/>
      <c r="AD4504" s="15" t="s">
        <v>7270</v>
      </c>
      <c r="AF4504" s="15"/>
      <c r="AH4504" s="15"/>
      <c r="BE4504" s="15" t="s">
        <v>17247</v>
      </c>
      <c r="BF4504" s="15" t="s">
        <v>244</v>
      </c>
    </row>
    <row r="4505" spans="1:58" x14ac:dyDescent="0.2">
      <c r="A4505" s="15" t="s">
        <v>7271</v>
      </c>
      <c r="B4505" s="15" t="s">
        <v>7272</v>
      </c>
      <c r="C4505" s="15" t="s">
        <v>7272</v>
      </c>
      <c r="D4505" s="15" t="s">
        <v>7273</v>
      </c>
      <c r="K4505" s="15"/>
      <c r="Q4505" s="15"/>
      <c r="W4505" s="15"/>
      <c r="AA4505" s="15"/>
      <c r="AC4505" s="15"/>
      <c r="AD4505" s="15" t="s">
        <v>7272</v>
      </c>
      <c r="AF4505" s="15"/>
      <c r="AH4505" s="15"/>
      <c r="BE4505" s="15" t="s">
        <v>17248</v>
      </c>
      <c r="BF4505" s="15" t="s">
        <v>906</v>
      </c>
    </row>
    <row r="4506" spans="1:58" x14ac:dyDescent="0.2">
      <c r="A4506" s="15" t="s">
        <v>7274</v>
      </c>
      <c r="B4506" s="15" t="s">
        <v>7275</v>
      </c>
      <c r="C4506" s="15" t="s">
        <v>7275</v>
      </c>
      <c r="D4506" s="15" t="s">
        <v>7276</v>
      </c>
      <c r="K4506" s="15"/>
      <c r="Q4506" s="15"/>
      <c r="W4506" s="15"/>
      <c r="AA4506" s="15"/>
      <c r="AC4506" s="15"/>
      <c r="AD4506" s="15" t="s">
        <v>7275</v>
      </c>
      <c r="AF4506" s="15"/>
      <c r="AH4506" s="15"/>
      <c r="BE4506" s="15" t="s">
        <v>17249</v>
      </c>
      <c r="BF4506" s="15" t="s">
        <v>71</v>
      </c>
    </row>
    <row r="4507" spans="1:58" x14ac:dyDescent="0.2">
      <c r="A4507" s="15" t="s">
        <v>7277</v>
      </c>
      <c r="B4507" s="15" t="s">
        <v>7278</v>
      </c>
      <c r="C4507" s="15" t="s">
        <v>7278</v>
      </c>
      <c r="D4507" s="15" t="s">
        <v>7279</v>
      </c>
      <c r="K4507" s="15"/>
      <c r="Q4507" s="15"/>
      <c r="W4507" s="15"/>
      <c r="AA4507" s="15"/>
      <c r="AC4507" s="15"/>
      <c r="AD4507" s="15" t="s">
        <v>7278</v>
      </c>
      <c r="AF4507" s="15"/>
      <c r="AH4507" s="15"/>
      <c r="BE4507" s="15" t="s">
        <v>17250</v>
      </c>
      <c r="BF4507" s="15" t="s">
        <v>107</v>
      </c>
    </row>
    <row r="4508" spans="1:58" x14ac:dyDescent="0.2">
      <c r="A4508" s="15" t="s">
        <v>7280</v>
      </c>
      <c r="B4508" s="15" t="s">
        <v>7281</v>
      </c>
      <c r="C4508" s="15" t="s">
        <v>7281</v>
      </c>
      <c r="D4508" s="15" t="s">
        <v>7282</v>
      </c>
      <c r="K4508" s="15"/>
      <c r="Q4508" s="15"/>
      <c r="W4508" s="15"/>
      <c r="AA4508" s="15"/>
      <c r="AC4508" s="15"/>
      <c r="AD4508" s="15" t="s">
        <v>7281</v>
      </c>
      <c r="AF4508" s="15"/>
      <c r="AH4508" s="15"/>
      <c r="BE4508" s="15" t="s">
        <v>17251</v>
      </c>
      <c r="BF4508" s="15" t="s">
        <v>125</v>
      </c>
    </row>
    <row r="4509" spans="1:58" x14ac:dyDescent="0.2">
      <c r="A4509" s="15" t="s">
        <v>7283</v>
      </c>
      <c r="B4509" s="15" t="s">
        <v>7284</v>
      </c>
      <c r="C4509" s="15" t="s">
        <v>7284</v>
      </c>
      <c r="D4509" s="15" t="s">
        <v>7285</v>
      </c>
      <c r="K4509" s="15"/>
      <c r="Q4509" s="15"/>
      <c r="W4509" s="15"/>
      <c r="AA4509" s="15"/>
      <c r="AC4509" s="15"/>
      <c r="AD4509" s="15" t="s">
        <v>7284</v>
      </c>
      <c r="AF4509" s="15"/>
      <c r="AH4509" s="15"/>
      <c r="BE4509" s="15" t="s">
        <v>17252</v>
      </c>
      <c r="BF4509" s="15" t="s">
        <v>710</v>
      </c>
    </row>
    <row r="4510" spans="1:58" x14ac:dyDescent="0.2">
      <c r="A4510" s="15" t="s">
        <v>7286</v>
      </c>
      <c r="B4510" s="15" t="s">
        <v>7287</v>
      </c>
      <c r="C4510" s="15" t="s">
        <v>7287</v>
      </c>
      <c r="D4510" s="15" t="s">
        <v>7288</v>
      </c>
      <c r="K4510" s="15"/>
      <c r="Q4510" s="15"/>
      <c r="W4510" s="15"/>
      <c r="AA4510" s="15"/>
      <c r="AC4510" s="15"/>
      <c r="AD4510" s="15" t="s">
        <v>7287</v>
      </c>
      <c r="AF4510" s="15"/>
      <c r="AH4510" s="15"/>
      <c r="BE4510" s="15" t="s">
        <v>17253</v>
      </c>
      <c r="BF4510" s="15" t="s">
        <v>71</v>
      </c>
    </row>
    <row r="4511" spans="1:58" x14ac:dyDescent="0.2">
      <c r="A4511" s="15" t="s">
        <v>7289</v>
      </c>
      <c r="B4511" s="15" t="s">
        <v>7290</v>
      </c>
      <c r="C4511" s="15" t="s">
        <v>7290</v>
      </c>
      <c r="D4511" s="15" t="s">
        <v>61</v>
      </c>
      <c r="K4511" s="15"/>
      <c r="Q4511" s="15"/>
      <c r="W4511" s="15"/>
      <c r="AA4511" s="15"/>
      <c r="AC4511" s="15"/>
      <c r="AD4511" s="15" t="s">
        <v>7290</v>
      </c>
      <c r="AF4511" s="15"/>
      <c r="AH4511" s="15"/>
      <c r="BE4511" s="15" t="s">
        <v>17254</v>
      </c>
      <c r="BF4511" s="15" t="s">
        <v>206</v>
      </c>
    </row>
    <row r="4512" spans="1:58" x14ac:dyDescent="0.2">
      <c r="A4512" s="15" t="s">
        <v>7291</v>
      </c>
      <c r="B4512" s="15" t="s">
        <v>7292</v>
      </c>
      <c r="C4512" s="15" t="s">
        <v>7292</v>
      </c>
      <c r="D4512" s="15" t="s">
        <v>7293</v>
      </c>
      <c r="K4512" s="15"/>
      <c r="Q4512" s="15"/>
      <c r="W4512" s="15"/>
      <c r="AA4512" s="15"/>
      <c r="AC4512" s="15"/>
      <c r="AD4512" s="15" t="s">
        <v>7292</v>
      </c>
      <c r="AF4512" s="15"/>
      <c r="AH4512" s="15"/>
      <c r="BE4512" s="15" t="s">
        <v>17255</v>
      </c>
      <c r="BF4512" s="15" t="s">
        <v>132</v>
      </c>
    </row>
    <row r="4513" spans="1:58" x14ac:dyDescent="0.2">
      <c r="A4513" s="15" t="s">
        <v>7294</v>
      </c>
      <c r="B4513" s="15" t="s">
        <v>7295</v>
      </c>
      <c r="C4513" s="15" t="s">
        <v>7295</v>
      </c>
      <c r="D4513" s="15" t="s">
        <v>122</v>
      </c>
      <c r="K4513" s="15"/>
      <c r="Q4513" s="15"/>
      <c r="W4513" s="15"/>
      <c r="AA4513" s="15"/>
      <c r="AC4513" s="15"/>
      <c r="AD4513" s="15" t="s">
        <v>7295</v>
      </c>
      <c r="AF4513" s="15"/>
      <c r="AH4513" s="15"/>
      <c r="BE4513" s="15" t="s">
        <v>17256</v>
      </c>
      <c r="BF4513" s="15" t="s">
        <v>244</v>
      </c>
    </row>
    <row r="4514" spans="1:58" x14ac:dyDescent="0.2">
      <c r="A4514" s="15" t="s">
        <v>7296</v>
      </c>
      <c r="B4514" s="15" t="s">
        <v>7297</v>
      </c>
      <c r="C4514" s="15" t="s">
        <v>7297</v>
      </c>
      <c r="D4514" s="15" t="s">
        <v>7298</v>
      </c>
      <c r="K4514" s="15"/>
      <c r="Q4514" s="15"/>
      <c r="W4514" s="15"/>
      <c r="AA4514" s="15"/>
      <c r="AC4514" s="15"/>
      <c r="AD4514" s="15" t="s">
        <v>7297</v>
      </c>
      <c r="AF4514" s="15"/>
      <c r="AH4514" s="15"/>
      <c r="BE4514" s="15" t="s">
        <v>17257</v>
      </c>
      <c r="BF4514" s="15" t="s">
        <v>203</v>
      </c>
    </row>
    <row r="4515" spans="1:58" x14ac:dyDescent="0.2">
      <c r="A4515" s="15" t="s">
        <v>7299</v>
      </c>
      <c r="B4515" s="15" t="s">
        <v>7300</v>
      </c>
      <c r="C4515" s="15" t="s">
        <v>7300</v>
      </c>
      <c r="D4515" s="15" t="s">
        <v>7301</v>
      </c>
      <c r="K4515" s="15"/>
      <c r="Q4515" s="15"/>
      <c r="W4515" s="15"/>
      <c r="AA4515" s="15"/>
      <c r="AC4515" s="15"/>
      <c r="AD4515" s="15" t="s">
        <v>7300</v>
      </c>
      <c r="AF4515" s="15"/>
      <c r="AH4515" s="15"/>
      <c r="BE4515" s="15" t="s">
        <v>17258</v>
      </c>
      <c r="BF4515" s="15" t="s">
        <v>906</v>
      </c>
    </row>
    <row r="4516" spans="1:58" x14ac:dyDescent="0.2">
      <c r="A4516" s="15" t="s">
        <v>7302</v>
      </c>
      <c r="B4516" s="15" t="s">
        <v>7303</v>
      </c>
      <c r="C4516" s="15" t="s">
        <v>7303</v>
      </c>
      <c r="D4516" s="15" t="s">
        <v>7304</v>
      </c>
      <c r="K4516" s="15"/>
      <c r="Q4516" s="15"/>
      <c r="W4516" s="15"/>
      <c r="AA4516" s="15"/>
      <c r="AC4516" s="15"/>
      <c r="AD4516" s="15" t="s">
        <v>7303</v>
      </c>
      <c r="AF4516" s="15"/>
      <c r="AH4516" s="15"/>
      <c r="BE4516" s="15" t="s">
        <v>17259</v>
      </c>
      <c r="BF4516" s="15" t="s">
        <v>336</v>
      </c>
    </row>
    <row r="4517" spans="1:58" x14ac:dyDescent="0.2">
      <c r="A4517" s="15" t="s">
        <v>7305</v>
      </c>
      <c r="B4517" s="15" t="s">
        <v>7306</v>
      </c>
      <c r="C4517" s="15" t="s">
        <v>7306</v>
      </c>
      <c r="D4517" s="15" t="s">
        <v>7307</v>
      </c>
      <c r="K4517" s="15"/>
      <c r="Q4517" s="15"/>
      <c r="W4517" s="15"/>
      <c r="AA4517" s="15"/>
      <c r="AC4517" s="15"/>
      <c r="AD4517" s="15" t="s">
        <v>7306</v>
      </c>
      <c r="AF4517" s="15"/>
      <c r="AH4517" s="15"/>
      <c r="BE4517" s="15" t="s">
        <v>17260</v>
      </c>
      <c r="BF4517" s="15" t="s">
        <v>444</v>
      </c>
    </row>
    <row r="4518" spans="1:58" x14ac:dyDescent="0.2">
      <c r="A4518" s="15" t="s">
        <v>7308</v>
      </c>
      <c r="B4518" s="15" t="s">
        <v>7309</v>
      </c>
      <c r="C4518" s="15" t="s">
        <v>7309</v>
      </c>
      <c r="D4518" s="15" t="s">
        <v>7310</v>
      </c>
      <c r="K4518" s="15"/>
      <c r="Q4518" s="15"/>
      <c r="W4518" s="15"/>
      <c r="AA4518" s="15"/>
      <c r="AC4518" s="15"/>
      <c r="AD4518" s="15" t="s">
        <v>7309</v>
      </c>
      <c r="AF4518" s="15"/>
      <c r="AH4518" s="15"/>
      <c r="BE4518" s="15" t="s">
        <v>17261</v>
      </c>
      <c r="BF4518" s="15" t="s">
        <v>283</v>
      </c>
    </row>
    <row r="4519" spans="1:58" x14ac:dyDescent="0.2">
      <c r="A4519" s="15" t="s">
        <v>7311</v>
      </c>
      <c r="B4519" s="15" t="s">
        <v>7312</v>
      </c>
      <c r="C4519" s="15" t="s">
        <v>7312</v>
      </c>
      <c r="D4519" s="15" t="s">
        <v>7313</v>
      </c>
      <c r="K4519" s="15"/>
      <c r="Q4519" s="15"/>
      <c r="W4519" s="15"/>
      <c r="AA4519" s="15"/>
      <c r="AC4519" s="15"/>
      <c r="AD4519" s="15" t="s">
        <v>7312</v>
      </c>
      <c r="AF4519" s="15"/>
      <c r="AH4519" s="15"/>
      <c r="BE4519" s="15" t="s">
        <v>17262</v>
      </c>
      <c r="BF4519" s="15" t="s">
        <v>386</v>
      </c>
    </row>
    <row r="4520" spans="1:58" x14ac:dyDescent="0.2">
      <c r="A4520" s="15" t="s">
        <v>7314</v>
      </c>
      <c r="B4520" s="15" t="s">
        <v>7315</v>
      </c>
      <c r="C4520" s="15" t="s">
        <v>7315</v>
      </c>
      <c r="D4520" s="15" t="s">
        <v>7316</v>
      </c>
      <c r="K4520" s="15"/>
      <c r="Q4520" s="15"/>
      <c r="W4520" s="15"/>
      <c r="AA4520" s="15"/>
      <c r="AC4520" s="15"/>
      <c r="AD4520" s="15" t="s">
        <v>7315</v>
      </c>
      <c r="AF4520" s="15"/>
      <c r="AH4520" s="15"/>
      <c r="BE4520" s="15" t="s">
        <v>17263</v>
      </c>
      <c r="BF4520" s="15" t="s">
        <v>244</v>
      </c>
    </row>
    <row r="4521" spans="1:58" x14ac:dyDescent="0.2">
      <c r="A4521" s="15" t="s">
        <v>7317</v>
      </c>
      <c r="B4521" s="15" t="s">
        <v>7318</v>
      </c>
      <c r="C4521" s="15" t="s">
        <v>7318</v>
      </c>
      <c r="D4521" s="15" t="s">
        <v>7319</v>
      </c>
      <c r="K4521" s="15"/>
      <c r="Q4521" s="15"/>
      <c r="W4521" s="15"/>
      <c r="AA4521" s="15"/>
      <c r="AC4521" s="15"/>
      <c r="AD4521" s="15" t="s">
        <v>7318</v>
      </c>
      <c r="AF4521" s="15"/>
      <c r="AH4521" s="15"/>
      <c r="BE4521" s="15" t="s">
        <v>17264</v>
      </c>
      <c r="BF4521" s="15" t="s">
        <v>137</v>
      </c>
    </row>
    <row r="4522" spans="1:58" x14ac:dyDescent="0.2">
      <c r="A4522" s="15" t="s">
        <v>7320</v>
      </c>
      <c r="B4522" s="15" t="s">
        <v>7321</v>
      </c>
      <c r="C4522" s="15" t="s">
        <v>7321</v>
      </c>
      <c r="D4522" s="15" t="s">
        <v>7322</v>
      </c>
      <c r="K4522" s="15"/>
      <c r="Q4522" s="15"/>
      <c r="W4522" s="15"/>
      <c r="AA4522" s="15"/>
      <c r="AC4522" s="15"/>
      <c r="AD4522" s="15" t="s">
        <v>7321</v>
      </c>
      <c r="AF4522" s="15"/>
      <c r="AH4522" s="15"/>
      <c r="BE4522" s="15" t="s">
        <v>17265</v>
      </c>
      <c r="BF4522" s="15" t="s">
        <v>906</v>
      </c>
    </row>
    <row r="4523" spans="1:58" x14ac:dyDescent="0.2">
      <c r="A4523" s="15" t="s">
        <v>7323</v>
      </c>
      <c r="B4523" s="15" t="s">
        <v>7324</v>
      </c>
      <c r="C4523" s="15" t="s">
        <v>7324</v>
      </c>
      <c r="D4523" s="15" t="s">
        <v>7325</v>
      </c>
      <c r="K4523" s="15"/>
      <c r="Q4523" s="15"/>
      <c r="W4523" s="15"/>
      <c r="AA4523" s="15"/>
      <c r="AC4523" s="15"/>
      <c r="AD4523" s="15" t="s">
        <v>7324</v>
      </c>
      <c r="AF4523" s="15"/>
      <c r="AH4523" s="15"/>
      <c r="BE4523" s="15" t="s">
        <v>17266</v>
      </c>
      <c r="BF4523" s="15" t="s">
        <v>454</v>
      </c>
    </row>
    <row r="4524" spans="1:58" x14ac:dyDescent="0.2">
      <c r="A4524" s="15" t="s">
        <v>7326</v>
      </c>
      <c r="B4524" s="15" t="s">
        <v>7327</v>
      </c>
      <c r="C4524" s="15" t="s">
        <v>7327</v>
      </c>
      <c r="D4524" s="15" t="s">
        <v>7328</v>
      </c>
      <c r="K4524" s="15"/>
      <c r="Q4524" s="15"/>
      <c r="W4524" s="15"/>
      <c r="AA4524" s="15"/>
      <c r="AC4524" s="15"/>
      <c r="AD4524" s="15" t="s">
        <v>7327</v>
      </c>
      <c r="AF4524" s="15"/>
      <c r="AH4524" s="15"/>
      <c r="BE4524" s="15" t="s">
        <v>17267</v>
      </c>
      <c r="BF4524" s="15" t="s">
        <v>137</v>
      </c>
    </row>
    <row r="4525" spans="1:58" x14ac:dyDescent="0.2">
      <c r="A4525" s="15" t="s">
        <v>7329</v>
      </c>
      <c r="B4525" s="15" t="s">
        <v>7330</v>
      </c>
      <c r="C4525" s="15" t="s">
        <v>7330</v>
      </c>
      <c r="D4525" s="15" t="s">
        <v>7331</v>
      </c>
      <c r="K4525" s="15"/>
      <c r="Q4525" s="15"/>
      <c r="W4525" s="15"/>
      <c r="AA4525" s="15"/>
      <c r="AC4525" s="15"/>
      <c r="AD4525" s="15" t="s">
        <v>7330</v>
      </c>
      <c r="AF4525" s="15"/>
      <c r="AH4525" s="15"/>
      <c r="BE4525" s="15" t="s">
        <v>17268</v>
      </c>
      <c r="BF4525" s="15" t="s">
        <v>283</v>
      </c>
    </row>
    <row r="4526" spans="1:58" x14ac:dyDescent="0.2">
      <c r="A4526" s="15" t="s">
        <v>7258</v>
      </c>
      <c r="B4526" s="15" t="s">
        <v>7332</v>
      </c>
      <c r="C4526" s="15" t="s">
        <v>7332</v>
      </c>
      <c r="D4526" s="15" t="s">
        <v>7333</v>
      </c>
      <c r="K4526" s="15"/>
      <c r="Q4526" s="15"/>
      <c r="W4526" s="15"/>
      <c r="AA4526" s="15"/>
      <c r="AC4526" s="15"/>
      <c r="AD4526" s="15" t="s">
        <v>7332</v>
      </c>
      <c r="AF4526" s="15"/>
      <c r="AH4526" s="15"/>
      <c r="BE4526" s="15" t="s">
        <v>17269</v>
      </c>
      <c r="BF4526" s="15" t="s">
        <v>206</v>
      </c>
    </row>
    <row r="4527" spans="1:58" x14ac:dyDescent="0.2">
      <c r="A4527" s="15" t="s">
        <v>7260</v>
      </c>
      <c r="B4527" s="15" t="s">
        <v>7334</v>
      </c>
      <c r="C4527" s="15" t="s">
        <v>7334</v>
      </c>
      <c r="D4527" s="15" t="s">
        <v>122</v>
      </c>
      <c r="K4527" s="15"/>
      <c r="Q4527" s="15"/>
      <c r="W4527" s="15"/>
      <c r="AA4527" s="15"/>
      <c r="AC4527" s="15"/>
      <c r="AD4527" s="15" t="s">
        <v>7334</v>
      </c>
      <c r="AF4527" s="15"/>
      <c r="AH4527" s="15"/>
      <c r="BE4527" s="15" t="s">
        <v>17270</v>
      </c>
      <c r="BF4527" s="15" t="s">
        <v>169</v>
      </c>
    </row>
    <row r="4528" spans="1:58" x14ac:dyDescent="0.2">
      <c r="A4528" s="15" t="s">
        <v>7262</v>
      </c>
      <c r="B4528" s="15" t="s">
        <v>7335</v>
      </c>
      <c r="C4528" s="15" t="s">
        <v>7335</v>
      </c>
      <c r="D4528" s="15" t="s">
        <v>7336</v>
      </c>
      <c r="K4528" s="15"/>
      <c r="Q4528" s="15"/>
      <c r="W4528" s="15"/>
      <c r="AA4528" s="15"/>
      <c r="AC4528" s="15"/>
      <c r="AD4528" s="15" t="s">
        <v>7335</v>
      </c>
      <c r="AF4528" s="15"/>
      <c r="AH4528" s="15"/>
      <c r="BE4528" s="15" t="s">
        <v>17271</v>
      </c>
      <c r="BF4528" s="15" t="s">
        <v>206</v>
      </c>
    </row>
    <row r="4529" spans="1:58" x14ac:dyDescent="0.2">
      <c r="A4529" s="15" t="s">
        <v>7265</v>
      </c>
      <c r="B4529" s="15" t="s">
        <v>7337</v>
      </c>
      <c r="C4529" s="15" t="s">
        <v>7337</v>
      </c>
      <c r="D4529" s="15" t="s">
        <v>122</v>
      </c>
      <c r="K4529" s="15"/>
      <c r="Q4529" s="15"/>
      <c r="W4529" s="15"/>
      <c r="AA4529" s="15"/>
      <c r="AC4529" s="15"/>
      <c r="AD4529" s="15" t="s">
        <v>7337</v>
      </c>
      <c r="AF4529" s="15"/>
      <c r="AH4529" s="15"/>
      <c r="BE4529" s="15" t="s">
        <v>17272</v>
      </c>
      <c r="BF4529" s="15" t="s">
        <v>255</v>
      </c>
    </row>
    <row r="4530" spans="1:58" x14ac:dyDescent="0.2">
      <c r="A4530" s="15" t="s">
        <v>7267</v>
      </c>
      <c r="B4530" s="15" t="s">
        <v>7338</v>
      </c>
      <c r="C4530" s="15" t="s">
        <v>7338</v>
      </c>
      <c r="D4530" s="15" t="s">
        <v>7339</v>
      </c>
      <c r="K4530" s="15"/>
      <c r="Q4530" s="15"/>
      <c r="W4530" s="15"/>
      <c r="AA4530" s="15"/>
      <c r="AC4530" s="15"/>
      <c r="AD4530" s="15" t="s">
        <v>7338</v>
      </c>
      <c r="AF4530" s="15"/>
      <c r="AH4530" s="15"/>
      <c r="BE4530" s="15" t="s">
        <v>17273</v>
      </c>
      <c r="BF4530" s="15" t="s">
        <v>71</v>
      </c>
    </row>
    <row r="4531" spans="1:58" x14ac:dyDescent="0.2">
      <c r="A4531" s="15" t="s">
        <v>7340</v>
      </c>
      <c r="B4531" s="15" t="s">
        <v>7341</v>
      </c>
      <c r="C4531" s="15" t="s">
        <v>7341</v>
      </c>
      <c r="D4531" s="15" t="s">
        <v>7342</v>
      </c>
      <c r="K4531" s="15"/>
      <c r="Q4531" s="15"/>
      <c r="W4531" s="15"/>
      <c r="AA4531" s="15"/>
      <c r="AC4531" s="15"/>
      <c r="AD4531" s="15" t="s">
        <v>7341</v>
      </c>
      <c r="AF4531" s="15"/>
      <c r="AH4531" s="15"/>
      <c r="BE4531" s="15" t="s">
        <v>17274</v>
      </c>
      <c r="BF4531" s="15" t="s">
        <v>381</v>
      </c>
    </row>
    <row r="4532" spans="1:58" x14ac:dyDescent="0.2">
      <c r="A4532" s="15" t="s">
        <v>7278</v>
      </c>
      <c r="B4532" s="15" t="s">
        <v>7343</v>
      </c>
      <c r="C4532" s="15" t="s">
        <v>7343</v>
      </c>
      <c r="D4532" s="15" t="s">
        <v>7344</v>
      </c>
      <c r="K4532" s="15"/>
      <c r="Q4532" s="15"/>
      <c r="W4532" s="15"/>
      <c r="AA4532" s="15"/>
      <c r="AC4532" s="15"/>
      <c r="AD4532" s="15" t="s">
        <v>7343</v>
      </c>
      <c r="AF4532" s="15"/>
      <c r="AH4532" s="15"/>
      <c r="BE4532" s="15" t="s">
        <v>17275</v>
      </c>
      <c r="BF4532" s="15" t="s">
        <v>91</v>
      </c>
    </row>
    <row r="4533" spans="1:58" x14ac:dyDescent="0.2">
      <c r="A4533" s="15" t="s">
        <v>7281</v>
      </c>
      <c r="B4533" s="15" t="s">
        <v>7345</v>
      </c>
      <c r="C4533" s="15" t="s">
        <v>7345</v>
      </c>
      <c r="D4533" s="15" t="s">
        <v>122</v>
      </c>
      <c r="K4533" s="15"/>
      <c r="Q4533" s="15"/>
      <c r="W4533" s="15"/>
      <c r="AA4533" s="15"/>
      <c r="AC4533" s="15"/>
      <c r="AD4533" s="15" t="s">
        <v>7345</v>
      </c>
      <c r="AF4533" s="15"/>
      <c r="AH4533" s="15"/>
      <c r="BE4533" s="15" t="s">
        <v>17276</v>
      </c>
      <c r="BF4533" s="15" t="s">
        <v>255</v>
      </c>
    </row>
    <row r="4534" spans="1:58" x14ac:dyDescent="0.2">
      <c r="A4534" s="15" t="s">
        <v>7284</v>
      </c>
      <c r="B4534" s="15" t="s">
        <v>7346</v>
      </c>
      <c r="C4534" s="15" t="s">
        <v>7346</v>
      </c>
      <c r="D4534" s="15" t="s">
        <v>7347</v>
      </c>
      <c r="K4534" s="15"/>
      <c r="Q4534" s="15"/>
      <c r="W4534" s="15"/>
      <c r="AA4534" s="15"/>
      <c r="AC4534" s="15"/>
      <c r="AD4534" s="15" t="s">
        <v>7346</v>
      </c>
      <c r="AF4534" s="15"/>
      <c r="AH4534" s="15"/>
      <c r="BE4534" s="15" t="s">
        <v>17277</v>
      </c>
      <c r="BF4534" s="15" t="s">
        <v>194</v>
      </c>
    </row>
    <row r="4535" spans="1:58" x14ac:dyDescent="0.2">
      <c r="A4535" s="15" t="s">
        <v>7348</v>
      </c>
      <c r="B4535" s="15" t="s">
        <v>7349</v>
      </c>
      <c r="C4535" s="15" t="s">
        <v>7349</v>
      </c>
      <c r="D4535" s="15" t="s">
        <v>7350</v>
      </c>
      <c r="K4535" s="15"/>
      <c r="Q4535" s="15"/>
      <c r="W4535" s="15"/>
      <c r="AA4535" s="15"/>
      <c r="AC4535" s="15"/>
      <c r="AD4535" s="15" t="s">
        <v>7349</v>
      </c>
      <c r="AF4535" s="15"/>
      <c r="AH4535" s="15"/>
      <c r="BE4535" s="15" t="s">
        <v>17278</v>
      </c>
      <c r="BF4535" s="15" t="s">
        <v>120</v>
      </c>
    </row>
    <row r="4536" spans="1:58" x14ac:dyDescent="0.2">
      <c r="A4536" s="15" t="s">
        <v>7287</v>
      </c>
      <c r="B4536" s="15" t="s">
        <v>7351</v>
      </c>
      <c r="C4536" s="15" t="s">
        <v>7351</v>
      </c>
      <c r="D4536" s="15" t="s">
        <v>7352</v>
      </c>
      <c r="K4536" s="15"/>
      <c r="Q4536" s="15"/>
      <c r="W4536" s="15"/>
      <c r="AA4536" s="15"/>
      <c r="AC4536" s="15"/>
      <c r="AD4536" s="15" t="s">
        <v>7351</v>
      </c>
      <c r="AF4536" s="15"/>
      <c r="AH4536" s="15"/>
      <c r="BE4536" s="15" t="s">
        <v>17279</v>
      </c>
      <c r="BF4536" s="15" t="s">
        <v>225</v>
      </c>
    </row>
    <row r="4537" spans="1:58" x14ac:dyDescent="0.2">
      <c r="A4537" s="15" t="s">
        <v>7353</v>
      </c>
      <c r="B4537" s="15" t="s">
        <v>7354</v>
      </c>
      <c r="C4537" s="15" t="s">
        <v>7354</v>
      </c>
      <c r="D4537" s="15" t="s">
        <v>5460</v>
      </c>
      <c r="K4537" s="15"/>
      <c r="Q4537" s="15"/>
      <c r="W4537" s="15"/>
      <c r="AA4537" s="15"/>
      <c r="AC4537" s="15"/>
      <c r="AD4537" s="15" t="s">
        <v>7354</v>
      </c>
      <c r="AF4537" s="15"/>
      <c r="AH4537" s="15"/>
      <c r="BE4537" s="15" t="s">
        <v>17280</v>
      </c>
      <c r="BF4537" s="15" t="s">
        <v>107</v>
      </c>
    </row>
    <row r="4538" spans="1:58" x14ac:dyDescent="0.2">
      <c r="A4538" s="15" t="s">
        <v>7355</v>
      </c>
      <c r="B4538" s="15" t="s">
        <v>7356</v>
      </c>
      <c r="C4538" s="15" t="s">
        <v>7356</v>
      </c>
      <c r="D4538" s="15" t="s">
        <v>7357</v>
      </c>
      <c r="K4538" s="15"/>
      <c r="Q4538" s="15"/>
      <c r="W4538" s="15"/>
      <c r="AA4538" s="15"/>
      <c r="AC4538" s="15"/>
      <c r="AD4538" s="15" t="s">
        <v>7356</v>
      </c>
      <c r="AF4538" s="15"/>
      <c r="AH4538" s="15"/>
      <c r="BE4538" s="15" t="s">
        <v>17281</v>
      </c>
      <c r="BF4538" s="15" t="s">
        <v>209</v>
      </c>
    </row>
    <row r="4539" spans="1:58" x14ac:dyDescent="0.2">
      <c r="A4539" s="15" t="s">
        <v>7358</v>
      </c>
      <c r="B4539" s="15" t="s">
        <v>7359</v>
      </c>
      <c r="C4539" s="15" t="s">
        <v>7359</v>
      </c>
      <c r="D4539" s="15" t="s">
        <v>7360</v>
      </c>
      <c r="K4539" s="15"/>
      <c r="Q4539" s="15"/>
      <c r="W4539" s="15"/>
      <c r="AA4539" s="15"/>
      <c r="AC4539" s="15"/>
      <c r="AD4539" s="15" t="s">
        <v>7359</v>
      </c>
      <c r="AF4539" s="15"/>
      <c r="AH4539" s="15"/>
      <c r="BE4539" s="15" t="s">
        <v>17282</v>
      </c>
      <c r="BF4539" s="15" t="s">
        <v>152</v>
      </c>
    </row>
    <row r="4540" spans="1:58" x14ac:dyDescent="0.2">
      <c r="A4540" s="15" t="s">
        <v>7361</v>
      </c>
      <c r="B4540" s="15" t="s">
        <v>7362</v>
      </c>
      <c r="C4540" s="15" t="s">
        <v>7362</v>
      </c>
      <c r="D4540" s="15" t="s">
        <v>7363</v>
      </c>
      <c r="K4540" s="15"/>
      <c r="Q4540" s="15"/>
      <c r="W4540" s="15"/>
      <c r="AA4540" s="15"/>
      <c r="AC4540" s="15"/>
      <c r="AD4540" s="15" t="s">
        <v>7362</v>
      </c>
      <c r="AF4540" s="15"/>
      <c r="AH4540" s="15"/>
      <c r="BE4540" s="15" t="s">
        <v>17283</v>
      </c>
      <c r="BF4540" s="15" t="s">
        <v>140</v>
      </c>
    </row>
    <row r="4541" spans="1:58" x14ac:dyDescent="0.2">
      <c r="A4541" s="15" t="s">
        <v>7364</v>
      </c>
      <c r="B4541" s="15" t="s">
        <v>7365</v>
      </c>
      <c r="C4541" s="15" t="s">
        <v>7365</v>
      </c>
      <c r="D4541" s="15" t="s">
        <v>122</v>
      </c>
      <c r="K4541" s="15"/>
      <c r="Q4541" s="15"/>
      <c r="W4541" s="15"/>
      <c r="AA4541" s="15"/>
      <c r="AC4541" s="15"/>
      <c r="AD4541" s="15" t="s">
        <v>7365</v>
      </c>
      <c r="AF4541" s="15"/>
      <c r="AH4541" s="15"/>
      <c r="BE4541" s="15" t="s">
        <v>17284</v>
      </c>
      <c r="BF4541" s="15" t="s">
        <v>255</v>
      </c>
    </row>
    <row r="4542" spans="1:58" x14ac:dyDescent="0.2">
      <c r="A4542" s="15" t="s">
        <v>7366</v>
      </c>
      <c r="B4542" s="15" t="s">
        <v>7367</v>
      </c>
      <c r="C4542" s="15" t="s">
        <v>7367</v>
      </c>
      <c r="D4542" s="15" t="s">
        <v>7368</v>
      </c>
      <c r="K4542" s="15"/>
      <c r="Q4542" s="15"/>
      <c r="W4542" s="15"/>
      <c r="AA4542" s="15"/>
      <c r="AC4542" s="15"/>
      <c r="AD4542" s="15" t="s">
        <v>7367</v>
      </c>
      <c r="AF4542" s="15"/>
      <c r="AH4542" s="15"/>
      <c r="BE4542" s="15" t="s">
        <v>17285</v>
      </c>
      <c r="BF4542" s="15" t="s">
        <v>181</v>
      </c>
    </row>
    <row r="4543" spans="1:58" x14ac:dyDescent="0.2">
      <c r="A4543" s="15" t="s">
        <v>7369</v>
      </c>
      <c r="B4543" s="15" t="s">
        <v>7370</v>
      </c>
      <c r="C4543" s="15" t="s">
        <v>7370</v>
      </c>
      <c r="D4543" s="15" t="s">
        <v>7371</v>
      </c>
      <c r="K4543" s="15"/>
      <c r="Q4543" s="15"/>
      <c r="W4543" s="15"/>
      <c r="AA4543" s="15"/>
      <c r="AC4543" s="15"/>
      <c r="AD4543" s="15" t="s">
        <v>7370</v>
      </c>
      <c r="AF4543" s="15"/>
      <c r="AH4543" s="15"/>
      <c r="BE4543" s="15" t="s">
        <v>17286</v>
      </c>
      <c r="BF4543" s="15" t="s">
        <v>3415</v>
      </c>
    </row>
    <row r="4544" spans="1:58" x14ac:dyDescent="0.2">
      <c r="A4544" s="15" t="s">
        <v>7372</v>
      </c>
      <c r="B4544" s="15" t="s">
        <v>7373</v>
      </c>
      <c r="C4544" s="15" t="s">
        <v>7373</v>
      </c>
      <c r="D4544" s="15" t="s">
        <v>7374</v>
      </c>
      <c r="K4544" s="15"/>
      <c r="Q4544" s="15"/>
      <c r="W4544" s="15"/>
      <c r="AA4544" s="15"/>
      <c r="AC4544" s="15"/>
      <c r="AD4544" s="15" t="s">
        <v>7373</v>
      </c>
      <c r="AF4544" s="15"/>
      <c r="AH4544" s="15"/>
      <c r="BE4544" s="15" t="s">
        <v>17287</v>
      </c>
      <c r="BF4544" s="15" t="s">
        <v>140</v>
      </c>
    </row>
    <row r="4545" spans="1:58" x14ac:dyDescent="0.2">
      <c r="A4545" s="15" t="s">
        <v>7375</v>
      </c>
      <c r="B4545" s="15" t="s">
        <v>7376</v>
      </c>
      <c r="C4545" s="15" t="s">
        <v>7376</v>
      </c>
      <c r="D4545" s="15" t="s">
        <v>7377</v>
      </c>
      <c r="K4545" s="15"/>
      <c r="Q4545" s="15"/>
      <c r="W4545" s="15"/>
      <c r="AA4545" s="15"/>
      <c r="AC4545" s="15"/>
      <c r="AD4545" s="15" t="s">
        <v>7376</v>
      </c>
      <c r="AF4545" s="15"/>
      <c r="AH4545" s="15"/>
      <c r="BE4545" s="15" t="s">
        <v>17288</v>
      </c>
      <c r="BF4545" s="15" t="s">
        <v>454</v>
      </c>
    </row>
    <row r="4546" spans="1:58" x14ac:dyDescent="0.2">
      <c r="A4546" s="15" t="s">
        <v>7378</v>
      </c>
      <c r="B4546" s="15" t="s">
        <v>7379</v>
      </c>
      <c r="C4546" s="15" t="s">
        <v>7379</v>
      </c>
      <c r="D4546" s="15" t="s">
        <v>7380</v>
      </c>
      <c r="K4546" s="15"/>
      <c r="Q4546" s="15"/>
      <c r="W4546" s="15"/>
      <c r="AA4546" s="15"/>
      <c r="AC4546" s="15"/>
      <c r="AD4546" s="15" t="s">
        <v>7379</v>
      </c>
      <c r="AF4546" s="15"/>
      <c r="AH4546" s="15"/>
      <c r="BE4546" s="15" t="s">
        <v>17289</v>
      </c>
      <c r="BF4546" s="15" t="s">
        <v>381</v>
      </c>
    </row>
    <row r="4547" spans="1:58" x14ac:dyDescent="0.2">
      <c r="A4547" s="15" t="s">
        <v>7381</v>
      </c>
      <c r="B4547" s="15" t="s">
        <v>7382</v>
      </c>
      <c r="C4547" s="15" t="s">
        <v>7382</v>
      </c>
      <c r="D4547" s="15" t="s">
        <v>7383</v>
      </c>
      <c r="K4547" s="15"/>
      <c r="Q4547" s="15"/>
      <c r="W4547" s="15"/>
      <c r="AA4547" s="15"/>
      <c r="AC4547" s="15"/>
      <c r="AD4547" s="15" t="s">
        <v>7382</v>
      </c>
      <c r="AF4547" s="15"/>
      <c r="AH4547" s="15"/>
      <c r="BE4547" s="15" t="s">
        <v>17290</v>
      </c>
      <c r="BF4547" s="15" t="s">
        <v>110</v>
      </c>
    </row>
    <row r="4548" spans="1:58" x14ac:dyDescent="0.2">
      <c r="A4548" s="15" t="s">
        <v>7384</v>
      </c>
      <c r="B4548" s="15" t="s">
        <v>7385</v>
      </c>
      <c r="C4548" s="15" t="s">
        <v>7385</v>
      </c>
      <c r="D4548" s="15" t="s">
        <v>122</v>
      </c>
      <c r="K4548" s="15"/>
      <c r="Q4548" s="15"/>
      <c r="W4548" s="15"/>
      <c r="AA4548" s="15"/>
      <c r="AC4548" s="15"/>
      <c r="AD4548" s="15" t="s">
        <v>7385</v>
      </c>
      <c r="AF4548" s="15"/>
      <c r="AH4548" s="15"/>
      <c r="BE4548" s="15" t="s">
        <v>17291</v>
      </c>
      <c r="BF4548" s="15" t="s">
        <v>255</v>
      </c>
    </row>
    <row r="4549" spans="1:58" x14ac:dyDescent="0.2">
      <c r="A4549" s="15" t="s">
        <v>7386</v>
      </c>
      <c r="B4549" s="15" t="s">
        <v>7387</v>
      </c>
      <c r="C4549" s="15" t="s">
        <v>7387</v>
      </c>
      <c r="D4549" s="15" t="s">
        <v>7388</v>
      </c>
      <c r="K4549" s="15"/>
      <c r="Q4549" s="15"/>
      <c r="W4549" s="15"/>
      <c r="AA4549" s="15"/>
      <c r="AC4549" s="15"/>
      <c r="AD4549" s="15" t="s">
        <v>7387</v>
      </c>
      <c r="AF4549" s="15"/>
      <c r="AH4549" s="15"/>
      <c r="BE4549" s="15" t="s">
        <v>17292</v>
      </c>
      <c r="BF4549" s="15" t="s">
        <v>336</v>
      </c>
    </row>
    <row r="4550" spans="1:58" x14ac:dyDescent="0.2">
      <c r="A4550" s="15" t="s">
        <v>7389</v>
      </c>
      <c r="B4550" s="15" t="s">
        <v>7390</v>
      </c>
      <c r="C4550" s="15" t="s">
        <v>7390</v>
      </c>
      <c r="D4550" s="15" t="s">
        <v>7391</v>
      </c>
      <c r="K4550" s="15"/>
      <c r="Q4550" s="15"/>
      <c r="W4550" s="15"/>
      <c r="AA4550" s="15"/>
      <c r="AC4550" s="15"/>
      <c r="AD4550" s="15" t="s">
        <v>7390</v>
      </c>
      <c r="AF4550" s="15"/>
      <c r="AH4550" s="15"/>
      <c r="BE4550" s="15" t="s">
        <v>17293</v>
      </c>
      <c r="BF4550" s="15" t="s">
        <v>517</v>
      </c>
    </row>
    <row r="4551" spans="1:58" x14ac:dyDescent="0.2">
      <c r="A4551" s="15" t="s">
        <v>7392</v>
      </c>
      <c r="B4551" s="15" t="s">
        <v>7393</v>
      </c>
      <c r="C4551" s="15" t="s">
        <v>7393</v>
      </c>
      <c r="D4551" s="15" t="s">
        <v>7394</v>
      </c>
      <c r="K4551" s="15"/>
      <c r="Q4551" s="15"/>
      <c r="W4551" s="15"/>
      <c r="AA4551" s="15"/>
      <c r="AC4551" s="15"/>
      <c r="AD4551" s="15" t="s">
        <v>7393</v>
      </c>
      <c r="AF4551" s="15"/>
      <c r="AH4551" s="15"/>
      <c r="BE4551" s="15" t="s">
        <v>17294</v>
      </c>
      <c r="BF4551" s="15" t="s">
        <v>699</v>
      </c>
    </row>
    <row r="4552" spans="1:58" x14ac:dyDescent="0.2">
      <c r="A4552" s="15" t="s">
        <v>7395</v>
      </c>
      <c r="B4552" s="15" t="s">
        <v>7396</v>
      </c>
      <c r="C4552" s="15" t="s">
        <v>7396</v>
      </c>
      <c r="D4552" s="15" t="s">
        <v>7397</v>
      </c>
      <c r="K4552" s="15"/>
      <c r="Q4552" s="15"/>
      <c r="W4552" s="15"/>
      <c r="AA4552" s="15"/>
      <c r="AC4552" s="15"/>
      <c r="AD4552" s="15" t="s">
        <v>7396</v>
      </c>
      <c r="AF4552" s="15"/>
      <c r="AH4552" s="15"/>
      <c r="BE4552" s="15" t="s">
        <v>17295</v>
      </c>
      <c r="BF4552" s="15" t="s">
        <v>710</v>
      </c>
    </row>
    <row r="4553" spans="1:58" x14ac:dyDescent="0.2">
      <c r="A4553" s="15" t="s">
        <v>65</v>
      </c>
      <c r="B4553" s="15" t="s">
        <v>65</v>
      </c>
      <c r="C4553" s="15" t="s">
        <v>65</v>
      </c>
      <c r="D4553" s="15" t="s">
        <v>7398</v>
      </c>
      <c r="K4553" s="15"/>
      <c r="Q4553" s="15"/>
      <c r="W4553" s="15"/>
      <c r="AA4553" s="15"/>
      <c r="AC4553" s="15"/>
      <c r="AD4553" s="15" t="s">
        <v>65</v>
      </c>
      <c r="AF4553" s="15"/>
      <c r="AH4553" s="15"/>
      <c r="BE4553" s="15" t="s">
        <v>17296</v>
      </c>
      <c r="BF4553" s="15" t="s">
        <v>5615</v>
      </c>
    </row>
    <row r="4554" spans="1:58" x14ac:dyDescent="0.2">
      <c r="A4554" s="15" t="s">
        <v>7399</v>
      </c>
      <c r="B4554" s="15" t="s">
        <v>7399</v>
      </c>
      <c r="C4554" s="15" t="s">
        <v>7399</v>
      </c>
      <c r="D4554" s="15" t="s">
        <v>7400</v>
      </c>
      <c r="K4554" s="15"/>
      <c r="Q4554" s="15"/>
      <c r="W4554" s="15"/>
      <c r="AA4554" s="15"/>
      <c r="AC4554" s="15"/>
      <c r="AD4554" s="15" t="s">
        <v>7399</v>
      </c>
      <c r="AF4554" s="15"/>
      <c r="AH4554" s="15"/>
      <c r="BE4554" s="15" t="s">
        <v>17297</v>
      </c>
      <c r="BF4554" s="15" t="s">
        <v>244</v>
      </c>
    </row>
    <row r="4555" spans="1:58" x14ac:dyDescent="0.2">
      <c r="A4555" s="15" t="s">
        <v>7401</v>
      </c>
      <c r="B4555" s="15" t="s">
        <v>7401</v>
      </c>
      <c r="C4555" s="15" t="s">
        <v>7401</v>
      </c>
      <c r="D4555" s="15" t="s">
        <v>61</v>
      </c>
      <c r="K4555" s="15"/>
      <c r="Q4555" s="15"/>
      <c r="W4555" s="15"/>
      <c r="AA4555" s="15"/>
      <c r="AC4555" s="15"/>
      <c r="AD4555" s="15" t="s">
        <v>7401</v>
      </c>
      <c r="AF4555" s="15"/>
      <c r="AH4555" s="15"/>
      <c r="BE4555" s="15" t="s">
        <v>17298</v>
      </c>
      <c r="BF4555" s="15" t="s">
        <v>127</v>
      </c>
    </row>
    <row r="4556" spans="1:58" x14ac:dyDescent="0.2">
      <c r="A4556" s="15" t="s">
        <v>7402</v>
      </c>
      <c r="B4556" s="15" t="s">
        <v>7402</v>
      </c>
      <c r="C4556" s="15" t="s">
        <v>7402</v>
      </c>
      <c r="D4556" s="15" t="s">
        <v>7403</v>
      </c>
      <c r="K4556" s="15"/>
      <c r="Q4556" s="15"/>
      <c r="W4556" s="15"/>
      <c r="AA4556" s="15"/>
      <c r="AC4556" s="15"/>
      <c r="AD4556" s="15" t="s">
        <v>7402</v>
      </c>
      <c r="AF4556" s="15"/>
      <c r="AH4556" s="15"/>
      <c r="BE4556" s="15" t="s">
        <v>17299</v>
      </c>
      <c r="BF4556" s="15" t="s">
        <v>206</v>
      </c>
    </row>
    <row r="4557" spans="1:58" x14ac:dyDescent="0.2">
      <c r="A4557" s="15" t="s">
        <v>7404</v>
      </c>
      <c r="B4557" s="15" t="s">
        <v>7404</v>
      </c>
      <c r="C4557" s="15" t="s">
        <v>7404</v>
      </c>
      <c r="D4557" s="15" t="s">
        <v>7405</v>
      </c>
      <c r="K4557" s="15"/>
      <c r="Q4557" s="15"/>
      <c r="W4557" s="15"/>
      <c r="AA4557" s="15"/>
      <c r="AC4557" s="15"/>
      <c r="AD4557" s="15" t="s">
        <v>7404</v>
      </c>
      <c r="AF4557" s="15"/>
      <c r="AH4557" s="15"/>
      <c r="BE4557" s="15" t="s">
        <v>17300</v>
      </c>
      <c r="BF4557" s="15" t="s">
        <v>147</v>
      </c>
    </row>
    <row r="4558" spans="1:58" x14ac:dyDescent="0.2">
      <c r="A4558" s="15" t="s">
        <v>7406</v>
      </c>
      <c r="B4558" s="15" t="s">
        <v>7406</v>
      </c>
      <c r="C4558" s="15" t="s">
        <v>7406</v>
      </c>
      <c r="D4558" s="15" t="s">
        <v>122</v>
      </c>
      <c r="K4558" s="15"/>
      <c r="Q4558" s="15"/>
      <c r="W4558" s="15"/>
      <c r="AA4558" s="15"/>
      <c r="AC4558" s="15"/>
      <c r="AD4558" s="15" t="s">
        <v>7406</v>
      </c>
      <c r="AF4558" s="15"/>
      <c r="AH4558" s="15"/>
      <c r="BE4558" s="15" t="s">
        <v>17301</v>
      </c>
      <c r="BF4558" s="15" t="s">
        <v>101</v>
      </c>
    </row>
    <row r="4559" spans="1:58" x14ac:dyDescent="0.2">
      <c r="A4559" s="15" t="s">
        <v>7407</v>
      </c>
      <c r="B4559" s="15" t="s">
        <v>7407</v>
      </c>
      <c r="C4559" s="15" t="s">
        <v>7407</v>
      </c>
      <c r="D4559" s="15" t="s">
        <v>7408</v>
      </c>
      <c r="K4559" s="15"/>
      <c r="Q4559" s="15"/>
      <c r="W4559" s="15"/>
      <c r="AA4559" s="15"/>
      <c r="AC4559" s="15"/>
      <c r="AD4559" s="15" t="s">
        <v>7407</v>
      </c>
      <c r="AF4559" s="15"/>
      <c r="AH4559" s="15"/>
      <c r="BE4559" s="15" t="s">
        <v>17302</v>
      </c>
      <c r="BF4559" s="15" t="s">
        <v>209</v>
      </c>
    </row>
    <row r="4560" spans="1:58" x14ac:dyDescent="0.2">
      <c r="A4560" s="15" t="s">
        <v>7409</v>
      </c>
      <c r="B4560" s="15" t="s">
        <v>7409</v>
      </c>
      <c r="C4560" s="15" t="s">
        <v>7409</v>
      </c>
      <c r="D4560" s="15" t="s">
        <v>7410</v>
      </c>
      <c r="K4560" s="15"/>
      <c r="Q4560" s="15"/>
      <c r="W4560" s="15"/>
      <c r="AA4560" s="15"/>
      <c r="AC4560" s="15"/>
      <c r="AD4560" s="15" t="s">
        <v>7409</v>
      </c>
      <c r="AF4560" s="15"/>
      <c r="AH4560" s="15"/>
      <c r="BE4560" s="15" t="s">
        <v>17303</v>
      </c>
      <c r="BF4560" s="15" t="s">
        <v>166</v>
      </c>
    </row>
    <row r="4561" spans="1:58" x14ac:dyDescent="0.2">
      <c r="A4561" s="15" t="s">
        <v>7411</v>
      </c>
      <c r="B4561" s="15" t="s">
        <v>7411</v>
      </c>
      <c r="C4561" s="15" t="s">
        <v>7411</v>
      </c>
      <c r="D4561" s="15" t="s">
        <v>7412</v>
      </c>
      <c r="K4561" s="15"/>
      <c r="Q4561" s="15"/>
      <c r="W4561" s="15"/>
      <c r="AA4561" s="15"/>
      <c r="AC4561" s="15"/>
      <c r="AD4561" s="15" t="s">
        <v>7411</v>
      </c>
      <c r="AF4561" s="15"/>
      <c r="AH4561" s="15"/>
      <c r="BE4561" s="15" t="s">
        <v>17304</v>
      </c>
      <c r="BF4561" s="15" t="s">
        <v>206</v>
      </c>
    </row>
    <row r="4562" spans="1:58" x14ac:dyDescent="0.2">
      <c r="A4562" s="15" t="s">
        <v>7413</v>
      </c>
      <c r="B4562" s="15" t="s">
        <v>7413</v>
      </c>
      <c r="C4562" s="15" t="s">
        <v>7413</v>
      </c>
      <c r="D4562" s="15" t="s">
        <v>7414</v>
      </c>
      <c r="K4562" s="15"/>
      <c r="Q4562" s="15"/>
      <c r="W4562" s="15"/>
      <c r="AA4562" s="15"/>
      <c r="AC4562" s="15"/>
      <c r="AD4562" s="15" t="s">
        <v>7413</v>
      </c>
      <c r="AF4562" s="15"/>
      <c r="AH4562" s="15"/>
      <c r="BE4562" s="15" t="s">
        <v>17305</v>
      </c>
      <c r="BF4562" s="15" t="s">
        <v>710</v>
      </c>
    </row>
    <row r="4563" spans="1:58" x14ac:dyDescent="0.2">
      <c r="A4563" s="15" t="s">
        <v>7415</v>
      </c>
      <c r="B4563" s="15" t="s">
        <v>7415</v>
      </c>
      <c r="C4563" s="15" t="s">
        <v>7415</v>
      </c>
      <c r="D4563" s="15" t="s">
        <v>7416</v>
      </c>
      <c r="K4563" s="15"/>
      <c r="Q4563" s="15"/>
      <c r="W4563" s="15"/>
      <c r="AA4563" s="15"/>
      <c r="AC4563" s="15"/>
      <c r="AD4563" s="15" t="s">
        <v>7415</v>
      </c>
      <c r="AF4563" s="15"/>
      <c r="AH4563" s="15"/>
      <c r="BE4563" s="15" t="s">
        <v>17306</v>
      </c>
      <c r="BF4563" s="15" t="s">
        <v>220</v>
      </c>
    </row>
    <row r="4564" spans="1:58" x14ac:dyDescent="0.2">
      <c r="A4564" s="15" t="s">
        <v>7417</v>
      </c>
      <c r="B4564" s="15" t="s">
        <v>7417</v>
      </c>
      <c r="C4564" s="15" t="s">
        <v>7417</v>
      </c>
      <c r="D4564" s="15" t="s">
        <v>61</v>
      </c>
      <c r="K4564" s="15"/>
      <c r="Q4564" s="15"/>
      <c r="W4564" s="15"/>
      <c r="AA4564" s="15"/>
      <c r="AC4564" s="15"/>
      <c r="AD4564" s="15" t="s">
        <v>7417</v>
      </c>
      <c r="AF4564" s="15"/>
      <c r="AH4564" s="15"/>
      <c r="BE4564" s="15" t="s">
        <v>17307</v>
      </c>
      <c r="BF4564" s="15" t="s">
        <v>211</v>
      </c>
    </row>
    <row r="4565" spans="1:58" x14ac:dyDescent="0.2">
      <c r="A4565" s="15" t="s">
        <v>7418</v>
      </c>
      <c r="B4565" s="15" t="s">
        <v>7418</v>
      </c>
      <c r="C4565" s="15" t="s">
        <v>7418</v>
      </c>
      <c r="D4565" s="15" t="s">
        <v>7419</v>
      </c>
      <c r="K4565" s="15"/>
      <c r="Q4565" s="15"/>
      <c r="W4565" s="15"/>
      <c r="AA4565" s="15"/>
      <c r="AC4565" s="15"/>
      <c r="AD4565" s="15" t="s">
        <v>7418</v>
      </c>
      <c r="AF4565" s="15"/>
      <c r="AH4565" s="15"/>
      <c r="BE4565" s="15" t="s">
        <v>17308</v>
      </c>
      <c r="BF4565" s="15" t="s">
        <v>255</v>
      </c>
    </row>
    <row r="4566" spans="1:58" x14ac:dyDescent="0.2">
      <c r="A4566" s="15" t="s">
        <v>7420</v>
      </c>
      <c r="B4566" s="15" t="s">
        <v>7420</v>
      </c>
      <c r="C4566" s="15" t="s">
        <v>7420</v>
      </c>
      <c r="D4566" s="15" t="s">
        <v>122</v>
      </c>
      <c r="K4566" s="15"/>
      <c r="Q4566" s="15"/>
      <c r="W4566" s="15"/>
      <c r="AA4566" s="15"/>
      <c r="AC4566" s="15"/>
      <c r="AD4566" s="15" t="s">
        <v>7420</v>
      </c>
      <c r="AF4566" s="15"/>
      <c r="AH4566" s="15"/>
      <c r="BE4566" s="15" t="s">
        <v>17309</v>
      </c>
      <c r="BF4566" s="15" t="s">
        <v>101</v>
      </c>
    </row>
    <row r="4567" spans="1:58" x14ac:dyDescent="0.2">
      <c r="A4567" s="15" t="s">
        <v>7421</v>
      </c>
      <c r="B4567" s="15" t="s">
        <v>7421</v>
      </c>
      <c r="C4567" s="15" t="s">
        <v>7421</v>
      </c>
      <c r="D4567" s="15" t="s">
        <v>7422</v>
      </c>
      <c r="K4567" s="15"/>
      <c r="Q4567" s="15"/>
      <c r="W4567" s="15"/>
      <c r="AA4567" s="15"/>
      <c r="AC4567" s="15"/>
      <c r="AD4567" s="15" t="s">
        <v>7421</v>
      </c>
      <c r="AF4567" s="15"/>
      <c r="AH4567" s="15"/>
      <c r="BE4567" s="15" t="s">
        <v>17310</v>
      </c>
      <c r="BF4567" s="15" t="s">
        <v>83</v>
      </c>
    </row>
    <row r="4568" spans="1:58" x14ac:dyDescent="0.2">
      <c r="A4568" s="15" t="s">
        <v>7423</v>
      </c>
      <c r="B4568" s="15" t="s">
        <v>7423</v>
      </c>
      <c r="C4568" s="15" t="s">
        <v>7423</v>
      </c>
      <c r="D4568" s="15" t="s">
        <v>7424</v>
      </c>
      <c r="K4568" s="15"/>
      <c r="Q4568" s="15"/>
      <c r="W4568" s="15"/>
      <c r="AA4568" s="15"/>
      <c r="AC4568" s="15"/>
      <c r="AD4568" s="15" t="s">
        <v>7423</v>
      </c>
      <c r="AF4568" s="15"/>
      <c r="AH4568" s="15"/>
      <c r="BE4568" s="15" t="s">
        <v>17311</v>
      </c>
      <c r="BF4568" s="15" t="s">
        <v>113</v>
      </c>
    </row>
    <row r="4569" spans="1:58" x14ac:dyDescent="0.2">
      <c r="A4569" s="15" t="s">
        <v>7425</v>
      </c>
      <c r="B4569" s="15" t="s">
        <v>7425</v>
      </c>
      <c r="C4569" s="15" t="s">
        <v>7425</v>
      </c>
      <c r="D4569" s="15" t="s">
        <v>7426</v>
      </c>
      <c r="K4569" s="15"/>
      <c r="Q4569" s="15"/>
      <c r="W4569" s="15"/>
      <c r="AA4569" s="15"/>
      <c r="AC4569" s="15"/>
      <c r="AD4569" s="15" t="s">
        <v>7425</v>
      </c>
      <c r="AF4569" s="15"/>
      <c r="AH4569" s="15"/>
      <c r="BE4569" s="15" t="s">
        <v>17312</v>
      </c>
      <c r="BF4569" s="15" t="s">
        <v>255</v>
      </c>
    </row>
    <row r="4570" spans="1:58" x14ac:dyDescent="0.2">
      <c r="A4570" s="15" t="s">
        <v>7427</v>
      </c>
      <c r="B4570" s="15" t="s">
        <v>7427</v>
      </c>
      <c r="C4570" s="15" t="s">
        <v>7427</v>
      </c>
      <c r="D4570" s="15" t="s">
        <v>122</v>
      </c>
      <c r="K4570" s="15"/>
      <c r="Q4570" s="15"/>
      <c r="W4570" s="15"/>
      <c r="AA4570" s="15"/>
      <c r="AC4570" s="15"/>
      <c r="AD4570" s="15" t="s">
        <v>7427</v>
      </c>
      <c r="AF4570" s="15"/>
      <c r="AH4570" s="15"/>
      <c r="BE4570" s="15" t="s">
        <v>17313</v>
      </c>
      <c r="BF4570" s="15" t="s">
        <v>101</v>
      </c>
    </row>
    <row r="4571" spans="1:58" x14ac:dyDescent="0.2">
      <c r="A4571" s="15" t="s">
        <v>7428</v>
      </c>
      <c r="B4571" s="15" t="s">
        <v>7428</v>
      </c>
      <c r="C4571" s="15" t="s">
        <v>7428</v>
      </c>
      <c r="D4571" s="15" t="s">
        <v>7429</v>
      </c>
      <c r="K4571" s="15"/>
      <c r="Q4571" s="15"/>
      <c r="W4571" s="15"/>
      <c r="AA4571" s="15"/>
      <c r="AC4571" s="15"/>
      <c r="AD4571" s="15" t="s">
        <v>7428</v>
      </c>
      <c r="AF4571" s="15"/>
      <c r="AH4571" s="15"/>
      <c r="BE4571" s="15" t="s">
        <v>17314</v>
      </c>
      <c r="BF4571" s="15" t="s">
        <v>98</v>
      </c>
    </row>
    <row r="4572" spans="1:58" x14ac:dyDescent="0.2">
      <c r="A4572" s="15" t="s">
        <v>7430</v>
      </c>
      <c r="B4572" s="15" t="s">
        <v>7430</v>
      </c>
      <c r="C4572" s="15" t="s">
        <v>7430</v>
      </c>
      <c r="D4572" s="15" t="s">
        <v>7431</v>
      </c>
      <c r="K4572" s="15"/>
      <c r="Q4572" s="15"/>
      <c r="W4572" s="15"/>
      <c r="AA4572" s="15"/>
      <c r="AC4572" s="15"/>
      <c r="AD4572" s="15" t="s">
        <v>7430</v>
      </c>
      <c r="AF4572" s="15"/>
      <c r="AH4572" s="15"/>
      <c r="BE4572" s="15" t="s">
        <v>17315</v>
      </c>
      <c r="BF4572" s="15" t="s">
        <v>209</v>
      </c>
    </row>
    <row r="4573" spans="1:58" x14ac:dyDescent="0.2">
      <c r="A4573" s="15" t="s">
        <v>7432</v>
      </c>
      <c r="B4573" s="15" t="s">
        <v>7432</v>
      </c>
      <c r="C4573" s="15" t="s">
        <v>7432</v>
      </c>
      <c r="D4573" s="15" t="s">
        <v>7433</v>
      </c>
      <c r="K4573" s="15"/>
      <c r="Q4573" s="15"/>
      <c r="W4573" s="15"/>
      <c r="AA4573" s="15"/>
      <c r="AC4573" s="15"/>
      <c r="AD4573" s="15" t="s">
        <v>7432</v>
      </c>
      <c r="AF4573" s="15"/>
      <c r="AH4573" s="15"/>
      <c r="BE4573" s="15" t="s">
        <v>17316</v>
      </c>
      <c r="BF4573" s="15" t="s">
        <v>344</v>
      </c>
    </row>
    <row r="4574" spans="1:58" x14ac:dyDescent="0.2">
      <c r="A4574" s="15" t="s">
        <v>7434</v>
      </c>
      <c r="B4574" s="15" t="s">
        <v>7434</v>
      </c>
      <c r="C4574" s="15" t="s">
        <v>7434</v>
      </c>
      <c r="D4574" s="15" t="s">
        <v>61</v>
      </c>
      <c r="K4574" s="15"/>
      <c r="Q4574" s="15"/>
      <c r="W4574" s="15"/>
      <c r="AA4574" s="15"/>
      <c r="AC4574" s="15"/>
      <c r="AD4574" s="15" t="s">
        <v>7434</v>
      </c>
      <c r="AF4574" s="15"/>
      <c r="AH4574" s="15"/>
      <c r="BE4574" s="15" t="s">
        <v>17317</v>
      </c>
      <c r="BF4574" s="15" t="s">
        <v>211</v>
      </c>
    </row>
    <row r="4575" spans="1:58" x14ac:dyDescent="0.2">
      <c r="A4575" s="15" t="s">
        <v>7435</v>
      </c>
      <c r="B4575" s="15" t="s">
        <v>7435</v>
      </c>
      <c r="C4575" s="15" t="s">
        <v>7435</v>
      </c>
      <c r="D4575" s="15" t="s">
        <v>7436</v>
      </c>
      <c r="K4575" s="15"/>
      <c r="Q4575" s="15"/>
      <c r="W4575" s="15"/>
      <c r="AA4575" s="15"/>
      <c r="AC4575" s="15"/>
      <c r="AD4575" s="15" t="s">
        <v>7435</v>
      </c>
      <c r="AF4575" s="15"/>
      <c r="AH4575" s="15"/>
      <c r="BE4575" s="15" t="s">
        <v>17318</v>
      </c>
      <c r="BF4575" s="15" t="s">
        <v>152</v>
      </c>
    </row>
    <row r="4576" spans="1:58" x14ac:dyDescent="0.2">
      <c r="A4576" s="15" t="s">
        <v>7437</v>
      </c>
      <c r="B4576" s="15" t="s">
        <v>7437</v>
      </c>
      <c r="C4576" s="15" t="s">
        <v>7437</v>
      </c>
      <c r="D4576" s="15" t="s">
        <v>7438</v>
      </c>
      <c r="K4576" s="15"/>
      <c r="Q4576" s="15"/>
      <c r="W4576" s="15"/>
      <c r="AA4576" s="15"/>
      <c r="AC4576" s="15"/>
      <c r="AD4576" s="15" t="s">
        <v>7437</v>
      </c>
      <c r="AF4576" s="15"/>
      <c r="AH4576" s="15"/>
      <c r="BE4576" s="15" t="s">
        <v>17319</v>
      </c>
      <c r="BF4576" s="15" t="s">
        <v>258</v>
      </c>
    </row>
    <row r="4577" spans="1:58" x14ac:dyDescent="0.2">
      <c r="A4577" s="15" t="s">
        <v>7439</v>
      </c>
      <c r="B4577" s="15" t="s">
        <v>7439</v>
      </c>
      <c r="C4577" s="15" t="s">
        <v>7439</v>
      </c>
      <c r="D4577" s="15" t="s">
        <v>122</v>
      </c>
      <c r="K4577" s="15"/>
      <c r="Q4577" s="15"/>
      <c r="W4577" s="15"/>
      <c r="AA4577" s="15"/>
      <c r="AC4577" s="15"/>
      <c r="AD4577" s="15" t="s">
        <v>7439</v>
      </c>
      <c r="AF4577" s="15"/>
      <c r="AH4577" s="15"/>
      <c r="BE4577" s="15" t="s">
        <v>17320</v>
      </c>
      <c r="BF4577" s="15" t="s">
        <v>101</v>
      </c>
    </row>
    <row r="4578" spans="1:58" x14ac:dyDescent="0.2">
      <c r="A4578" s="15" t="s">
        <v>7440</v>
      </c>
      <c r="B4578" s="15" t="s">
        <v>7440</v>
      </c>
      <c r="C4578" s="15" t="s">
        <v>7440</v>
      </c>
      <c r="D4578" s="15" t="s">
        <v>7441</v>
      </c>
      <c r="K4578" s="15"/>
      <c r="Q4578" s="15"/>
      <c r="W4578" s="15"/>
      <c r="AA4578" s="15"/>
      <c r="AC4578" s="15"/>
      <c r="AD4578" s="15" t="s">
        <v>7440</v>
      </c>
      <c r="AF4578" s="15"/>
      <c r="AH4578" s="15"/>
      <c r="BE4578" s="15" t="s">
        <v>17321</v>
      </c>
      <c r="BF4578" s="15" t="s">
        <v>244</v>
      </c>
    </row>
    <row r="4579" spans="1:58" x14ac:dyDescent="0.2">
      <c r="A4579" s="15" t="s">
        <v>7442</v>
      </c>
      <c r="B4579" s="15" t="s">
        <v>7442</v>
      </c>
      <c r="C4579" s="15" t="s">
        <v>7442</v>
      </c>
      <c r="D4579" s="15" t="s">
        <v>122</v>
      </c>
      <c r="K4579" s="15"/>
      <c r="Q4579" s="15"/>
      <c r="W4579" s="15"/>
      <c r="AA4579" s="15"/>
      <c r="AC4579" s="15"/>
      <c r="AD4579" s="15" t="s">
        <v>7442</v>
      </c>
      <c r="AF4579" s="15"/>
      <c r="AH4579" s="15"/>
      <c r="BE4579" s="15" t="s">
        <v>17322</v>
      </c>
      <c r="BF4579" s="15" t="s">
        <v>83</v>
      </c>
    </row>
    <row r="4580" spans="1:58" x14ac:dyDescent="0.2">
      <c r="A4580" s="15" t="s">
        <v>7443</v>
      </c>
      <c r="B4580" s="15" t="s">
        <v>7443</v>
      </c>
      <c r="C4580" s="15" t="s">
        <v>7443</v>
      </c>
      <c r="D4580" s="15" t="s">
        <v>7444</v>
      </c>
      <c r="K4580" s="15"/>
      <c r="Q4580" s="15"/>
      <c r="W4580" s="15"/>
      <c r="AA4580" s="15"/>
      <c r="AC4580" s="15"/>
      <c r="AD4580" s="15" t="s">
        <v>7443</v>
      </c>
      <c r="AF4580" s="15"/>
      <c r="AH4580" s="15"/>
      <c r="BE4580" s="15" t="s">
        <v>17323</v>
      </c>
      <c r="BF4580" s="15" t="s">
        <v>272</v>
      </c>
    </row>
    <row r="4581" spans="1:58" x14ac:dyDescent="0.2">
      <c r="A4581" s="15" t="s">
        <v>7445</v>
      </c>
      <c r="B4581" s="15" t="s">
        <v>7445</v>
      </c>
      <c r="C4581" s="15" t="s">
        <v>7445</v>
      </c>
      <c r="D4581" s="15" t="s">
        <v>7446</v>
      </c>
      <c r="K4581" s="15"/>
      <c r="Q4581" s="15"/>
      <c r="W4581" s="15"/>
      <c r="AA4581" s="15"/>
      <c r="AC4581" s="15"/>
      <c r="AD4581" s="15" t="s">
        <v>7445</v>
      </c>
      <c r="AF4581" s="15"/>
      <c r="AH4581" s="15"/>
      <c r="BE4581" s="15" t="s">
        <v>17324</v>
      </c>
      <c r="BF4581" s="15" t="s">
        <v>255</v>
      </c>
    </row>
    <row r="4582" spans="1:58" x14ac:dyDescent="0.2">
      <c r="A4582" s="15" t="s">
        <v>7447</v>
      </c>
      <c r="B4582" s="15" t="s">
        <v>7447</v>
      </c>
      <c r="C4582" s="15" t="s">
        <v>7447</v>
      </c>
      <c r="D4582" s="15" t="s">
        <v>7448</v>
      </c>
      <c r="K4582" s="15"/>
      <c r="Q4582" s="15"/>
      <c r="W4582" s="15"/>
      <c r="AA4582" s="15"/>
      <c r="AC4582" s="15"/>
      <c r="AD4582" s="15" t="s">
        <v>7447</v>
      </c>
      <c r="AF4582" s="15"/>
      <c r="AH4582" s="15"/>
      <c r="BE4582" s="15" t="s">
        <v>17325</v>
      </c>
      <c r="BF4582" s="15" t="s">
        <v>113</v>
      </c>
    </row>
    <row r="4583" spans="1:58" x14ac:dyDescent="0.2">
      <c r="A4583" s="15" t="s">
        <v>7449</v>
      </c>
      <c r="B4583" s="15" t="s">
        <v>7449</v>
      </c>
      <c r="C4583" s="15" t="s">
        <v>7449</v>
      </c>
      <c r="D4583" s="15" t="s">
        <v>122</v>
      </c>
      <c r="K4583" s="15"/>
      <c r="Q4583" s="15"/>
      <c r="W4583" s="15"/>
      <c r="AA4583" s="15"/>
      <c r="AC4583" s="15"/>
      <c r="AD4583" s="15" t="s">
        <v>7449</v>
      </c>
      <c r="AF4583" s="15"/>
      <c r="AH4583" s="15"/>
      <c r="BE4583" s="15" t="s">
        <v>17326</v>
      </c>
      <c r="BF4583" s="15" t="s">
        <v>83</v>
      </c>
    </row>
    <row r="4584" spans="1:58" x14ac:dyDescent="0.2">
      <c r="A4584" s="15" t="s">
        <v>7450</v>
      </c>
      <c r="B4584" s="15" t="s">
        <v>7450</v>
      </c>
      <c r="C4584" s="15" t="s">
        <v>7450</v>
      </c>
      <c r="D4584" s="15" t="s">
        <v>7451</v>
      </c>
      <c r="K4584" s="15"/>
      <c r="Q4584" s="15"/>
      <c r="W4584" s="15"/>
      <c r="AA4584" s="15"/>
      <c r="AC4584" s="15"/>
      <c r="AD4584" s="15" t="s">
        <v>7450</v>
      </c>
      <c r="AF4584" s="15"/>
      <c r="AH4584" s="15"/>
      <c r="BE4584" s="15" t="s">
        <v>17327</v>
      </c>
      <c r="BF4584" s="15" t="s">
        <v>255</v>
      </c>
    </row>
    <row r="4585" spans="1:58" x14ac:dyDescent="0.2">
      <c r="A4585" s="15" t="s">
        <v>7452</v>
      </c>
      <c r="B4585" s="15" t="s">
        <v>7452</v>
      </c>
      <c r="C4585" s="15" t="s">
        <v>7452</v>
      </c>
      <c r="D4585" s="15" t="s">
        <v>7453</v>
      </c>
      <c r="K4585" s="15"/>
      <c r="Q4585" s="15"/>
      <c r="W4585" s="15"/>
      <c r="AA4585" s="15"/>
      <c r="AC4585" s="15"/>
      <c r="AD4585" s="15" t="s">
        <v>7452</v>
      </c>
      <c r="AF4585" s="15"/>
      <c r="AH4585" s="15"/>
      <c r="BE4585" s="15" t="s">
        <v>17328</v>
      </c>
      <c r="BF4585" s="15" t="s">
        <v>255</v>
      </c>
    </row>
    <row r="4586" spans="1:58" x14ac:dyDescent="0.2">
      <c r="A4586" s="15" t="s">
        <v>7454</v>
      </c>
      <c r="B4586" s="15" t="s">
        <v>7454</v>
      </c>
      <c r="C4586" s="15" t="s">
        <v>7454</v>
      </c>
      <c r="D4586" s="15" t="s">
        <v>7455</v>
      </c>
      <c r="K4586" s="15"/>
      <c r="Q4586" s="15"/>
      <c r="W4586" s="15"/>
      <c r="AA4586" s="15"/>
      <c r="AC4586" s="15"/>
      <c r="AD4586" s="15" t="s">
        <v>7454</v>
      </c>
      <c r="AF4586" s="15"/>
      <c r="AH4586" s="15"/>
      <c r="BE4586" s="15" t="s">
        <v>17329</v>
      </c>
      <c r="BF4586" s="15" t="s">
        <v>113</v>
      </c>
    </row>
    <row r="4587" spans="1:58" x14ac:dyDescent="0.2">
      <c r="A4587" s="15" t="s">
        <v>7456</v>
      </c>
      <c r="B4587" s="15" t="s">
        <v>7456</v>
      </c>
      <c r="C4587" s="15" t="s">
        <v>7456</v>
      </c>
      <c r="D4587" s="15" t="s">
        <v>7457</v>
      </c>
      <c r="K4587" s="15"/>
      <c r="Q4587" s="15"/>
      <c r="W4587" s="15"/>
      <c r="AA4587" s="15"/>
      <c r="AC4587" s="15"/>
      <c r="AD4587" s="15" t="s">
        <v>7456</v>
      </c>
      <c r="AF4587" s="15"/>
      <c r="AH4587" s="15"/>
      <c r="BE4587" s="15" t="s">
        <v>17330</v>
      </c>
      <c r="BF4587" s="15" t="s">
        <v>386</v>
      </c>
    </row>
    <row r="4588" spans="1:58" x14ac:dyDescent="0.2">
      <c r="A4588" s="15" t="s">
        <v>7458</v>
      </c>
      <c r="B4588" s="15" t="s">
        <v>7458</v>
      </c>
      <c r="C4588" s="15" t="s">
        <v>7458</v>
      </c>
      <c r="D4588" s="15" t="s">
        <v>7459</v>
      </c>
      <c r="K4588" s="15"/>
      <c r="Q4588" s="15"/>
      <c r="W4588" s="15"/>
      <c r="AA4588" s="15"/>
      <c r="AC4588" s="15"/>
      <c r="AD4588" s="15" t="s">
        <v>7458</v>
      </c>
      <c r="AF4588" s="15"/>
      <c r="AH4588" s="15"/>
      <c r="BE4588" s="15" t="s">
        <v>17331</v>
      </c>
      <c r="BF4588" s="15" t="s">
        <v>255</v>
      </c>
    </row>
    <row r="4589" spans="1:58" x14ac:dyDescent="0.2">
      <c r="A4589" s="15" t="s">
        <v>7460</v>
      </c>
      <c r="B4589" s="15" t="s">
        <v>7460</v>
      </c>
      <c r="C4589" s="15" t="s">
        <v>7460</v>
      </c>
      <c r="D4589" s="15" t="s">
        <v>122</v>
      </c>
      <c r="K4589" s="15"/>
      <c r="Q4589" s="15"/>
      <c r="W4589" s="15"/>
      <c r="AA4589" s="15"/>
      <c r="AC4589" s="15"/>
      <c r="AD4589" s="15" t="s">
        <v>7460</v>
      </c>
      <c r="AF4589" s="15"/>
      <c r="AH4589" s="15"/>
      <c r="BE4589" s="15" t="s">
        <v>17332</v>
      </c>
      <c r="BF4589" s="15" t="s">
        <v>101</v>
      </c>
    </row>
    <row r="4590" spans="1:58" x14ac:dyDescent="0.2">
      <c r="A4590" s="15" t="s">
        <v>7461</v>
      </c>
      <c r="B4590" s="15" t="s">
        <v>7461</v>
      </c>
      <c r="C4590" s="15" t="s">
        <v>7461</v>
      </c>
      <c r="D4590" s="15" t="s">
        <v>7462</v>
      </c>
      <c r="K4590" s="15"/>
      <c r="Q4590" s="15"/>
      <c r="W4590" s="15"/>
      <c r="AA4590" s="15"/>
      <c r="AC4590" s="15"/>
      <c r="AD4590" s="15" t="s">
        <v>7461</v>
      </c>
      <c r="AF4590" s="15"/>
      <c r="AH4590" s="15"/>
      <c r="BE4590" s="15" t="s">
        <v>17333</v>
      </c>
      <c r="BF4590" s="15" t="s">
        <v>209</v>
      </c>
    </row>
    <row r="4591" spans="1:58" x14ac:dyDescent="0.2">
      <c r="A4591" s="15" t="s">
        <v>7463</v>
      </c>
      <c r="B4591" s="15" t="s">
        <v>7463</v>
      </c>
      <c r="C4591" s="15" t="s">
        <v>7463</v>
      </c>
      <c r="D4591" s="15" t="s">
        <v>122</v>
      </c>
      <c r="K4591" s="15"/>
      <c r="Q4591" s="15"/>
      <c r="W4591" s="15"/>
      <c r="AA4591" s="15"/>
      <c r="AC4591" s="15"/>
      <c r="AD4591" s="15" t="s">
        <v>7463</v>
      </c>
      <c r="AF4591" s="15"/>
      <c r="AH4591" s="15"/>
      <c r="BE4591" s="15" t="s">
        <v>17334</v>
      </c>
      <c r="BF4591" s="15" t="s">
        <v>83</v>
      </c>
    </row>
    <row r="4592" spans="1:58" x14ac:dyDescent="0.2">
      <c r="A4592" s="15" t="s">
        <v>7464</v>
      </c>
      <c r="B4592" s="15" t="s">
        <v>7464</v>
      </c>
      <c r="C4592" s="15" t="s">
        <v>7464</v>
      </c>
      <c r="D4592" s="15" t="s">
        <v>7465</v>
      </c>
      <c r="K4592" s="15"/>
      <c r="Q4592" s="15"/>
      <c r="W4592" s="15"/>
      <c r="AA4592" s="15"/>
      <c r="AC4592" s="15"/>
      <c r="AD4592" s="15" t="s">
        <v>7464</v>
      </c>
      <c r="AF4592" s="15"/>
      <c r="AH4592" s="15"/>
      <c r="BE4592" s="15" t="s">
        <v>17335</v>
      </c>
      <c r="BF4592" s="15" t="s">
        <v>125</v>
      </c>
    </row>
    <row r="4593" spans="1:58" x14ac:dyDescent="0.2">
      <c r="A4593" s="15" t="s">
        <v>7466</v>
      </c>
      <c r="B4593" s="15" t="s">
        <v>7466</v>
      </c>
      <c r="C4593" s="15" t="s">
        <v>7466</v>
      </c>
      <c r="D4593" s="15" t="s">
        <v>7467</v>
      </c>
      <c r="K4593" s="15"/>
      <c r="Q4593" s="15"/>
      <c r="W4593" s="15"/>
      <c r="AA4593" s="15"/>
      <c r="AC4593" s="15"/>
      <c r="AD4593" s="15" t="s">
        <v>7466</v>
      </c>
      <c r="AF4593" s="15"/>
      <c r="AH4593" s="15"/>
      <c r="BE4593" s="15" t="s">
        <v>17336</v>
      </c>
      <c r="BF4593" s="15" t="s">
        <v>381</v>
      </c>
    </row>
    <row r="4594" spans="1:58" x14ac:dyDescent="0.2">
      <c r="A4594" s="15" t="s">
        <v>7468</v>
      </c>
      <c r="B4594" s="15" t="s">
        <v>7468</v>
      </c>
      <c r="C4594" s="15" t="s">
        <v>7468</v>
      </c>
      <c r="D4594" s="15" t="s">
        <v>7469</v>
      </c>
      <c r="K4594" s="15"/>
      <c r="Q4594" s="15"/>
      <c r="W4594" s="15"/>
      <c r="AA4594" s="15"/>
      <c r="AC4594" s="15"/>
      <c r="AD4594" s="15" t="s">
        <v>7468</v>
      </c>
      <c r="AF4594" s="15"/>
      <c r="AH4594" s="15"/>
      <c r="BE4594" s="15" t="s">
        <v>17337</v>
      </c>
      <c r="BF4594" s="15" t="s">
        <v>98</v>
      </c>
    </row>
    <row r="4595" spans="1:58" x14ac:dyDescent="0.2">
      <c r="A4595" s="15" t="s">
        <v>7470</v>
      </c>
      <c r="B4595" s="15" t="s">
        <v>7470</v>
      </c>
      <c r="C4595" s="15" t="s">
        <v>7470</v>
      </c>
      <c r="D4595" s="15" t="s">
        <v>122</v>
      </c>
      <c r="K4595" s="15"/>
      <c r="Q4595" s="15"/>
      <c r="W4595" s="15"/>
      <c r="AA4595" s="15"/>
      <c r="AC4595" s="15"/>
      <c r="AD4595" s="15" t="s">
        <v>7470</v>
      </c>
      <c r="AF4595" s="15"/>
      <c r="AH4595" s="15"/>
      <c r="BE4595" s="15" t="s">
        <v>17338</v>
      </c>
      <c r="BF4595" s="15" t="s">
        <v>83</v>
      </c>
    </row>
    <row r="4596" spans="1:58" x14ac:dyDescent="0.2">
      <c r="A4596" s="15" t="s">
        <v>7471</v>
      </c>
      <c r="B4596" s="15" t="s">
        <v>7471</v>
      </c>
      <c r="C4596" s="15" t="s">
        <v>7471</v>
      </c>
      <c r="D4596" s="15" t="s">
        <v>7472</v>
      </c>
      <c r="K4596" s="15"/>
      <c r="Q4596" s="15"/>
      <c r="W4596" s="15"/>
      <c r="AA4596" s="15"/>
      <c r="AC4596" s="15"/>
      <c r="AD4596" s="15" t="s">
        <v>7471</v>
      </c>
      <c r="AF4596" s="15"/>
      <c r="AH4596" s="15"/>
      <c r="BE4596" s="15" t="s">
        <v>17339</v>
      </c>
      <c r="BF4596" s="15" t="s">
        <v>181</v>
      </c>
    </row>
    <row r="4597" spans="1:58" x14ac:dyDescent="0.2">
      <c r="A4597" s="15" t="s">
        <v>7473</v>
      </c>
      <c r="B4597" s="15" t="s">
        <v>7473</v>
      </c>
      <c r="C4597" s="15" t="s">
        <v>7473</v>
      </c>
      <c r="D4597" s="15" t="s">
        <v>7474</v>
      </c>
      <c r="K4597" s="15"/>
      <c r="Q4597" s="15"/>
      <c r="W4597" s="15"/>
      <c r="AA4597" s="15"/>
      <c r="AC4597" s="15"/>
      <c r="AD4597" s="15" t="s">
        <v>7473</v>
      </c>
      <c r="AF4597" s="15"/>
      <c r="AH4597" s="15"/>
      <c r="BE4597" s="15" t="s">
        <v>17340</v>
      </c>
      <c r="BF4597" s="15" t="s">
        <v>272</v>
      </c>
    </row>
    <row r="4598" spans="1:58" x14ac:dyDescent="0.2">
      <c r="A4598" s="15" t="s">
        <v>7475</v>
      </c>
      <c r="B4598" s="15" t="s">
        <v>7475</v>
      </c>
      <c r="C4598" s="15" t="s">
        <v>7475</v>
      </c>
      <c r="D4598" s="15" t="s">
        <v>7476</v>
      </c>
      <c r="K4598" s="15"/>
      <c r="Q4598" s="15"/>
      <c r="W4598" s="15"/>
      <c r="AA4598" s="15"/>
      <c r="AC4598" s="15"/>
      <c r="AD4598" s="15" t="s">
        <v>7475</v>
      </c>
      <c r="AF4598" s="15"/>
      <c r="AH4598" s="15"/>
      <c r="BE4598" s="15" t="s">
        <v>17341</v>
      </c>
      <c r="BF4598" s="15" t="s">
        <v>206</v>
      </c>
    </row>
    <row r="4599" spans="1:58" x14ac:dyDescent="0.2">
      <c r="A4599" s="15" t="s">
        <v>7477</v>
      </c>
      <c r="B4599" s="15" t="s">
        <v>7477</v>
      </c>
      <c r="C4599" s="15" t="s">
        <v>7477</v>
      </c>
      <c r="D4599" s="15" t="s">
        <v>122</v>
      </c>
      <c r="K4599" s="15"/>
      <c r="Q4599" s="15"/>
      <c r="W4599" s="15"/>
      <c r="AA4599" s="15"/>
      <c r="AC4599" s="15"/>
      <c r="AD4599" s="15" t="s">
        <v>7477</v>
      </c>
      <c r="AF4599" s="15"/>
      <c r="AH4599" s="15"/>
      <c r="BE4599" s="15" t="s">
        <v>17342</v>
      </c>
      <c r="BF4599" s="15" t="s">
        <v>83</v>
      </c>
    </row>
    <row r="4600" spans="1:58" x14ac:dyDescent="0.2">
      <c r="A4600" s="15" t="s">
        <v>7478</v>
      </c>
      <c r="B4600" s="15" t="s">
        <v>7478</v>
      </c>
      <c r="C4600" s="15" t="s">
        <v>7478</v>
      </c>
      <c r="D4600" s="15" t="s">
        <v>7479</v>
      </c>
      <c r="K4600" s="15"/>
      <c r="Q4600" s="15"/>
      <c r="W4600" s="15"/>
      <c r="AA4600" s="15"/>
      <c r="AC4600" s="15"/>
      <c r="AD4600" s="15" t="s">
        <v>7478</v>
      </c>
      <c r="AF4600" s="15"/>
      <c r="AH4600" s="15"/>
      <c r="BE4600" s="15" t="s">
        <v>17343</v>
      </c>
      <c r="BF4600" s="15" t="s">
        <v>381</v>
      </c>
    </row>
    <row r="4601" spans="1:58" x14ac:dyDescent="0.2">
      <c r="A4601" s="15" t="s">
        <v>7480</v>
      </c>
      <c r="B4601" s="15" t="s">
        <v>7480</v>
      </c>
      <c r="C4601" s="15" t="s">
        <v>7480</v>
      </c>
      <c r="D4601" s="15" t="s">
        <v>7481</v>
      </c>
      <c r="K4601" s="15"/>
      <c r="Q4601" s="15"/>
      <c r="W4601" s="15"/>
      <c r="AA4601" s="15"/>
      <c r="AC4601" s="15"/>
      <c r="AD4601" s="15" t="s">
        <v>7480</v>
      </c>
      <c r="AF4601" s="15"/>
      <c r="AH4601" s="15"/>
      <c r="BE4601" s="15" t="s">
        <v>17344</v>
      </c>
      <c r="BF4601" s="15" t="s">
        <v>181</v>
      </c>
    </row>
    <row r="4602" spans="1:58" x14ac:dyDescent="0.2">
      <c r="A4602" s="15" t="s">
        <v>7482</v>
      </c>
      <c r="B4602" s="15" t="s">
        <v>7482</v>
      </c>
      <c r="C4602" s="15" t="s">
        <v>7482</v>
      </c>
      <c r="D4602" s="15" t="s">
        <v>7483</v>
      </c>
      <c r="K4602" s="15"/>
      <c r="Q4602" s="15"/>
      <c r="W4602" s="15"/>
      <c r="AA4602" s="15"/>
      <c r="AC4602" s="15"/>
      <c r="AD4602" s="15" t="s">
        <v>7482</v>
      </c>
      <c r="AF4602" s="15"/>
      <c r="AH4602" s="15"/>
      <c r="BE4602" s="15" t="s">
        <v>17345</v>
      </c>
      <c r="BF4602" s="15" t="s">
        <v>258</v>
      </c>
    </row>
    <row r="4603" spans="1:58" x14ac:dyDescent="0.2">
      <c r="A4603" s="15" t="s">
        <v>7484</v>
      </c>
      <c r="B4603" s="15" t="s">
        <v>7484</v>
      </c>
      <c r="C4603" s="15" t="s">
        <v>7484</v>
      </c>
      <c r="D4603" s="15" t="s">
        <v>61</v>
      </c>
      <c r="K4603" s="15"/>
      <c r="Q4603" s="15"/>
      <c r="W4603" s="15"/>
      <c r="AA4603" s="15"/>
      <c r="AC4603" s="15"/>
      <c r="AD4603" s="15" t="s">
        <v>7484</v>
      </c>
      <c r="AF4603" s="15"/>
      <c r="AH4603" s="15"/>
      <c r="BE4603" s="15" t="s">
        <v>17346</v>
      </c>
      <c r="BF4603" s="15" t="s">
        <v>211</v>
      </c>
    </row>
    <row r="4604" spans="1:58" x14ac:dyDescent="0.2">
      <c r="A4604" s="15" t="s">
        <v>7485</v>
      </c>
      <c r="B4604" s="15" t="s">
        <v>7485</v>
      </c>
      <c r="C4604" s="15" t="s">
        <v>7485</v>
      </c>
      <c r="D4604" s="15" t="s">
        <v>7486</v>
      </c>
      <c r="K4604" s="15"/>
      <c r="Q4604" s="15"/>
      <c r="W4604" s="15"/>
      <c r="AA4604" s="15"/>
      <c r="AC4604" s="15"/>
      <c r="AD4604" s="15" t="s">
        <v>7485</v>
      </c>
      <c r="AF4604" s="15"/>
      <c r="AH4604" s="15"/>
      <c r="BE4604" s="15" t="s">
        <v>17347</v>
      </c>
      <c r="BF4604" s="15" t="s">
        <v>366</v>
      </c>
    </row>
    <row r="4605" spans="1:58" x14ac:dyDescent="0.2">
      <c r="A4605" s="15" t="s">
        <v>7487</v>
      </c>
      <c r="B4605" s="15" t="s">
        <v>7487</v>
      </c>
      <c r="C4605" s="15" t="s">
        <v>7487</v>
      </c>
      <c r="D4605" s="15" t="s">
        <v>61</v>
      </c>
      <c r="K4605" s="15"/>
      <c r="Q4605" s="15"/>
      <c r="W4605" s="15"/>
      <c r="AA4605" s="15"/>
      <c r="AC4605" s="15"/>
      <c r="AD4605" s="15" t="s">
        <v>7487</v>
      </c>
      <c r="AF4605" s="15"/>
      <c r="AH4605" s="15"/>
      <c r="BE4605" s="15" t="s">
        <v>17348</v>
      </c>
      <c r="BF4605" s="15" t="s">
        <v>178</v>
      </c>
    </row>
    <row r="4606" spans="1:58" x14ac:dyDescent="0.2">
      <c r="A4606" s="15" t="s">
        <v>7488</v>
      </c>
      <c r="B4606" s="15" t="s">
        <v>7488</v>
      </c>
      <c r="C4606" s="15" t="s">
        <v>7488</v>
      </c>
      <c r="D4606" s="15" t="s">
        <v>7489</v>
      </c>
      <c r="K4606" s="15"/>
      <c r="Q4606" s="15"/>
      <c r="W4606" s="15"/>
      <c r="AA4606" s="15"/>
      <c r="AC4606" s="15"/>
      <c r="AD4606" s="15" t="s">
        <v>7488</v>
      </c>
      <c r="AF4606" s="15"/>
      <c r="AH4606" s="15"/>
      <c r="BE4606" s="15" t="s">
        <v>17349</v>
      </c>
      <c r="BF4606" s="15" t="s">
        <v>386</v>
      </c>
    </row>
    <row r="4607" spans="1:58" x14ac:dyDescent="0.2">
      <c r="A4607" s="15" t="s">
        <v>7490</v>
      </c>
      <c r="B4607" s="15" t="s">
        <v>7490</v>
      </c>
      <c r="C4607" s="15" t="s">
        <v>7490</v>
      </c>
      <c r="D4607" s="15" t="s">
        <v>7491</v>
      </c>
      <c r="K4607" s="15"/>
      <c r="Q4607" s="15"/>
      <c r="W4607" s="15"/>
      <c r="AA4607" s="15"/>
      <c r="AC4607" s="15"/>
      <c r="AD4607" s="15" t="s">
        <v>7490</v>
      </c>
      <c r="AF4607" s="15"/>
      <c r="AH4607" s="15"/>
      <c r="BE4607" s="15" t="s">
        <v>17350</v>
      </c>
      <c r="BF4607" s="15" t="s">
        <v>152</v>
      </c>
    </row>
    <row r="4608" spans="1:58" x14ac:dyDescent="0.2">
      <c r="A4608" s="15" t="s">
        <v>7492</v>
      </c>
      <c r="B4608" s="15" t="s">
        <v>7492</v>
      </c>
      <c r="C4608" s="15" t="s">
        <v>7492</v>
      </c>
      <c r="D4608" s="15" t="s">
        <v>61</v>
      </c>
      <c r="K4608" s="15"/>
      <c r="Q4608" s="15"/>
      <c r="W4608" s="15"/>
      <c r="AA4608" s="15"/>
      <c r="AC4608" s="15"/>
      <c r="AD4608" s="15" t="s">
        <v>7492</v>
      </c>
      <c r="AF4608" s="15"/>
      <c r="AH4608" s="15"/>
      <c r="BE4608" s="15" t="s">
        <v>17351</v>
      </c>
      <c r="BF4608" s="15" t="s">
        <v>178</v>
      </c>
    </row>
    <row r="4609" spans="1:58" x14ac:dyDescent="0.2">
      <c r="A4609" s="15" t="s">
        <v>7493</v>
      </c>
      <c r="B4609" s="15" t="s">
        <v>7493</v>
      </c>
      <c r="C4609" s="15" t="s">
        <v>7493</v>
      </c>
      <c r="D4609" s="15" t="s">
        <v>7494</v>
      </c>
      <c r="K4609" s="15"/>
      <c r="Q4609" s="15"/>
      <c r="W4609" s="15"/>
      <c r="AA4609" s="15"/>
      <c r="AC4609" s="15"/>
      <c r="AD4609" s="15" t="s">
        <v>7493</v>
      </c>
      <c r="AF4609" s="15"/>
      <c r="AH4609" s="15"/>
      <c r="BE4609" s="15" t="s">
        <v>17352</v>
      </c>
      <c r="BF4609" s="15" t="s">
        <v>386</v>
      </c>
    </row>
    <row r="4610" spans="1:58" x14ac:dyDescent="0.2">
      <c r="A4610" s="15" t="s">
        <v>7495</v>
      </c>
      <c r="B4610" s="15" t="s">
        <v>7495</v>
      </c>
      <c r="C4610" s="15" t="s">
        <v>7495</v>
      </c>
      <c r="D4610" s="15" t="s">
        <v>7496</v>
      </c>
      <c r="K4610" s="15"/>
      <c r="Q4610" s="15"/>
      <c r="W4610" s="15"/>
      <c r="AA4610" s="15"/>
      <c r="AC4610" s="15"/>
      <c r="AD4610" s="15" t="s">
        <v>7495</v>
      </c>
      <c r="AF4610" s="15"/>
      <c r="AH4610" s="15"/>
      <c r="BE4610" s="15" t="s">
        <v>17353</v>
      </c>
      <c r="BF4610" s="15" t="s">
        <v>200</v>
      </c>
    </row>
    <row r="4611" spans="1:58" x14ac:dyDescent="0.2">
      <c r="A4611" s="15" t="s">
        <v>7497</v>
      </c>
      <c r="B4611" s="15" t="s">
        <v>7497</v>
      </c>
      <c r="C4611" s="15" t="s">
        <v>7497</v>
      </c>
      <c r="D4611" s="15" t="s">
        <v>7498</v>
      </c>
      <c r="K4611" s="15"/>
      <c r="Q4611" s="15"/>
      <c r="W4611" s="15"/>
      <c r="AA4611" s="15"/>
      <c r="AC4611" s="15"/>
      <c r="AD4611" s="15" t="s">
        <v>7497</v>
      </c>
      <c r="AF4611" s="15"/>
      <c r="AH4611" s="15"/>
      <c r="BE4611" s="15" t="s">
        <v>17354</v>
      </c>
      <c r="BF4611" s="15" t="s">
        <v>147</v>
      </c>
    </row>
    <row r="4612" spans="1:58" x14ac:dyDescent="0.2">
      <c r="A4612" s="15" t="s">
        <v>7499</v>
      </c>
      <c r="B4612" s="15" t="s">
        <v>7499</v>
      </c>
      <c r="C4612" s="15" t="s">
        <v>7499</v>
      </c>
      <c r="D4612" s="15" t="s">
        <v>3287</v>
      </c>
      <c r="K4612" s="15"/>
      <c r="Q4612" s="15"/>
      <c r="W4612" s="15"/>
      <c r="AA4612" s="15"/>
      <c r="AC4612" s="15"/>
      <c r="AD4612" s="15" t="s">
        <v>7499</v>
      </c>
      <c r="AF4612" s="15"/>
      <c r="AH4612" s="15"/>
      <c r="BE4612" s="15" t="s">
        <v>17355</v>
      </c>
      <c r="BF4612" s="15" t="s">
        <v>80</v>
      </c>
    </row>
    <row r="4613" spans="1:58" x14ac:dyDescent="0.2">
      <c r="A4613" s="15" t="s">
        <v>7500</v>
      </c>
      <c r="B4613" s="15" t="s">
        <v>7500</v>
      </c>
      <c r="C4613" s="15" t="s">
        <v>7500</v>
      </c>
      <c r="D4613" s="15" t="s">
        <v>7501</v>
      </c>
      <c r="K4613" s="15"/>
      <c r="Q4613" s="15"/>
      <c r="W4613" s="15"/>
      <c r="AA4613" s="15"/>
      <c r="AC4613" s="15"/>
      <c r="AD4613" s="15" t="s">
        <v>7500</v>
      </c>
      <c r="AF4613" s="15"/>
      <c r="AH4613" s="15"/>
      <c r="BE4613" s="15" t="s">
        <v>17356</v>
      </c>
      <c r="BF4613" s="15" t="s">
        <v>206</v>
      </c>
    </row>
    <row r="4614" spans="1:58" x14ac:dyDescent="0.2">
      <c r="A4614" s="15" t="s">
        <v>7502</v>
      </c>
      <c r="B4614" s="15" t="s">
        <v>7502</v>
      </c>
      <c r="C4614" s="15" t="s">
        <v>7502</v>
      </c>
      <c r="D4614" s="15" t="s">
        <v>3291</v>
      </c>
      <c r="K4614" s="15"/>
      <c r="Q4614" s="15"/>
      <c r="W4614" s="15"/>
      <c r="AA4614" s="15"/>
      <c r="AC4614" s="15"/>
      <c r="AD4614" s="15" t="s">
        <v>7502</v>
      </c>
      <c r="AF4614" s="15"/>
      <c r="AH4614" s="15"/>
      <c r="BE4614" s="15" t="s">
        <v>17357</v>
      </c>
      <c r="BF4614" s="15" t="s">
        <v>98</v>
      </c>
    </row>
    <row r="4615" spans="1:58" x14ac:dyDescent="0.2">
      <c r="A4615" s="15" t="s">
        <v>7503</v>
      </c>
      <c r="B4615" s="15" t="s">
        <v>7503</v>
      </c>
      <c r="C4615" s="15" t="s">
        <v>7503</v>
      </c>
      <c r="D4615" s="15" t="s">
        <v>3293</v>
      </c>
      <c r="K4615" s="15"/>
      <c r="Q4615" s="15"/>
      <c r="W4615" s="15"/>
      <c r="AA4615" s="15"/>
      <c r="AC4615" s="15"/>
      <c r="AD4615" s="15" t="s">
        <v>7503</v>
      </c>
      <c r="AF4615" s="15"/>
      <c r="AH4615" s="15"/>
      <c r="BE4615" s="15" t="s">
        <v>17358</v>
      </c>
      <c r="BF4615" s="15" t="s">
        <v>113</v>
      </c>
    </row>
    <row r="4616" spans="1:58" x14ac:dyDescent="0.2">
      <c r="A4616" s="15" t="s">
        <v>7504</v>
      </c>
      <c r="B4616" s="15" t="s">
        <v>7504</v>
      </c>
      <c r="C4616" s="15" t="s">
        <v>7504</v>
      </c>
      <c r="D4616" s="15" t="s">
        <v>122</v>
      </c>
      <c r="K4616" s="15"/>
      <c r="Q4616" s="15"/>
      <c r="W4616" s="15"/>
      <c r="AA4616" s="15"/>
      <c r="AC4616" s="15"/>
      <c r="AD4616" s="15" t="s">
        <v>7504</v>
      </c>
      <c r="AF4616" s="15"/>
      <c r="AH4616" s="15"/>
      <c r="BE4616" s="15" t="s">
        <v>17359</v>
      </c>
      <c r="BF4616" s="15" t="s">
        <v>101</v>
      </c>
    </row>
    <row r="4617" spans="1:58" x14ac:dyDescent="0.2">
      <c r="A4617" s="15" t="s">
        <v>7505</v>
      </c>
      <c r="B4617" s="15" t="s">
        <v>7505</v>
      </c>
      <c r="C4617" s="15" t="s">
        <v>7505</v>
      </c>
      <c r="D4617" s="15" t="s">
        <v>7506</v>
      </c>
      <c r="K4617" s="15"/>
      <c r="Q4617" s="15"/>
      <c r="W4617" s="15"/>
      <c r="AA4617" s="15"/>
      <c r="AC4617" s="15"/>
      <c r="AD4617" s="15" t="s">
        <v>7505</v>
      </c>
      <c r="AF4617" s="15"/>
      <c r="AH4617" s="15"/>
      <c r="BE4617" s="15" t="s">
        <v>17360</v>
      </c>
      <c r="BF4617" s="15" t="s">
        <v>91</v>
      </c>
    </row>
    <row r="4618" spans="1:58" x14ac:dyDescent="0.2">
      <c r="A4618" s="15" t="s">
        <v>7507</v>
      </c>
      <c r="B4618" s="15" t="s">
        <v>7507</v>
      </c>
      <c r="C4618" s="15" t="s">
        <v>7507</v>
      </c>
      <c r="D4618" s="15" t="s">
        <v>7508</v>
      </c>
      <c r="K4618" s="15"/>
      <c r="Q4618" s="15"/>
      <c r="W4618" s="15"/>
      <c r="AA4618" s="15"/>
      <c r="AC4618" s="15"/>
      <c r="AD4618" s="15" t="s">
        <v>7507</v>
      </c>
      <c r="AF4618" s="15"/>
      <c r="AH4618" s="15"/>
      <c r="BE4618" s="15" t="s">
        <v>17361</v>
      </c>
      <c r="BF4618" s="15" t="s">
        <v>517</v>
      </c>
    </row>
    <row r="4619" spans="1:58" x14ac:dyDescent="0.2">
      <c r="A4619" s="15" t="s">
        <v>7509</v>
      </c>
      <c r="B4619" s="15" t="s">
        <v>7509</v>
      </c>
      <c r="C4619" s="15" t="s">
        <v>7509</v>
      </c>
      <c r="D4619" s="15" t="s">
        <v>7510</v>
      </c>
      <c r="K4619" s="15"/>
      <c r="Q4619" s="15"/>
      <c r="W4619" s="15"/>
      <c r="AA4619" s="15"/>
      <c r="AC4619" s="15"/>
      <c r="AD4619" s="15" t="s">
        <v>7509</v>
      </c>
      <c r="AF4619" s="15"/>
      <c r="AH4619" s="15"/>
      <c r="BE4619" s="15" t="s">
        <v>17362</v>
      </c>
      <c r="BF4619" s="15" t="s">
        <v>906</v>
      </c>
    </row>
    <row r="4620" spans="1:58" x14ac:dyDescent="0.2">
      <c r="A4620" s="15" t="s">
        <v>7511</v>
      </c>
      <c r="B4620" s="15" t="s">
        <v>7511</v>
      </c>
      <c r="C4620" s="15" t="s">
        <v>7511</v>
      </c>
      <c r="D4620" s="15" t="s">
        <v>7512</v>
      </c>
      <c r="K4620" s="15"/>
      <c r="Q4620" s="15"/>
      <c r="W4620" s="15"/>
      <c r="AA4620" s="15"/>
      <c r="AC4620" s="15"/>
      <c r="AD4620" s="15" t="s">
        <v>7511</v>
      </c>
      <c r="AF4620" s="15"/>
      <c r="AH4620" s="15"/>
      <c r="BE4620" s="15" t="s">
        <v>17363</v>
      </c>
      <c r="BF4620" s="15" t="s">
        <v>125</v>
      </c>
    </row>
    <row r="4621" spans="1:58" x14ac:dyDescent="0.2">
      <c r="A4621" s="15" t="s">
        <v>7513</v>
      </c>
      <c r="B4621" s="15" t="s">
        <v>7513</v>
      </c>
      <c r="C4621" s="15" t="s">
        <v>7513</v>
      </c>
      <c r="D4621" s="15" t="s">
        <v>103</v>
      </c>
      <c r="K4621" s="15"/>
      <c r="Q4621" s="15"/>
      <c r="W4621" s="15"/>
      <c r="AA4621" s="15"/>
      <c r="AC4621" s="15"/>
      <c r="AD4621" s="15" t="s">
        <v>7513</v>
      </c>
      <c r="AF4621" s="15"/>
      <c r="AH4621" s="15"/>
      <c r="BE4621" s="15" t="s">
        <v>17364</v>
      </c>
      <c r="BF4621" s="15" t="s">
        <v>206</v>
      </c>
    </row>
    <row r="4622" spans="1:58" x14ac:dyDescent="0.2">
      <c r="A4622" s="15" t="s">
        <v>7514</v>
      </c>
      <c r="B4622" s="15" t="s">
        <v>7514</v>
      </c>
      <c r="C4622" s="15" t="s">
        <v>7514</v>
      </c>
      <c r="D4622" s="15" t="s">
        <v>7515</v>
      </c>
      <c r="K4622" s="15"/>
      <c r="Q4622" s="15"/>
      <c r="W4622" s="15"/>
      <c r="AA4622" s="15"/>
      <c r="AC4622" s="15"/>
      <c r="AD4622" s="15" t="s">
        <v>7514</v>
      </c>
      <c r="AF4622" s="15"/>
      <c r="AH4622" s="15"/>
      <c r="BE4622" s="15" t="s">
        <v>17365</v>
      </c>
      <c r="BF4622" s="15" t="s">
        <v>98</v>
      </c>
    </row>
    <row r="4623" spans="1:58" x14ac:dyDescent="0.2">
      <c r="A4623" s="15" t="s">
        <v>7516</v>
      </c>
      <c r="B4623" s="15" t="s">
        <v>7516</v>
      </c>
      <c r="C4623" s="15" t="s">
        <v>7516</v>
      </c>
      <c r="D4623" s="15" t="s">
        <v>472</v>
      </c>
      <c r="K4623" s="15"/>
      <c r="Q4623" s="15"/>
      <c r="W4623" s="15"/>
      <c r="AA4623" s="15"/>
      <c r="AC4623" s="15"/>
      <c r="AD4623" s="15" t="s">
        <v>7516</v>
      </c>
      <c r="AF4623" s="15"/>
      <c r="AH4623" s="15"/>
      <c r="BE4623" s="15" t="s">
        <v>17366</v>
      </c>
      <c r="BF4623" s="15" t="s">
        <v>98</v>
      </c>
    </row>
    <row r="4624" spans="1:58" x14ac:dyDescent="0.2">
      <c r="A4624" s="15" t="s">
        <v>7517</v>
      </c>
      <c r="B4624" s="15" t="s">
        <v>7517</v>
      </c>
      <c r="C4624" s="15" t="s">
        <v>7517</v>
      </c>
      <c r="D4624" s="15" t="s">
        <v>474</v>
      </c>
      <c r="K4624" s="15"/>
      <c r="Q4624" s="15"/>
      <c r="W4624" s="15"/>
      <c r="AA4624" s="15"/>
      <c r="AC4624" s="15"/>
      <c r="AD4624" s="15" t="s">
        <v>7517</v>
      </c>
      <c r="AF4624" s="15"/>
      <c r="AH4624" s="15"/>
      <c r="BE4624" s="15" t="s">
        <v>17367</v>
      </c>
      <c r="BF4624" s="15" t="s">
        <v>188</v>
      </c>
    </row>
    <row r="4625" spans="1:58" x14ac:dyDescent="0.2">
      <c r="A4625" s="15" t="s">
        <v>7518</v>
      </c>
      <c r="B4625" s="15" t="s">
        <v>7518</v>
      </c>
      <c r="C4625" s="15" t="s">
        <v>7518</v>
      </c>
      <c r="D4625" s="15" t="s">
        <v>476</v>
      </c>
      <c r="K4625" s="15"/>
      <c r="Q4625" s="15"/>
      <c r="W4625" s="15"/>
      <c r="AA4625" s="15"/>
      <c r="AC4625" s="15"/>
      <c r="AD4625" s="15" t="s">
        <v>7518</v>
      </c>
      <c r="AF4625" s="15"/>
      <c r="AH4625" s="15"/>
      <c r="BE4625" s="15" t="s">
        <v>17368</v>
      </c>
      <c r="BF4625" s="15" t="s">
        <v>80</v>
      </c>
    </row>
    <row r="4626" spans="1:58" x14ac:dyDescent="0.2">
      <c r="A4626" s="15" t="s">
        <v>7519</v>
      </c>
      <c r="B4626" s="15" t="s">
        <v>7519</v>
      </c>
      <c r="C4626" s="15" t="s">
        <v>7519</v>
      </c>
      <c r="D4626" s="15" t="s">
        <v>478</v>
      </c>
      <c r="K4626" s="15"/>
      <c r="Q4626" s="15"/>
      <c r="W4626" s="15"/>
      <c r="AA4626" s="15"/>
      <c r="AC4626" s="15"/>
      <c r="AD4626" s="15" t="s">
        <v>7519</v>
      </c>
      <c r="AF4626" s="15"/>
      <c r="AH4626" s="15"/>
      <c r="BE4626" s="15" t="s">
        <v>17369</v>
      </c>
      <c r="BF4626" s="15" t="s">
        <v>220</v>
      </c>
    </row>
    <row r="4627" spans="1:58" x14ac:dyDescent="0.2">
      <c r="A4627" s="15" t="s">
        <v>7520</v>
      </c>
      <c r="B4627" s="15" t="s">
        <v>7520</v>
      </c>
      <c r="C4627" s="15" t="s">
        <v>7520</v>
      </c>
      <c r="D4627" s="15" t="s">
        <v>7521</v>
      </c>
      <c r="K4627" s="15"/>
      <c r="Q4627" s="15"/>
      <c r="W4627" s="15"/>
      <c r="AA4627" s="15"/>
      <c r="AC4627" s="15"/>
      <c r="AD4627" s="15" t="s">
        <v>7520</v>
      </c>
      <c r="AF4627" s="15"/>
      <c r="AH4627" s="15"/>
      <c r="BE4627" s="15" t="s">
        <v>17370</v>
      </c>
      <c r="BF4627" s="15" t="s">
        <v>244</v>
      </c>
    </row>
    <row r="4628" spans="1:58" x14ac:dyDescent="0.2">
      <c r="A4628" s="15" t="s">
        <v>7522</v>
      </c>
      <c r="B4628" s="15" t="s">
        <v>7522</v>
      </c>
      <c r="C4628" s="15" t="s">
        <v>7522</v>
      </c>
      <c r="D4628" s="15" t="s">
        <v>472</v>
      </c>
      <c r="K4628" s="15"/>
      <c r="Q4628" s="15"/>
      <c r="W4628" s="15"/>
      <c r="AA4628" s="15"/>
      <c r="AC4628" s="15"/>
      <c r="AD4628" s="15" t="s">
        <v>7522</v>
      </c>
      <c r="AF4628" s="15"/>
      <c r="AH4628" s="15"/>
      <c r="BE4628" s="15" t="s">
        <v>17371</v>
      </c>
      <c r="BF4628" s="15" t="s">
        <v>98</v>
      </c>
    </row>
    <row r="4629" spans="1:58" x14ac:dyDescent="0.2">
      <c r="A4629" s="15" t="s">
        <v>7523</v>
      </c>
      <c r="B4629" s="15" t="s">
        <v>7523</v>
      </c>
      <c r="C4629" s="15" t="s">
        <v>7523</v>
      </c>
      <c r="D4629" s="15" t="s">
        <v>474</v>
      </c>
      <c r="K4629" s="15"/>
      <c r="Q4629" s="15"/>
      <c r="W4629" s="15"/>
      <c r="AA4629" s="15"/>
      <c r="AC4629" s="15"/>
      <c r="AD4629" s="15" t="s">
        <v>7523</v>
      </c>
      <c r="AF4629" s="15"/>
      <c r="AH4629" s="15"/>
      <c r="BE4629" s="15" t="s">
        <v>17372</v>
      </c>
      <c r="BF4629" s="15" t="s">
        <v>188</v>
      </c>
    </row>
    <row r="4630" spans="1:58" x14ac:dyDescent="0.2">
      <c r="A4630" s="15" t="s">
        <v>7524</v>
      </c>
      <c r="B4630" s="15" t="s">
        <v>7524</v>
      </c>
      <c r="C4630" s="15" t="s">
        <v>7524</v>
      </c>
      <c r="D4630" s="15" t="s">
        <v>476</v>
      </c>
      <c r="K4630" s="15"/>
      <c r="Q4630" s="15"/>
      <c r="W4630" s="15"/>
      <c r="AA4630" s="15"/>
      <c r="AC4630" s="15"/>
      <c r="AD4630" s="15" t="s">
        <v>7524</v>
      </c>
      <c r="AF4630" s="15"/>
      <c r="AH4630" s="15"/>
      <c r="BE4630" s="15" t="s">
        <v>17373</v>
      </c>
      <c r="BF4630" s="15" t="s">
        <v>80</v>
      </c>
    </row>
    <row r="4631" spans="1:58" x14ac:dyDescent="0.2">
      <c r="A4631" s="15" t="s">
        <v>7525</v>
      </c>
      <c r="B4631" s="15" t="s">
        <v>7525</v>
      </c>
      <c r="C4631" s="15" t="s">
        <v>7525</v>
      </c>
      <c r="D4631" s="15" t="s">
        <v>478</v>
      </c>
      <c r="K4631" s="15"/>
      <c r="Q4631" s="15"/>
      <c r="W4631" s="15"/>
      <c r="AA4631" s="15"/>
      <c r="AC4631" s="15"/>
      <c r="AD4631" s="15" t="s">
        <v>7525</v>
      </c>
      <c r="AF4631" s="15"/>
      <c r="AH4631" s="15"/>
      <c r="BE4631" s="15" t="s">
        <v>17374</v>
      </c>
      <c r="BF4631" s="15" t="s">
        <v>220</v>
      </c>
    </row>
    <row r="4632" spans="1:58" x14ac:dyDescent="0.2">
      <c r="A4632" s="15" t="s">
        <v>7526</v>
      </c>
      <c r="B4632" s="15" t="s">
        <v>7526</v>
      </c>
      <c r="C4632" s="15" t="s">
        <v>7526</v>
      </c>
      <c r="D4632" s="15" t="s">
        <v>7527</v>
      </c>
      <c r="K4632" s="15"/>
      <c r="Q4632" s="15"/>
      <c r="W4632" s="15"/>
      <c r="AA4632" s="15"/>
      <c r="AC4632" s="15"/>
      <c r="AD4632" s="15" t="s">
        <v>7526</v>
      </c>
      <c r="AF4632" s="15"/>
      <c r="AH4632" s="15"/>
      <c r="BE4632" s="15" t="s">
        <v>17375</v>
      </c>
      <c r="BF4632" s="15" t="s">
        <v>98</v>
      </c>
    </row>
    <row r="4633" spans="1:58" x14ac:dyDescent="0.2">
      <c r="A4633" s="15" t="s">
        <v>7528</v>
      </c>
      <c r="B4633" s="15" t="s">
        <v>7528</v>
      </c>
      <c r="C4633" s="15" t="s">
        <v>7528</v>
      </c>
      <c r="D4633" s="15" t="s">
        <v>472</v>
      </c>
      <c r="K4633" s="15"/>
      <c r="Q4633" s="15"/>
      <c r="W4633" s="15"/>
      <c r="AA4633" s="15"/>
      <c r="AC4633" s="15"/>
      <c r="AD4633" s="15" t="s">
        <v>7528</v>
      </c>
      <c r="AF4633" s="15"/>
      <c r="AH4633" s="15"/>
      <c r="BE4633" s="15" t="s">
        <v>17376</v>
      </c>
      <c r="BF4633" s="15" t="s">
        <v>98</v>
      </c>
    </row>
    <row r="4634" spans="1:58" x14ac:dyDescent="0.2">
      <c r="A4634" s="15" t="s">
        <v>7529</v>
      </c>
      <c r="B4634" s="15" t="s">
        <v>7529</v>
      </c>
      <c r="C4634" s="15" t="s">
        <v>7529</v>
      </c>
      <c r="D4634" s="15" t="s">
        <v>474</v>
      </c>
      <c r="K4634" s="15"/>
      <c r="Q4634" s="15"/>
      <c r="W4634" s="15"/>
      <c r="AA4634" s="15"/>
      <c r="AC4634" s="15"/>
      <c r="AD4634" s="15" t="s">
        <v>7529</v>
      </c>
      <c r="AF4634" s="15"/>
      <c r="AH4634" s="15"/>
      <c r="BE4634" s="15" t="s">
        <v>17377</v>
      </c>
      <c r="BF4634" s="15" t="s">
        <v>188</v>
      </c>
    </row>
    <row r="4635" spans="1:58" x14ac:dyDescent="0.2">
      <c r="A4635" s="15" t="s">
        <v>7530</v>
      </c>
      <c r="B4635" s="15" t="s">
        <v>7530</v>
      </c>
      <c r="C4635" s="15" t="s">
        <v>7530</v>
      </c>
      <c r="D4635" s="15" t="s">
        <v>476</v>
      </c>
      <c r="K4635" s="15"/>
      <c r="Q4635" s="15"/>
      <c r="W4635" s="15"/>
      <c r="AA4635" s="15"/>
      <c r="AC4635" s="15"/>
      <c r="AD4635" s="15" t="s">
        <v>7530</v>
      </c>
      <c r="AF4635" s="15"/>
      <c r="AH4635" s="15"/>
      <c r="BE4635" s="15" t="s">
        <v>17378</v>
      </c>
      <c r="BF4635" s="15" t="s">
        <v>80</v>
      </c>
    </row>
    <row r="4636" spans="1:58" x14ac:dyDescent="0.2">
      <c r="A4636" s="15" t="s">
        <v>7531</v>
      </c>
      <c r="B4636" s="15" t="s">
        <v>7531</v>
      </c>
      <c r="C4636" s="15" t="s">
        <v>7531</v>
      </c>
      <c r="D4636" s="15" t="s">
        <v>478</v>
      </c>
      <c r="K4636" s="15"/>
      <c r="Q4636" s="15"/>
      <c r="W4636" s="15"/>
      <c r="AA4636" s="15"/>
      <c r="AC4636" s="15"/>
      <c r="AD4636" s="15" t="s">
        <v>7531</v>
      </c>
      <c r="AF4636" s="15"/>
      <c r="AH4636" s="15"/>
      <c r="BE4636" s="15" t="s">
        <v>17379</v>
      </c>
      <c r="BF4636" s="15" t="s">
        <v>220</v>
      </c>
    </row>
    <row r="4637" spans="1:58" x14ac:dyDescent="0.2">
      <c r="A4637" s="15" t="s">
        <v>7532</v>
      </c>
      <c r="B4637" s="15" t="s">
        <v>7532</v>
      </c>
      <c r="C4637" s="15" t="s">
        <v>7532</v>
      </c>
      <c r="D4637" s="15" t="s">
        <v>7533</v>
      </c>
      <c r="K4637" s="15"/>
      <c r="Q4637" s="15"/>
      <c r="W4637" s="15"/>
      <c r="AA4637" s="15"/>
      <c r="AC4637" s="15"/>
      <c r="AD4637" s="15" t="s">
        <v>7532</v>
      </c>
      <c r="AF4637" s="15"/>
      <c r="AH4637" s="15"/>
      <c r="BE4637" s="15" t="s">
        <v>17380</v>
      </c>
      <c r="BF4637" s="15" t="s">
        <v>244</v>
      </c>
    </row>
    <row r="4638" spans="1:58" x14ac:dyDescent="0.2">
      <c r="A4638" s="15" t="s">
        <v>7534</v>
      </c>
      <c r="B4638" s="15" t="s">
        <v>7534</v>
      </c>
      <c r="C4638" s="15" t="s">
        <v>7534</v>
      </c>
      <c r="D4638" s="15" t="s">
        <v>472</v>
      </c>
      <c r="K4638" s="15"/>
      <c r="Q4638" s="15"/>
      <c r="W4638" s="15"/>
      <c r="AA4638" s="15"/>
      <c r="AC4638" s="15"/>
      <c r="AD4638" s="15" t="s">
        <v>7534</v>
      </c>
      <c r="AF4638" s="15"/>
      <c r="AH4638" s="15"/>
      <c r="BE4638" s="15" t="s">
        <v>17381</v>
      </c>
      <c r="BF4638" s="15" t="s">
        <v>98</v>
      </c>
    </row>
    <row r="4639" spans="1:58" x14ac:dyDescent="0.2">
      <c r="A4639" s="15" t="s">
        <v>7535</v>
      </c>
      <c r="B4639" s="15" t="s">
        <v>7535</v>
      </c>
      <c r="C4639" s="15" t="s">
        <v>7535</v>
      </c>
      <c r="D4639" s="15" t="s">
        <v>474</v>
      </c>
      <c r="K4639" s="15"/>
      <c r="Q4639" s="15"/>
      <c r="W4639" s="15"/>
      <c r="AA4639" s="15"/>
      <c r="AC4639" s="15"/>
      <c r="AD4639" s="15" t="s">
        <v>7535</v>
      </c>
      <c r="AF4639" s="15"/>
      <c r="AH4639" s="15"/>
      <c r="BE4639" s="15" t="s">
        <v>17382</v>
      </c>
      <c r="BF4639" s="15" t="s">
        <v>188</v>
      </c>
    </row>
    <row r="4640" spans="1:58" x14ac:dyDescent="0.2">
      <c r="A4640" s="15" t="s">
        <v>7536</v>
      </c>
      <c r="B4640" s="15" t="s">
        <v>7536</v>
      </c>
      <c r="C4640" s="15" t="s">
        <v>7536</v>
      </c>
      <c r="D4640" s="15" t="s">
        <v>476</v>
      </c>
      <c r="K4640" s="15"/>
      <c r="Q4640" s="15"/>
      <c r="W4640" s="15"/>
      <c r="AA4640" s="15"/>
      <c r="AC4640" s="15"/>
      <c r="AD4640" s="15" t="s">
        <v>7536</v>
      </c>
      <c r="AF4640" s="15"/>
      <c r="AH4640" s="15"/>
      <c r="BE4640" s="15" t="s">
        <v>17383</v>
      </c>
      <c r="BF4640" s="15" t="s">
        <v>80</v>
      </c>
    </row>
    <row r="4641" spans="1:58" x14ac:dyDescent="0.2">
      <c r="A4641" s="15" t="s">
        <v>7537</v>
      </c>
      <c r="B4641" s="15" t="s">
        <v>7537</v>
      </c>
      <c r="C4641" s="15" t="s">
        <v>7537</v>
      </c>
      <c r="D4641" s="15" t="s">
        <v>478</v>
      </c>
      <c r="K4641" s="15"/>
      <c r="Q4641" s="15"/>
      <c r="W4641" s="15"/>
      <c r="AA4641" s="15"/>
      <c r="AC4641" s="15"/>
      <c r="AD4641" s="15" t="s">
        <v>7537</v>
      </c>
      <c r="AF4641" s="15"/>
      <c r="AH4641" s="15"/>
      <c r="BE4641" s="15" t="s">
        <v>17384</v>
      </c>
      <c r="BF4641" s="15" t="s">
        <v>220</v>
      </c>
    </row>
    <row r="4642" spans="1:58" x14ac:dyDescent="0.2">
      <c r="A4642" s="15" t="s">
        <v>7538</v>
      </c>
      <c r="B4642" s="15" t="s">
        <v>7538</v>
      </c>
      <c r="C4642" s="15" t="s">
        <v>7538</v>
      </c>
      <c r="D4642" s="15" t="s">
        <v>7539</v>
      </c>
      <c r="K4642" s="15"/>
      <c r="Q4642" s="15"/>
      <c r="W4642" s="15"/>
      <c r="AA4642" s="15"/>
      <c r="AC4642" s="15"/>
      <c r="AD4642" s="15" t="s">
        <v>7538</v>
      </c>
      <c r="AF4642" s="15"/>
      <c r="AH4642" s="15"/>
      <c r="BE4642" s="15" t="s">
        <v>17385</v>
      </c>
      <c r="BF4642" s="15" t="s">
        <v>386</v>
      </c>
    </row>
    <row r="4643" spans="1:58" x14ac:dyDescent="0.2">
      <c r="A4643" s="15" t="s">
        <v>7540</v>
      </c>
      <c r="B4643" s="15" t="s">
        <v>7540</v>
      </c>
      <c r="C4643" s="15" t="s">
        <v>7540</v>
      </c>
      <c r="D4643" s="15" t="s">
        <v>472</v>
      </c>
      <c r="K4643" s="15"/>
      <c r="Q4643" s="15"/>
      <c r="W4643" s="15"/>
      <c r="AA4643" s="15"/>
      <c r="AC4643" s="15"/>
      <c r="AD4643" s="15" t="s">
        <v>7540</v>
      </c>
      <c r="AF4643" s="15"/>
      <c r="AH4643" s="15"/>
      <c r="BE4643" s="15" t="s">
        <v>17386</v>
      </c>
      <c r="BF4643" s="15" t="s">
        <v>98</v>
      </c>
    </row>
    <row r="4644" spans="1:58" x14ac:dyDescent="0.2">
      <c r="A4644" s="15" t="s">
        <v>7541</v>
      </c>
      <c r="B4644" s="15" t="s">
        <v>7541</v>
      </c>
      <c r="C4644" s="15" t="s">
        <v>7541</v>
      </c>
      <c r="D4644" s="15" t="s">
        <v>474</v>
      </c>
      <c r="K4644" s="15"/>
      <c r="Q4644" s="15"/>
      <c r="W4644" s="15"/>
      <c r="AA4644" s="15"/>
      <c r="AC4644" s="15"/>
      <c r="AD4644" s="15" t="s">
        <v>7541</v>
      </c>
      <c r="AF4644" s="15"/>
      <c r="AH4644" s="15"/>
      <c r="BE4644" s="15" t="s">
        <v>17387</v>
      </c>
      <c r="BF4644" s="15" t="s">
        <v>188</v>
      </c>
    </row>
    <row r="4645" spans="1:58" x14ac:dyDescent="0.2">
      <c r="A4645" s="15" t="s">
        <v>7542</v>
      </c>
      <c r="B4645" s="15" t="s">
        <v>7542</v>
      </c>
      <c r="C4645" s="15" t="s">
        <v>7542</v>
      </c>
      <c r="D4645" s="15" t="s">
        <v>476</v>
      </c>
      <c r="K4645" s="15"/>
      <c r="Q4645" s="15"/>
      <c r="W4645" s="15"/>
      <c r="AA4645" s="15"/>
      <c r="AC4645" s="15"/>
      <c r="AD4645" s="15" t="s">
        <v>7542</v>
      </c>
      <c r="AF4645" s="15"/>
      <c r="AH4645" s="15"/>
      <c r="BE4645" s="15" t="s">
        <v>17388</v>
      </c>
      <c r="BF4645" s="15" t="s">
        <v>80</v>
      </c>
    </row>
    <row r="4646" spans="1:58" x14ac:dyDescent="0.2">
      <c r="A4646" s="15" t="s">
        <v>7543</v>
      </c>
      <c r="B4646" s="15" t="s">
        <v>7543</v>
      </c>
      <c r="C4646" s="15" t="s">
        <v>7543</v>
      </c>
      <c r="D4646" s="15" t="s">
        <v>478</v>
      </c>
      <c r="K4646" s="15"/>
      <c r="Q4646" s="15"/>
      <c r="W4646" s="15"/>
      <c r="AA4646" s="15"/>
      <c r="AC4646" s="15"/>
      <c r="AD4646" s="15" t="s">
        <v>7543</v>
      </c>
      <c r="AF4646" s="15"/>
      <c r="AH4646" s="15"/>
      <c r="BE4646" s="15" t="s">
        <v>17389</v>
      </c>
      <c r="BF4646" s="15" t="s">
        <v>220</v>
      </c>
    </row>
    <row r="4647" spans="1:58" x14ac:dyDescent="0.2">
      <c r="A4647" s="15" t="s">
        <v>7544</v>
      </c>
      <c r="B4647" s="15" t="s">
        <v>7544</v>
      </c>
      <c r="C4647" s="15" t="s">
        <v>7544</v>
      </c>
      <c r="D4647" s="15" t="s">
        <v>7545</v>
      </c>
      <c r="K4647" s="15"/>
      <c r="Q4647" s="15"/>
      <c r="W4647" s="15"/>
      <c r="AA4647" s="15"/>
      <c r="AC4647" s="15"/>
      <c r="AD4647" s="15" t="s">
        <v>7544</v>
      </c>
      <c r="AF4647" s="15"/>
      <c r="AH4647" s="15"/>
      <c r="BE4647" s="15" t="s">
        <v>17390</v>
      </c>
      <c r="BF4647" s="15" t="s">
        <v>184</v>
      </c>
    </row>
    <row r="4648" spans="1:58" x14ac:dyDescent="0.2">
      <c r="A4648" s="15" t="s">
        <v>7546</v>
      </c>
      <c r="B4648" s="15" t="s">
        <v>7546</v>
      </c>
      <c r="C4648" s="15" t="s">
        <v>7546</v>
      </c>
      <c r="D4648" s="15" t="s">
        <v>472</v>
      </c>
      <c r="K4648" s="15"/>
      <c r="Q4648" s="15"/>
      <c r="W4648" s="15"/>
      <c r="AA4648" s="15"/>
      <c r="AC4648" s="15"/>
      <c r="AD4648" s="15" t="s">
        <v>7546</v>
      </c>
      <c r="AF4648" s="15"/>
      <c r="AH4648" s="15"/>
      <c r="BE4648" s="15" t="s">
        <v>17391</v>
      </c>
      <c r="BF4648" s="15" t="s">
        <v>98</v>
      </c>
    </row>
    <row r="4649" spans="1:58" x14ac:dyDescent="0.2">
      <c r="A4649" s="15" t="s">
        <v>7547</v>
      </c>
      <c r="B4649" s="15" t="s">
        <v>7547</v>
      </c>
      <c r="C4649" s="15" t="s">
        <v>7547</v>
      </c>
      <c r="D4649" s="15" t="s">
        <v>474</v>
      </c>
      <c r="K4649" s="15"/>
      <c r="Q4649" s="15"/>
      <c r="W4649" s="15"/>
      <c r="AA4649" s="15"/>
      <c r="AC4649" s="15"/>
      <c r="AD4649" s="15" t="s">
        <v>7547</v>
      </c>
      <c r="AF4649" s="15"/>
      <c r="AH4649" s="15"/>
      <c r="BE4649" s="15" t="s">
        <v>17392</v>
      </c>
      <c r="BF4649" s="15" t="s">
        <v>188</v>
      </c>
    </row>
    <row r="4650" spans="1:58" x14ac:dyDescent="0.2">
      <c r="A4650" s="15" t="s">
        <v>7548</v>
      </c>
      <c r="B4650" s="15" t="s">
        <v>7548</v>
      </c>
      <c r="C4650" s="15" t="s">
        <v>7548</v>
      </c>
      <c r="D4650" s="15" t="s">
        <v>476</v>
      </c>
      <c r="K4650" s="15"/>
      <c r="Q4650" s="15"/>
      <c r="W4650" s="15"/>
      <c r="AA4650" s="15"/>
      <c r="AC4650" s="15"/>
      <c r="AD4650" s="15" t="s">
        <v>7548</v>
      </c>
      <c r="AF4650" s="15"/>
      <c r="AH4650" s="15"/>
      <c r="BE4650" s="15" t="s">
        <v>17393</v>
      </c>
      <c r="BF4650" s="15" t="s">
        <v>80</v>
      </c>
    </row>
    <row r="4651" spans="1:58" x14ac:dyDescent="0.2">
      <c r="A4651" s="15" t="s">
        <v>7549</v>
      </c>
      <c r="B4651" s="15" t="s">
        <v>7549</v>
      </c>
      <c r="C4651" s="15" t="s">
        <v>7549</v>
      </c>
      <c r="D4651" s="15" t="s">
        <v>478</v>
      </c>
      <c r="K4651" s="15"/>
      <c r="Q4651" s="15"/>
      <c r="W4651" s="15"/>
      <c r="AA4651" s="15"/>
      <c r="AC4651" s="15"/>
      <c r="AD4651" s="15" t="s">
        <v>7549</v>
      </c>
      <c r="AF4651" s="15"/>
      <c r="AH4651" s="15"/>
      <c r="BE4651" s="15" t="s">
        <v>17394</v>
      </c>
      <c r="BF4651" s="15" t="s">
        <v>220</v>
      </c>
    </row>
    <row r="4652" spans="1:58" x14ac:dyDescent="0.2">
      <c r="A4652" s="15" t="s">
        <v>7550</v>
      </c>
      <c r="B4652" s="15" t="s">
        <v>7550</v>
      </c>
      <c r="C4652" s="15" t="s">
        <v>7550</v>
      </c>
      <c r="D4652" s="15" t="s">
        <v>7551</v>
      </c>
      <c r="K4652" s="15"/>
      <c r="Q4652" s="15"/>
      <c r="W4652" s="15"/>
      <c r="AA4652" s="15"/>
      <c r="AC4652" s="15"/>
      <c r="AD4652" s="15" t="s">
        <v>7550</v>
      </c>
      <c r="AF4652" s="15"/>
      <c r="AH4652" s="15"/>
      <c r="BE4652" s="15" t="s">
        <v>17395</v>
      </c>
      <c r="BF4652" s="15" t="s">
        <v>98</v>
      </c>
    </row>
    <row r="4653" spans="1:58" x14ac:dyDescent="0.2">
      <c r="A4653" s="15" t="s">
        <v>7552</v>
      </c>
      <c r="B4653" s="15" t="s">
        <v>7552</v>
      </c>
      <c r="C4653" s="15" t="s">
        <v>7552</v>
      </c>
      <c r="D4653" s="15" t="s">
        <v>472</v>
      </c>
      <c r="K4653" s="15"/>
      <c r="Q4653" s="15"/>
      <c r="W4653" s="15"/>
      <c r="AA4653" s="15"/>
      <c r="AC4653" s="15"/>
      <c r="AD4653" s="15" t="s">
        <v>7552</v>
      </c>
      <c r="AF4653" s="15"/>
      <c r="AH4653" s="15"/>
      <c r="BE4653" s="15" t="s">
        <v>17396</v>
      </c>
      <c r="BF4653" s="15" t="s">
        <v>98</v>
      </c>
    </row>
    <row r="4654" spans="1:58" x14ac:dyDescent="0.2">
      <c r="A4654" s="15" t="s">
        <v>7553</v>
      </c>
      <c r="B4654" s="15" t="s">
        <v>7553</v>
      </c>
      <c r="C4654" s="15" t="s">
        <v>7553</v>
      </c>
      <c r="D4654" s="15" t="s">
        <v>474</v>
      </c>
      <c r="K4654" s="15"/>
      <c r="Q4654" s="15"/>
      <c r="W4654" s="15"/>
      <c r="AA4654" s="15"/>
      <c r="AC4654" s="15"/>
      <c r="AD4654" s="15" t="s">
        <v>7553</v>
      </c>
      <c r="AF4654" s="15"/>
      <c r="AH4654" s="15"/>
      <c r="BE4654" s="15" t="s">
        <v>17397</v>
      </c>
      <c r="BF4654" s="15" t="s">
        <v>188</v>
      </c>
    </row>
    <row r="4655" spans="1:58" x14ac:dyDescent="0.2">
      <c r="A4655" s="15" t="s">
        <v>7554</v>
      </c>
      <c r="B4655" s="15" t="s">
        <v>7554</v>
      </c>
      <c r="C4655" s="15" t="s">
        <v>7554</v>
      </c>
      <c r="D4655" s="15" t="s">
        <v>476</v>
      </c>
      <c r="K4655" s="15"/>
      <c r="Q4655" s="15"/>
      <c r="W4655" s="15"/>
      <c r="AA4655" s="15"/>
      <c r="AC4655" s="15"/>
      <c r="AD4655" s="15" t="s">
        <v>7554</v>
      </c>
      <c r="AF4655" s="15"/>
      <c r="AH4655" s="15"/>
      <c r="BE4655" s="15" t="s">
        <v>17398</v>
      </c>
      <c r="BF4655" s="15" t="s">
        <v>80</v>
      </c>
    </row>
    <row r="4656" spans="1:58" x14ac:dyDescent="0.2">
      <c r="A4656" s="15" t="s">
        <v>7555</v>
      </c>
      <c r="B4656" s="15" t="s">
        <v>7555</v>
      </c>
      <c r="C4656" s="15" t="s">
        <v>7555</v>
      </c>
      <c r="D4656" s="15" t="s">
        <v>478</v>
      </c>
      <c r="K4656" s="15"/>
      <c r="Q4656" s="15"/>
      <c r="W4656" s="15"/>
      <c r="AA4656" s="15"/>
      <c r="AC4656" s="15"/>
      <c r="AD4656" s="15" t="s">
        <v>7555</v>
      </c>
      <c r="AF4656" s="15"/>
      <c r="AH4656" s="15"/>
      <c r="BE4656" s="15" t="s">
        <v>17399</v>
      </c>
      <c r="BF4656" s="15" t="s">
        <v>220</v>
      </c>
    </row>
    <row r="4657" spans="1:58" x14ac:dyDescent="0.2">
      <c r="A4657" s="15" t="s">
        <v>7556</v>
      </c>
      <c r="B4657" s="15" t="s">
        <v>7556</v>
      </c>
      <c r="C4657" s="15" t="s">
        <v>7556</v>
      </c>
      <c r="D4657" s="15" t="s">
        <v>7557</v>
      </c>
      <c r="K4657" s="15"/>
      <c r="Q4657" s="15"/>
      <c r="W4657" s="15"/>
      <c r="AA4657" s="15"/>
      <c r="AC4657" s="15"/>
      <c r="AD4657" s="15" t="s">
        <v>7556</v>
      </c>
      <c r="AF4657" s="15"/>
      <c r="AH4657" s="15"/>
      <c r="BE4657" s="15" t="s">
        <v>17400</v>
      </c>
      <c r="BF4657" s="15" t="s">
        <v>244</v>
      </c>
    </row>
    <row r="4658" spans="1:58" x14ac:dyDescent="0.2">
      <c r="A4658" s="15" t="s">
        <v>7558</v>
      </c>
      <c r="B4658" s="15" t="s">
        <v>7558</v>
      </c>
      <c r="C4658" s="15" t="s">
        <v>7558</v>
      </c>
      <c r="D4658" s="15" t="s">
        <v>472</v>
      </c>
      <c r="K4658" s="15"/>
      <c r="Q4658" s="15"/>
      <c r="W4658" s="15"/>
      <c r="AA4658" s="15"/>
      <c r="AC4658" s="15"/>
      <c r="AD4658" s="15" t="s">
        <v>7558</v>
      </c>
      <c r="AF4658" s="15"/>
      <c r="AH4658" s="15"/>
      <c r="BE4658" s="15" t="s">
        <v>17401</v>
      </c>
      <c r="BF4658" s="15" t="s">
        <v>98</v>
      </c>
    </row>
    <row r="4659" spans="1:58" x14ac:dyDescent="0.2">
      <c r="A4659" s="15" t="s">
        <v>7559</v>
      </c>
      <c r="B4659" s="15" t="s">
        <v>7559</v>
      </c>
      <c r="C4659" s="15" t="s">
        <v>7559</v>
      </c>
      <c r="D4659" s="15" t="s">
        <v>474</v>
      </c>
      <c r="K4659" s="15"/>
      <c r="Q4659" s="15"/>
      <c r="W4659" s="15"/>
      <c r="AA4659" s="15"/>
      <c r="AC4659" s="15"/>
      <c r="AD4659" s="15" t="s">
        <v>7559</v>
      </c>
      <c r="AF4659" s="15"/>
      <c r="AH4659" s="15"/>
      <c r="BE4659" s="15" t="s">
        <v>17402</v>
      </c>
      <c r="BF4659" s="15" t="s">
        <v>188</v>
      </c>
    </row>
    <row r="4660" spans="1:58" x14ac:dyDescent="0.2">
      <c r="A4660" s="15" t="s">
        <v>7560</v>
      </c>
      <c r="B4660" s="15" t="s">
        <v>7560</v>
      </c>
      <c r="C4660" s="15" t="s">
        <v>7560</v>
      </c>
      <c r="D4660" s="15" t="s">
        <v>476</v>
      </c>
      <c r="K4660" s="15"/>
      <c r="Q4660" s="15"/>
      <c r="W4660" s="15"/>
      <c r="AA4660" s="15"/>
      <c r="AC4660" s="15"/>
      <c r="AD4660" s="15" t="s">
        <v>7560</v>
      </c>
      <c r="AF4660" s="15"/>
      <c r="AH4660" s="15"/>
      <c r="BE4660" s="15" t="s">
        <v>17403</v>
      </c>
      <c r="BF4660" s="15" t="s">
        <v>80</v>
      </c>
    </row>
    <row r="4661" spans="1:58" x14ac:dyDescent="0.2">
      <c r="A4661" s="15" t="s">
        <v>7561</v>
      </c>
      <c r="B4661" s="15" t="s">
        <v>7561</v>
      </c>
      <c r="C4661" s="15" t="s">
        <v>7561</v>
      </c>
      <c r="D4661" s="15" t="s">
        <v>478</v>
      </c>
      <c r="K4661" s="15"/>
      <c r="Q4661" s="15"/>
      <c r="W4661" s="15"/>
      <c r="AA4661" s="15"/>
      <c r="AC4661" s="15"/>
      <c r="AD4661" s="15" t="s">
        <v>7561</v>
      </c>
      <c r="AF4661" s="15"/>
      <c r="AH4661" s="15"/>
      <c r="BE4661" s="15" t="s">
        <v>17404</v>
      </c>
      <c r="BF4661" s="15" t="s">
        <v>220</v>
      </c>
    </row>
    <row r="4662" spans="1:58" x14ac:dyDescent="0.2">
      <c r="A4662" s="15" t="s">
        <v>7562</v>
      </c>
      <c r="B4662" s="15" t="s">
        <v>7562</v>
      </c>
      <c r="C4662" s="15" t="s">
        <v>7562</v>
      </c>
      <c r="D4662" s="15" t="s">
        <v>7563</v>
      </c>
      <c r="K4662" s="15"/>
      <c r="Q4662" s="15"/>
      <c r="W4662" s="15"/>
      <c r="AA4662" s="15"/>
      <c r="AC4662" s="15"/>
      <c r="AD4662" s="15" t="s">
        <v>7562</v>
      </c>
      <c r="AF4662" s="15"/>
      <c r="AH4662" s="15"/>
      <c r="BE4662" s="15" t="s">
        <v>17405</v>
      </c>
      <c r="BF4662" s="15" t="s">
        <v>366</v>
      </c>
    </row>
    <row r="4663" spans="1:58" x14ac:dyDescent="0.2">
      <c r="A4663" s="15" t="s">
        <v>7564</v>
      </c>
      <c r="B4663" s="15" t="s">
        <v>7564</v>
      </c>
      <c r="C4663" s="15" t="s">
        <v>7564</v>
      </c>
      <c r="D4663" s="15" t="s">
        <v>472</v>
      </c>
      <c r="K4663" s="15"/>
      <c r="Q4663" s="15"/>
      <c r="W4663" s="15"/>
      <c r="AA4663" s="15"/>
      <c r="AC4663" s="15"/>
      <c r="AD4663" s="15" t="s">
        <v>7564</v>
      </c>
      <c r="AF4663" s="15"/>
      <c r="AH4663" s="15"/>
      <c r="BE4663" s="15" t="s">
        <v>17406</v>
      </c>
      <c r="BF4663" s="15" t="s">
        <v>184</v>
      </c>
    </row>
    <row r="4664" spans="1:58" x14ac:dyDescent="0.2">
      <c r="A4664" s="15" t="s">
        <v>7565</v>
      </c>
      <c r="B4664" s="15" t="s">
        <v>7565</v>
      </c>
      <c r="C4664" s="15" t="s">
        <v>7565</v>
      </c>
      <c r="D4664" s="15" t="s">
        <v>474</v>
      </c>
      <c r="K4664" s="15"/>
      <c r="Q4664" s="15"/>
      <c r="W4664" s="15"/>
      <c r="AA4664" s="15"/>
      <c r="AC4664" s="15"/>
      <c r="AD4664" s="15" t="s">
        <v>7565</v>
      </c>
      <c r="AF4664" s="15"/>
      <c r="AH4664" s="15"/>
      <c r="BE4664" s="15" t="s">
        <v>17407</v>
      </c>
      <c r="BF4664" s="15" t="s">
        <v>203</v>
      </c>
    </row>
    <row r="4665" spans="1:58" x14ac:dyDescent="0.2">
      <c r="A4665" s="15" t="s">
        <v>7566</v>
      </c>
      <c r="B4665" s="15" t="s">
        <v>7566</v>
      </c>
      <c r="C4665" s="15" t="s">
        <v>7566</v>
      </c>
      <c r="D4665" s="15" t="s">
        <v>476</v>
      </c>
      <c r="K4665" s="15"/>
      <c r="Q4665" s="15"/>
      <c r="W4665" s="15"/>
      <c r="AA4665" s="15"/>
      <c r="AC4665" s="15"/>
      <c r="AD4665" s="15" t="s">
        <v>7566</v>
      </c>
      <c r="AF4665" s="15"/>
      <c r="AH4665" s="15"/>
      <c r="BE4665" s="15" t="s">
        <v>17408</v>
      </c>
      <c r="BF4665" s="15" t="s">
        <v>200</v>
      </c>
    </row>
    <row r="4666" spans="1:58" x14ac:dyDescent="0.2">
      <c r="A4666" s="15" t="s">
        <v>7567</v>
      </c>
      <c r="B4666" s="15" t="s">
        <v>7567</v>
      </c>
      <c r="C4666" s="15" t="s">
        <v>7567</v>
      </c>
      <c r="D4666" s="15" t="s">
        <v>478</v>
      </c>
      <c r="K4666" s="15"/>
      <c r="Q4666" s="15"/>
      <c r="W4666" s="15"/>
      <c r="AA4666" s="15"/>
      <c r="AC4666" s="15"/>
      <c r="AD4666" s="15" t="s">
        <v>7567</v>
      </c>
      <c r="AF4666" s="15"/>
      <c r="AH4666" s="15"/>
      <c r="BE4666" s="15" t="s">
        <v>17409</v>
      </c>
      <c r="BF4666" s="15" t="s">
        <v>381</v>
      </c>
    </row>
    <row r="4667" spans="1:58" x14ac:dyDescent="0.2">
      <c r="A4667" s="15" t="s">
        <v>7568</v>
      </c>
      <c r="B4667" s="15" t="s">
        <v>7568</v>
      </c>
      <c r="C4667" s="15" t="s">
        <v>7568</v>
      </c>
      <c r="D4667" s="15" t="s">
        <v>7569</v>
      </c>
      <c r="K4667" s="15"/>
      <c r="Q4667" s="15"/>
      <c r="W4667" s="15"/>
      <c r="AA4667" s="15"/>
      <c r="AC4667" s="15"/>
      <c r="AD4667" s="15" t="s">
        <v>7568</v>
      </c>
      <c r="AF4667" s="15"/>
      <c r="AH4667" s="15"/>
      <c r="BE4667" s="15" t="s">
        <v>17410</v>
      </c>
      <c r="BF4667" s="15" t="s">
        <v>255</v>
      </c>
    </row>
    <row r="4668" spans="1:58" x14ac:dyDescent="0.2">
      <c r="A4668" s="15" t="s">
        <v>7570</v>
      </c>
      <c r="B4668" s="15" t="s">
        <v>7570</v>
      </c>
      <c r="C4668" s="15" t="s">
        <v>7570</v>
      </c>
      <c r="D4668" s="15" t="s">
        <v>7571</v>
      </c>
      <c r="K4668" s="15"/>
      <c r="Q4668" s="15"/>
      <c r="W4668" s="15"/>
      <c r="AA4668" s="15"/>
      <c r="AC4668" s="15"/>
      <c r="AD4668" s="15" t="s">
        <v>7570</v>
      </c>
      <c r="AF4668" s="15"/>
      <c r="AH4668" s="15"/>
      <c r="BE4668" s="15" t="s">
        <v>17411</v>
      </c>
      <c r="BF4668" s="15" t="s">
        <v>448</v>
      </c>
    </row>
    <row r="4669" spans="1:58" x14ac:dyDescent="0.2">
      <c r="A4669" s="15" t="s">
        <v>7572</v>
      </c>
      <c r="B4669" s="15" t="s">
        <v>7572</v>
      </c>
      <c r="C4669" s="15" t="s">
        <v>7572</v>
      </c>
      <c r="D4669" s="15" t="s">
        <v>7573</v>
      </c>
      <c r="K4669" s="15"/>
      <c r="Q4669" s="15"/>
      <c r="W4669" s="15"/>
      <c r="AA4669" s="15"/>
      <c r="AC4669" s="15"/>
      <c r="AD4669" s="15" t="s">
        <v>7572</v>
      </c>
      <c r="AF4669" s="15"/>
      <c r="AH4669" s="15"/>
      <c r="BE4669" s="15" t="s">
        <v>17412</v>
      </c>
      <c r="BF4669" s="15" t="s">
        <v>83</v>
      </c>
    </row>
    <row r="4670" spans="1:58" x14ac:dyDescent="0.2">
      <c r="A4670" s="15" t="s">
        <v>7574</v>
      </c>
      <c r="B4670" s="15" t="s">
        <v>7574</v>
      </c>
      <c r="C4670" s="15" t="s">
        <v>7574</v>
      </c>
      <c r="D4670" s="15" t="s">
        <v>7575</v>
      </c>
      <c r="K4670" s="15"/>
      <c r="Q4670" s="15"/>
      <c r="W4670" s="15"/>
      <c r="AA4670" s="15"/>
      <c r="AC4670" s="15"/>
      <c r="AD4670" s="15" t="s">
        <v>7574</v>
      </c>
      <c r="AF4670" s="15"/>
      <c r="AH4670" s="15"/>
      <c r="BE4670" s="15" t="s">
        <v>17413</v>
      </c>
      <c r="BF4670" s="15" t="s">
        <v>113</v>
      </c>
    </row>
    <row r="4671" spans="1:58" x14ac:dyDescent="0.2">
      <c r="A4671" s="15" t="s">
        <v>7576</v>
      </c>
      <c r="B4671" s="15" t="s">
        <v>7576</v>
      </c>
      <c r="C4671" s="15" t="s">
        <v>7576</v>
      </c>
      <c r="D4671" s="15" t="s">
        <v>7577</v>
      </c>
      <c r="K4671" s="15"/>
      <c r="Q4671" s="15"/>
      <c r="W4671" s="15"/>
      <c r="AA4671" s="15"/>
      <c r="AC4671" s="15"/>
      <c r="AD4671" s="15" t="s">
        <v>7576</v>
      </c>
      <c r="AF4671" s="15"/>
      <c r="AH4671" s="15"/>
      <c r="BE4671" s="15" t="s">
        <v>17414</v>
      </c>
      <c r="BF4671" s="15" t="s">
        <v>184</v>
      </c>
    </row>
    <row r="4672" spans="1:58" x14ac:dyDescent="0.2">
      <c r="A4672" s="15" t="s">
        <v>7578</v>
      </c>
      <c r="B4672" s="15" t="s">
        <v>7578</v>
      </c>
      <c r="C4672" s="15" t="s">
        <v>7578</v>
      </c>
      <c r="D4672" s="15" t="s">
        <v>7579</v>
      </c>
      <c r="K4672" s="15"/>
      <c r="Q4672" s="15"/>
      <c r="W4672" s="15"/>
      <c r="AA4672" s="15"/>
      <c r="AC4672" s="15"/>
      <c r="AD4672" s="15" t="s">
        <v>7578</v>
      </c>
      <c r="AF4672" s="15"/>
      <c r="AH4672" s="15"/>
      <c r="BE4672" s="15" t="s">
        <v>17415</v>
      </c>
      <c r="BF4672" s="15" t="s">
        <v>200</v>
      </c>
    </row>
    <row r="4673" spans="1:58" x14ac:dyDescent="0.2">
      <c r="A4673" s="15" t="s">
        <v>7580</v>
      </c>
      <c r="B4673" s="15" t="s">
        <v>7580</v>
      </c>
      <c r="C4673" s="15" t="s">
        <v>7580</v>
      </c>
      <c r="D4673" s="15" t="s">
        <v>7581</v>
      </c>
      <c r="K4673" s="15"/>
      <c r="Q4673" s="15"/>
      <c r="W4673" s="15"/>
      <c r="AA4673" s="15"/>
      <c r="AC4673" s="15"/>
      <c r="AD4673" s="15" t="s">
        <v>7580</v>
      </c>
      <c r="AF4673" s="15"/>
      <c r="AH4673" s="15"/>
      <c r="BE4673" s="15" t="s">
        <v>17416</v>
      </c>
      <c r="BF4673" s="15" t="s">
        <v>386</v>
      </c>
    </row>
    <row r="4674" spans="1:58" x14ac:dyDescent="0.2">
      <c r="A4674" s="15" t="s">
        <v>7582</v>
      </c>
      <c r="B4674" s="15" t="s">
        <v>7582</v>
      </c>
      <c r="C4674" s="15" t="s">
        <v>7582</v>
      </c>
      <c r="D4674" s="15" t="s">
        <v>7583</v>
      </c>
      <c r="K4674" s="15"/>
      <c r="Q4674" s="15"/>
      <c r="W4674" s="15"/>
      <c r="AA4674" s="15"/>
      <c r="AC4674" s="15"/>
      <c r="AD4674" s="15" t="s">
        <v>7582</v>
      </c>
      <c r="AF4674" s="15"/>
      <c r="AH4674" s="15"/>
      <c r="BE4674" s="15" t="s">
        <v>17417</v>
      </c>
      <c r="BF4674" s="15" t="s">
        <v>178</v>
      </c>
    </row>
    <row r="4675" spans="1:58" x14ac:dyDescent="0.2">
      <c r="A4675" s="15" t="s">
        <v>7584</v>
      </c>
      <c r="B4675" s="15" t="s">
        <v>7584</v>
      </c>
      <c r="C4675" s="15" t="s">
        <v>7584</v>
      </c>
      <c r="D4675" s="15" t="s">
        <v>7585</v>
      </c>
      <c r="K4675" s="15"/>
      <c r="Q4675" s="15"/>
      <c r="W4675" s="15"/>
      <c r="AA4675" s="15"/>
      <c r="AC4675" s="15"/>
      <c r="AD4675" s="15" t="s">
        <v>7584</v>
      </c>
      <c r="AF4675" s="15"/>
      <c r="AH4675" s="15"/>
      <c r="BE4675" s="15" t="s">
        <v>17418</v>
      </c>
      <c r="BF4675" s="15" t="s">
        <v>107</v>
      </c>
    </row>
    <row r="4676" spans="1:58" x14ac:dyDescent="0.2">
      <c r="A4676" s="15" t="s">
        <v>7586</v>
      </c>
      <c r="B4676" s="15" t="s">
        <v>7586</v>
      </c>
      <c r="C4676" s="15" t="s">
        <v>7586</v>
      </c>
      <c r="D4676" s="15" t="s">
        <v>7587</v>
      </c>
      <c r="K4676" s="15"/>
      <c r="Q4676" s="15"/>
      <c r="W4676" s="15"/>
      <c r="AA4676" s="15"/>
      <c r="AC4676" s="15"/>
      <c r="AD4676" s="15" t="s">
        <v>7586</v>
      </c>
      <c r="AF4676" s="15"/>
      <c r="AH4676" s="15"/>
      <c r="BE4676" s="15" t="s">
        <v>17419</v>
      </c>
      <c r="BF4676" s="15" t="s">
        <v>147</v>
      </c>
    </row>
    <row r="4677" spans="1:58" x14ac:dyDescent="0.2">
      <c r="A4677" s="15" t="s">
        <v>7588</v>
      </c>
      <c r="B4677" s="15" t="s">
        <v>7588</v>
      </c>
      <c r="C4677" s="15" t="s">
        <v>7588</v>
      </c>
      <c r="D4677" s="15" t="s">
        <v>7589</v>
      </c>
      <c r="K4677" s="15"/>
      <c r="Q4677" s="15"/>
      <c r="W4677" s="15"/>
      <c r="AA4677" s="15"/>
      <c r="AC4677" s="15"/>
      <c r="AD4677" s="15" t="s">
        <v>7588</v>
      </c>
      <c r="AF4677" s="15"/>
      <c r="AH4677" s="15"/>
      <c r="BE4677" s="15" t="s">
        <v>17420</v>
      </c>
      <c r="BF4677" s="15" t="s">
        <v>158</v>
      </c>
    </row>
    <row r="4678" spans="1:58" x14ac:dyDescent="0.2">
      <c r="A4678" s="15" t="s">
        <v>7590</v>
      </c>
      <c r="B4678" s="15" t="s">
        <v>7590</v>
      </c>
      <c r="C4678" s="15" t="s">
        <v>7590</v>
      </c>
      <c r="D4678" s="15" t="s">
        <v>7591</v>
      </c>
      <c r="K4678" s="15"/>
      <c r="Q4678" s="15"/>
      <c r="W4678" s="15"/>
      <c r="AA4678" s="15"/>
      <c r="AC4678" s="15"/>
      <c r="AD4678" s="15" t="s">
        <v>7590</v>
      </c>
      <c r="AF4678" s="15"/>
      <c r="AH4678" s="15"/>
      <c r="BE4678" s="15" t="s">
        <v>17421</v>
      </c>
      <c r="BF4678" s="15" t="s">
        <v>209</v>
      </c>
    </row>
    <row r="4679" spans="1:58" x14ac:dyDescent="0.2">
      <c r="A4679" s="15" t="s">
        <v>7592</v>
      </c>
      <c r="B4679" s="15" t="s">
        <v>7592</v>
      </c>
      <c r="C4679" s="15" t="s">
        <v>7592</v>
      </c>
      <c r="D4679" s="15" t="s">
        <v>7593</v>
      </c>
      <c r="K4679" s="15"/>
      <c r="Q4679" s="15"/>
      <c r="W4679" s="15"/>
      <c r="AA4679" s="15"/>
      <c r="AC4679" s="15"/>
      <c r="AD4679" s="15" t="s">
        <v>7592</v>
      </c>
      <c r="AF4679" s="15"/>
      <c r="AH4679" s="15"/>
      <c r="BE4679" s="15" t="s">
        <v>17422</v>
      </c>
      <c r="BF4679" s="15" t="s">
        <v>272</v>
      </c>
    </row>
    <row r="4680" spans="1:58" x14ac:dyDescent="0.2">
      <c r="A4680" s="15" t="s">
        <v>7594</v>
      </c>
      <c r="B4680" s="15" t="s">
        <v>7594</v>
      </c>
      <c r="C4680" s="15" t="s">
        <v>7594</v>
      </c>
      <c r="D4680" s="15" t="s">
        <v>7595</v>
      </c>
      <c r="K4680" s="15"/>
      <c r="Q4680" s="15"/>
      <c r="W4680" s="15"/>
      <c r="AA4680" s="15"/>
      <c r="AC4680" s="15"/>
      <c r="AD4680" s="15" t="s">
        <v>7594</v>
      </c>
      <c r="AF4680" s="15"/>
      <c r="AH4680" s="15"/>
      <c r="BE4680" s="15" t="s">
        <v>17423</v>
      </c>
      <c r="BF4680" s="15" t="s">
        <v>272</v>
      </c>
    </row>
    <row r="4681" spans="1:58" x14ac:dyDescent="0.2">
      <c r="A4681" s="15" t="s">
        <v>7596</v>
      </c>
      <c r="B4681" s="15" t="s">
        <v>7596</v>
      </c>
      <c r="C4681" s="15" t="s">
        <v>7596</v>
      </c>
      <c r="D4681" s="15" t="s">
        <v>7597</v>
      </c>
      <c r="K4681" s="15"/>
      <c r="Q4681" s="15"/>
      <c r="W4681" s="15"/>
      <c r="AA4681" s="15"/>
      <c r="AC4681" s="15"/>
      <c r="AD4681" s="15" t="s">
        <v>7596</v>
      </c>
      <c r="AF4681" s="15"/>
      <c r="AH4681" s="15"/>
      <c r="BE4681" s="15" t="s">
        <v>17424</v>
      </c>
      <c r="BF4681" s="15" t="s">
        <v>366</v>
      </c>
    </row>
    <row r="4682" spans="1:58" x14ac:dyDescent="0.2">
      <c r="A4682" s="15" t="s">
        <v>7598</v>
      </c>
      <c r="B4682" s="15" t="s">
        <v>7598</v>
      </c>
      <c r="C4682" s="15" t="s">
        <v>7598</v>
      </c>
      <c r="D4682" s="15" t="s">
        <v>103</v>
      </c>
      <c r="K4682" s="15"/>
      <c r="Q4682" s="15"/>
      <c r="W4682" s="15"/>
      <c r="AA4682" s="15"/>
      <c r="AC4682" s="15"/>
      <c r="AD4682" s="15" t="s">
        <v>7598</v>
      </c>
      <c r="AF4682" s="15"/>
      <c r="AH4682" s="15"/>
      <c r="BE4682" s="15" t="s">
        <v>17425</v>
      </c>
      <c r="BF4682" s="15" t="s">
        <v>98</v>
      </c>
    </row>
    <row r="4683" spans="1:58" x14ac:dyDescent="0.2">
      <c r="A4683" s="15" t="s">
        <v>7599</v>
      </c>
      <c r="B4683" s="15" t="s">
        <v>7599</v>
      </c>
      <c r="C4683" s="15" t="s">
        <v>7599</v>
      </c>
      <c r="D4683" s="15" t="s">
        <v>7600</v>
      </c>
      <c r="K4683" s="15"/>
      <c r="Q4683" s="15"/>
      <c r="W4683" s="15"/>
      <c r="AA4683" s="15"/>
      <c r="AC4683" s="15"/>
      <c r="AD4683" s="15" t="s">
        <v>7599</v>
      </c>
      <c r="AF4683" s="15"/>
      <c r="AH4683" s="15"/>
      <c r="BE4683" s="15" t="s">
        <v>17426</v>
      </c>
      <c r="BF4683" s="15" t="s">
        <v>200</v>
      </c>
    </row>
    <row r="4684" spans="1:58" x14ac:dyDescent="0.2">
      <c r="A4684" s="15" t="s">
        <v>7601</v>
      </c>
      <c r="B4684" s="15" t="s">
        <v>7601</v>
      </c>
      <c r="C4684" s="15" t="s">
        <v>7601</v>
      </c>
      <c r="D4684" s="15" t="s">
        <v>7602</v>
      </c>
      <c r="K4684" s="15"/>
      <c r="Q4684" s="15"/>
      <c r="W4684" s="15"/>
      <c r="AA4684" s="15"/>
      <c r="AC4684" s="15"/>
      <c r="AD4684" s="15" t="s">
        <v>7601</v>
      </c>
      <c r="AF4684" s="15"/>
      <c r="AH4684" s="15"/>
      <c r="BE4684" s="15" t="s">
        <v>17427</v>
      </c>
      <c r="BF4684" s="15" t="s">
        <v>220</v>
      </c>
    </row>
    <row r="4685" spans="1:58" x14ac:dyDescent="0.2">
      <c r="A4685" s="15" t="s">
        <v>7603</v>
      </c>
      <c r="B4685" s="15" t="s">
        <v>7603</v>
      </c>
      <c r="C4685" s="15" t="s">
        <v>7603</v>
      </c>
      <c r="D4685" s="15" t="s">
        <v>7604</v>
      </c>
      <c r="K4685" s="15"/>
      <c r="Q4685" s="15"/>
      <c r="W4685" s="15"/>
      <c r="AA4685" s="15"/>
      <c r="AC4685" s="15"/>
      <c r="AD4685" s="15" t="s">
        <v>7603</v>
      </c>
      <c r="AF4685" s="15"/>
      <c r="AH4685" s="15"/>
      <c r="BE4685" s="15" t="s">
        <v>17428</v>
      </c>
      <c r="BF4685" s="15" t="s">
        <v>283</v>
      </c>
    </row>
    <row r="4686" spans="1:58" x14ac:dyDescent="0.2">
      <c r="A4686" s="15" t="s">
        <v>7605</v>
      </c>
      <c r="B4686" s="15" t="s">
        <v>7605</v>
      </c>
      <c r="C4686" s="15" t="s">
        <v>7605</v>
      </c>
      <c r="D4686" s="15" t="s">
        <v>7606</v>
      </c>
      <c r="K4686" s="15"/>
      <c r="Q4686" s="15"/>
      <c r="W4686" s="15"/>
      <c r="AA4686" s="15"/>
      <c r="AC4686" s="15"/>
      <c r="AD4686" s="15" t="s">
        <v>7605</v>
      </c>
      <c r="AF4686" s="15"/>
      <c r="AH4686" s="15"/>
      <c r="BE4686" s="15" t="s">
        <v>17429</v>
      </c>
      <c r="BF4686" s="15" t="s">
        <v>272</v>
      </c>
    </row>
    <row r="4687" spans="1:58" x14ac:dyDescent="0.2">
      <c r="A4687" s="15" t="s">
        <v>7607</v>
      </c>
      <c r="B4687" s="15" t="s">
        <v>7607</v>
      </c>
      <c r="C4687" s="15" t="s">
        <v>7607</v>
      </c>
      <c r="D4687" s="15" t="s">
        <v>7608</v>
      </c>
      <c r="K4687" s="15"/>
      <c r="Q4687" s="15"/>
      <c r="W4687" s="15"/>
      <c r="AA4687" s="15"/>
      <c r="AC4687" s="15"/>
      <c r="AD4687" s="15" t="s">
        <v>7607</v>
      </c>
      <c r="AF4687" s="15"/>
      <c r="AH4687" s="15"/>
      <c r="BE4687" s="15" t="s">
        <v>17430</v>
      </c>
      <c r="BF4687" s="15" t="s">
        <v>91</v>
      </c>
    </row>
    <row r="4688" spans="1:58" x14ac:dyDescent="0.2">
      <c r="A4688" s="15" t="s">
        <v>7609</v>
      </c>
      <c r="B4688" s="15" t="s">
        <v>7609</v>
      </c>
      <c r="C4688" s="15" t="s">
        <v>7609</v>
      </c>
      <c r="D4688" s="15" t="s">
        <v>7610</v>
      </c>
      <c r="K4688" s="15"/>
      <c r="Q4688" s="15"/>
      <c r="W4688" s="15"/>
      <c r="AA4688" s="15"/>
      <c r="AC4688" s="15"/>
      <c r="AD4688" s="15" t="s">
        <v>7609</v>
      </c>
      <c r="AF4688" s="15"/>
      <c r="AH4688" s="15"/>
      <c r="BE4688" s="15" t="s">
        <v>17431</v>
      </c>
      <c r="BF4688" s="15" t="s">
        <v>181</v>
      </c>
    </row>
    <row r="4689" spans="1:58" x14ac:dyDescent="0.2">
      <c r="A4689" s="15" t="s">
        <v>7611</v>
      </c>
      <c r="B4689" s="15" t="s">
        <v>7611</v>
      </c>
      <c r="C4689" s="15" t="s">
        <v>7611</v>
      </c>
      <c r="D4689" s="15" t="s">
        <v>7612</v>
      </c>
      <c r="K4689" s="15"/>
      <c r="Q4689" s="15"/>
      <c r="W4689" s="15"/>
      <c r="AA4689" s="15"/>
      <c r="AC4689" s="15"/>
      <c r="AD4689" s="15" t="s">
        <v>7611</v>
      </c>
      <c r="AF4689" s="15"/>
      <c r="AH4689" s="15"/>
      <c r="BE4689" s="15" t="s">
        <v>17432</v>
      </c>
      <c r="BF4689" s="15" t="s">
        <v>366</v>
      </c>
    </row>
    <row r="4690" spans="1:58" x14ac:dyDescent="0.2">
      <c r="A4690" s="15" t="s">
        <v>7613</v>
      </c>
      <c r="B4690" s="15" t="s">
        <v>7613</v>
      </c>
      <c r="C4690" s="15" t="s">
        <v>7613</v>
      </c>
      <c r="D4690" s="15" t="s">
        <v>103</v>
      </c>
      <c r="K4690" s="15"/>
      <c r="Q4690" s="15"/>
      <c r="W4690" s="15"/>
      <c r="AA4690" s="15"/>
      <c r="AC4690" s="15"/>
      <c r="AD4690" s="15" t="s">
        <v>7613</v>
      </c>
      <c r="AF4690" s="15"/>
      <c r="AH4690" s="15"/>
      <c r="BE4690" s="15" t="s">
        <v>17433</v>
      </c>
      <c r="BF4690" s="15" t="s">
        <v>98</v>
      </c>
    </row>
    <row r="4691" spans="1:58" x14ac:dyDescent="0.2">
      <c r="A4691" s="15" t="s">
        <v>7614</v>
      </c>
      <c r="B4691" s="15" t="s">
        <v>7614</v>
      </c>
      <c r="C4691" s="15" t="s">
        <v>7614</v>
      </c>
      <c r="D4691" s="15" t="s">
        <v>7615</v>
      </c>
      <c r="K4691" s="15"/>
      <c r="Q4691" s="15"/>
      <c r="W4691" s="15"/>
      <c r="AA4691" s="15"/>
      <c r="AC4691" s="15"/>
      <c r="AD4691" s="15" t="s">
        <v>7614</v>
      </c>
      <c r="AF4691" s="15"/>
      <c r="AH4691" s="15"/>
      <c r="BE4691" s="15" t="s">
        <v>17434</v>
      </c>
      <c r="BF4691" s="15" t="s">
        <v>80</v>
      </c>
    </row>
    <row r="4692" spans="1:58" x14ac:dyDescent="0.2">
      <c r="A4692" s="15" t="s">
        <v>7616</v>
      </c>
      <c r="B4692" s="15" t="s">
        <v>7616</v>
      </c>
      <c r="C4692" s="15" t="s">
        <v>7616</v>
      </c>
      <c r="D4692" s="15" t="s">
        <v>7617</v>
      </c>
      <c r="K4692" s="15"/>
      <c r="Q4692" s="15"/>
      <c r="W4692" s="15"/>
      <c r="AA4692" s="15"/>
      <c r="AC4692" s="15"/>
      <c r="AD4692" s="15" t="s">
        <v>7616</v>
      </c>
      <c r="AF4692" s="15"/>
      <c r="AH4692" s="15"/>
      <c r="BE4692" s="15" t="s">
        <v>17435</v>
      </c>
      <c r="BF4692" s="15" t="s">
        <v>699</v>
      </c>
    </row>
    <row r="4693" spans="1:58" x14ac:dyDescent="0.2">
      <c r="A4693" s="15" t="s">
        <v>7618</v>
      </c>
      <c r="B4693" s="15" t="s">
        <v>7618</v>
      </c>
      <c r="C4693" s="15" t="s">
        <v>7618</v>
      </c>
      <c r="D4693" s="15" t="s">
        <v>7619</v>
      </c>
      <c r="K4693" s="15"/>
      <c r="Q4693" s="15"/>
      <c r="W4693" s="15"/>
      <c r="AA4693" s="15"/>
      <c r="AC4693" s="15"/>
      <c r="AD4693" s="15" t="s">
        <v>7618</v>
      </c>
      <c r="AF4693" s="15"/>
      <c r="AH4693" s="15"/>
      <c r="BE4693" s="15" t="s">
        <v>17436</v>
      </c>
      <c r="BF4693" s="15" t="s">
        <v>366</v>
      </c>
    </row>
    <row r="4694" spans="1:58" x14ac:dyDescent="0.2">
      <c r="A4694" s="15" t="s">
        <v>7620</v>
      </c>
      <c r="B4694" s="15" t="s">
        <v>7620</v>
      </c>
      <c r="C4694" s="15" t="s">
        <v>7620</v>
      </c>
      <c r="D4694" s="15" t="s">
        <v>7621</v>
      </c>
      <c r="K4694" s="15"/>
      <c r="Q4694" s="15"/>
      <c r="W4694" s="15"/>
      <c r="AA4694" s="15"/>
      <c r="AC4694" s="15"/>
      <c r="AD4694" s="15" t="s">
        <v>7620</v>
      </c>
      <c r="AF4694" s="15"/>
      <c r="AH4694" s="15"/>
      <c r="BE4694" s="15" t="s">
        <v>17437</v>
      </c>
      <c r="BF4694" s="15" t="s">
        <v>225</v>
      </c>
    </row>
    <row r="4695" spans="1:58" x14ac:dyDescent="0.2">
      <c r="A4695" s="15" t="s">
        <v>7622</v>
      </c>
      <c r="B4695" s="15" t="s">
        <v>7622</v>
      </c>
      <c r="C4695" s="15" t="s">
        <v>7622</v>
      </c>
      <c r="D4695" s="15" t="s">
        <v>7623</v>
      </c>
      <c r="K4695" s="15"/>
      <c r="Q4695" s="15"/>
      <c r="W4695" s="15"/>
      <c r="AA4695" s="15"/>
      <c r="AC4695" s="15"/>
      <c r="AD4695" s="15" t="s">
        <v>7622</v>
      </c>
      <c r="AF4695" s="15"/>
      <c r="AH4695" s="15"/>
      <c r="BE4695" s="15" t="s">
        <v>17438</v>
      </c>
      <c r="BF4695" s="15" t="s">
        <v>244</v>
      </c>
    </row>
    <row r="4696" spans="1:58" x14ac:dyDescent="0.2">
      <c r="A4696" s="15" t="s">
        <v>7624</v>
      </c>
      <c r="B4696" s="15" t="s">
        <v>7624</v>
      </c>
      <c r="C4696" s="15" t="s">
        <v>7624</v>
      </c>
      <c r="D4696" s="15" t="s">
        <v>7625</v>
      </c>
      <c r="K4696" s="15"/>
      <c r="Q4696" s="15"/>
      <c r="W4696" s="15"/>
      <c r="AA4696" s="15"/>
      <c r="AC4696" s="15"/>
      <c r="AD4696" s="15" t="s">
        <v>7624</v>
      </c>
      <c r="AF4696" s="15"/>
      <c r="AH4696" s="15"/>
      <c r="BE4696" s="15" t="s">
        <v>17439</v>
      </c>
      <c r="BF4696" s="15" t="s">
        <v>225</v>
      </c>
    </row>
    <row r="4697" spans="1:58" x14ac:dyDescent="0.2">
      <c r="A4697" s="15" t="s">
        <v>7626</v>
      </c>
      <c r="B4697" s="15" t="s">
        <v>7626</v>
      </c>
      <c r="C4697" s="15" t="s">
        <v>7626</v>
      </c>
      <c r="D4697" s="15" t="s">
        <v>7627</v>
      </c>
      <c r="K4697" s="15"/>
      <c r="Q4697" s="15"/>
      <c r="W4697" s="15"/>
      <c r="AA4697" s="15"/>
      <c r="AC4697" s="15"/>
      <c r="AD4697" s="15" t="s">
        <v>7626</v>
      </c>
      <c r="AF4697" s="15"/>
      <c r="AH4697" s="15"/>
      <c r="BE4697" s="15" t="s">
        <v>17440</v>
      </c>
      <c r="BF4697" s="15" t="s">
        <v>80</v>
      </c>
    </row>
    <row r="4698" spans="1:58" x14ac:dyDescent="0.2">
      <c r="A4698" s="15" t="s">
        <v>7628</v>
      </c>
      <c r="B4698" s="15" t="s">
        <v>7628</v>
      </c>
      <c r="C4698" s="15" t="s">
        <v>7628</v>
      </c>
      <c r="D4698" s="15" t="s">
        <v>7629</v>
      </c>
      <c r="K4698" s="15"/>
      <c r="Q4698" s="15"/>
      <c r="W4698" s="15"/>
      <c r="AA4698" s="15"/>
      <c r="AC4698" s="15"/>
      <c r="AD4698" s="15" t="s">
        <v>7628</v>
      </c>
      <c r="AF4698" s="15"/>
      <c r="AH4698" s="15"/>
      <c r="BE4698" s="15" t="s">
        <v>17441</v>
      </c>
      <c r="BF4698" s="15" t="s">
        <v>255</v>
      </c>
    </row>
    <row r="4699" spans="1:58" x14ac:dyDescent="0.2">
      <c r="A4699" s="15" t="s">
        <v>7630</v>
      </c>
      <c r="B4699" s="15" t="s">
        <v>7630</v>
      </c>
      <c r="C4699" s="15" t="s">
        <v>7630</v>
      </c>
      <c r="D4699" s="15" t="s">
        <v>61</v>
      </c>
      <c r="K4699" s="15"/>
      <c r="Q4699" s="15"/>
      <c r="W4699" s="15"/>
      <c r="AA4699" s="15"/>
      <c r="AC4699" s="15"/>
      <c r="AD4699" s="15" t="s">
        <v>7630</v>
      </c>
      <c r="AF4699" s="15"/>
      <c r="AH4699" s="15"/>
      <c r="BE4699" s="15" t="s">
        <v>17442</v>
      </c>
      <c r="BF4699" s="15" t="s">
        <v>211</v>
      </c>
    </row>
    <row r="4700" spans="1:58" x14ac:dyDescent="0.2">
      <c r="A4700" s="15" t="s">
        <v>7631</v>
      </c>
      <c r="B4700" s="15" t="s">
        <v>7631</v>
      </c>
      <c r="C4700" s="15" t="s">
        <v>7631</v>
      </c>
      <c r="D4700" s="15" t="s">
        <v>7632</v>
      </c>
      <c r="K4700" s="15"/>
      <c r="Q4700" s="15"/>
      <c r="W4700" s="15"/>
      <c r="AA4700" s="15"/>
      <c r="AC4700" s="15"/>
      <c r="AD4700" s="15" t="s">
        <v>7631</v>
      </c>
      <c r="AF4700" s="15"/>
      <c r="AH4700" s="15"/>
      <c r="BE4700" s="15" t="s">
        <v>17443</v>
      </c>
      <c r="BF4700" s="15" t="s">
        <v>178</v>
      </c>
    </row>
    <row r="4701" spans="1:58" x14ac:dyDescent="0.2">
      <c r="A4701" s="15" t="s">
        <v>7633</v>
      </c>
      <c r="B4701" s="15" t="s">
        <v>7633</v>
      </c>
      <c r="C4701" s="15" t="s">
        <v>7633</v>
      </c>
      <c r="D4701" s="15" t="s">
        <v>7634</v>
      </c>
      <c r="K4701" s="15"/>
      <c r="Q4701" s="15"/>
      <c r="W4701" s="15"/>
      <c r="AA4701" s="15"/>
      <c r="AC4701" s="15"/>
      <c r="AD4701" s="15" t="s">
        <v>7633</v>
      </c>
      <c r="AF4701" s="15"/>
      <c r="AH4701" s="15"/>
      <c r="BE4701" s="15" t="s">
        <v>17444</v>
      </c>
      <c r="BF4701" s="15" t="s">
        <v>366</v>
      </c>
    </row>
    <row r="4702" spans="1:58" x14ac:dyDescent="0.2">
      <c r="A4702" s="15" t="s">
        <v>7635</v>
      </c>
      <c r="B4702" s="15" t="s">
        <v>7635</v>
      </c>
      <c r="C4702" s="15" t="s">
        <v>7635</v>
      </c>
      <c r="D4702" s="15" t="s">
        <v>7591</v>
      </c>
      <c r="K4702" s="15"/>
      <c r="Q4702" s="15"/>
      <c r="W4702" s="15"/>
      <c r="AA4702" s="15"/>
      <c r="AC4702" s="15"/>
      <c r="AD4702" s="15" t="s">
        <v>7635</v>
      </c>
      <c r="AF4702" s="15"/>
      <c r="AH4702" s="15"/>
      <c r="BE4702" s="15" t="s">
        <v>17445</v>
      </c>
      <c r="BF4702" s="15" t="s">
        <v>258</v>
      </c>
    </row>
    <row r="4703" spans="1:58" x14ac:dyDescent="0.2">
      <c r="A4703" s="15" t="s">
        <v>7636</v>
      </c>
      <c r="B4703" s="15" t="s">
        <v>7636</v>
      </c>
      <c r="C4703" s="15" t="s">
        <v>7636</v>
      </c>
      <c r="D4703" s="15" t="s">
        <v>7637</v>
      </c>
      <c r="K4703" s="15"/>
      <c r="Q4703" s="15"/>
      <c r="W4703" s="15"/>
      <c r="AA4703" s="15"/>
      <c r="AC4703" s="15"/>
      <c r="AD4703" s="15" t="s">
        <v>7636</v>
      </c>
      <c r="AF4703" s="15"/>
      <c r="AH4703" s="15"/>
      <c r="BE4703" s="15" t="s">
        <v>17446</v>
      </c>
      <c r="BF4703" s="15" t="s">
        <v>255</v>
      </c>
    </row>
    <row r="4704" spans="1:58" x14ac:dyDescent="0.2">
      <c r="A4704" s="15" t="s">
        <v>7638</v>
      </c>
      <c r="B4704" s="15" t="s">
        <v>7638</v>
      </c>
      <c r="C4704" s="15" t="s">
        <v>7638</v>
      </c>
      <c r="D4704" s="15" t="s">
        <v>7621</v>
      </c>
      <c r="K4704" s="15"/>
      <c r="Q4704" s="15"/>
      <c r="W4704" s="15"/>
      <c r="AA4704" s="15"/>
      <c r="AC4704" s="15"/>
      <c r="AD4704" s="15" t="s">
        <v>7638</v>
      </c>
      <c r="AF4704" s="15"/>
      <c r="AH4704" s="15"/>
      <c r="BE4704" s="15" t="s">
        <v>17447</v>
      </c>
      <c r="BF4704" s="15" t="s">
        <v>206</v>
      </c>
    </row>
    <row r="4705" spans="1:58" x14ac:dyDescent="0.2">
      <c r="A4705" s="15" t="s">
        <v>7639</v>
      </c>
      <c r="B4705" s="15" t="s">
        <v>7639</v>
      </c>
      <c r="C4705" s="15" t="s">
        <v>7639</v>
      </c>
      <c r="D4705" s="15" t="s">
        <v>7640</v>
      </c>
      <c r="K4705" s="15"/>
      <c r="Q4705" s="15"/>
      <c r="W4705" s="15"/>
      <c r="AA4705" s="15"/>
      <c r="AC4705" s="15"/>
      <c r="AD4705" s="15" t="s">
        <v>7639</v>
      </c>
      <c r="AF4705" s="15"/>
      <c r="AH4705" s="15"/>
      <c r="BE4705" s="15" t="s">
        <v>17448</v>
      </c>
      <c r="BF4705" s="15" t="s">
        <v>104</v>
      </c>
    </row>
    <row r="4706" spans="1:58" x14ac:dyDescent="0.2">
      <c r="A4706" s="15" t="s">
        <v>7641</v>
      </c>
      <c r="B4706" s="15" t="s">
        <v>7641</v>
      </c>
      <c r="C4706" s="15" t="s">
        <v>7641</v>
      </c>
      <c r="D4706" s="15" t="s">
        <v>7642</v>
      </c>
      <c r="K4706" s="15"/>
      <c r="Q4706" s="15"/>
      <c r="W4706" s="15"/>
      <c r="AA4706" s="15"/>
      <c r="AC4706" s="15"/>
      <c r="AD4706" s="15" t="s">
        <v>7641</v>
      </c>
      <c r="AF4706" s="15"/>
      <c r="AH4706" s="15"/>
      <c r="BE4706" s="15" t="s">
        <v>17449</v>
      </c>
      <c r="BF4706" s="15" t="s">
        <v>161</v>
      </c>
    </row>
    <row r="4707" spans="1:58" x14ac:dyDescent="0.2">
      <c r="A4707" s="15" t="s">
        <v>7643</v>
      </c>
      <c r="B4707" s="15" t="s">
        <v>7643</v>
      </c>
      <c r="C4707" s="15" t="s">
        <v>7643</v>
      </c>
      <c r="D4707" s="15" t="s">
        <v>7644</v>
      </c>
      <c r="K4707" s="15"/>
      <c r="Q4707" s="15"/>
      <c r="W4707" s="15"/>
      <c r="AA4707" s="15"/>
      <c r="AC4707" s="15"/>
      <c r="AD4707" s="15" t="s">
        <v>7643</v>
      </c>
      <c r="AF4707" s="15"/>
      <c r="AH4707" s="15"/>
      <c r="BE4707" s="15" t="s">
        <v>17450</v>
      </c>
      <c r="BF4707" s="15" t="s">
        <v>142</v>
      </c>
    </row>
    <row r="4708" spans="1:58" x14ac:dyDescent="0.2">
      <c r="A4708" s="15" t="s">
        <v>7645</v>
      </c>
      <c r="B4708" s="15" t="s">
        <v>7645</v>
      </c>
      <c r="C4708" s="15" t="s">
        <v>7645</v>
      </c>
      <c r="D4708" s="15" t="s">
        <v>7646</v>
      </c>
      <c r="K4708" s="15"/>
      <c r="Q4708" s="15"/>
      <c r="W4708" s="15"/>
      <c r="AA4708" s="15"/>
      <c r="AC4708" s="15"/>
      <c r="AD4708" s="15" t="s">
        <v>7645</v>
      </c>
      <c r="AF4708" s="15"/>
      <c r="AH4708" s="15"/>
      <c r="BE4708" s="15" t="s">
        <v>17451</v>
      </c>
      <c r="BF4708" s="15" t="s">
        <v>258</v>
      </c>
    </row>
    <row r="4709" spans="1:58" x14ac:dyDescent="0.2">
      <c r="A4709" s="15" t="s">
        <v>7647</v>
      </c>
      <c r="B4709" s="15" t="s">
        <v>7647</v>
      </c>
      <c r="C4709" s="15" t="s">
        <v>7647</v>
      </c>
      <c r="D4709" s="15" t="s">
        <v>7648</v>
      </c>
      <c r="K4709" s="15"/>
      <c r="Q4709" s="15"/>
      <c r="W4709" s="15"/>
      <c r="AA4709" s="15"/>
      <c r="AC4709" s="15"/>
      <c r="AD4709" s="15" t="s">
        <v>7647</v>
      </c>
      <c r="AF4709" s="15"/>
      <c r="AH4709" s="15"/>
      <c r="BE4709" s="15" t="s">
        <v>17452</v>
      </c>
      <c r="BF4709" s="15" t="s">
        <v>184</v>
      </c>
    </row>
    <row r="4710" spans="1:58" x14ac:dyDescent="0.2">
      <c r="A4710" s="15" t="s">
        <v>7649</v>
      </c>
      <c r="B4710" s="15" t="s">
        <v>7649</v>
      </c>
      <c r="C4710" s="15" t="s">
        <v>7649</v>
      </c>
      <c r="D4710" s="15" t="s">
        <v>7650</v>
      </c>
      <c r="K4710" s="15"/>
      <c r="Q4710" s="15"/>
      <c r="W4710" s="15"/>
      <c r="AA4710" s="15"/>
      <c r="AC4710" s="15"/>
      <c r="AD4710" s="15" t="s">
        <v>7649</v>
      </c>
      <c r="AF4710" s="15"/>
      <c r="AH4710" s="15"/>
      <c r="BE4710" s="15" t="s">
        <v>17453</v>
      </c>
      <c r="BF4710" s="15" t="s">
        <v>206</v>
      </c>
    </row>
    <row r="4711" spans="1:58" x14ac:dyDescent="0.2">
      <c r="A4711" s="15" t="s">
        <v>7651</v>
      </c>
      <c r="B4711" s="15" t="s">
        <v>7651</v>
      </c>
      <c r="C4711" s="15" t="s">
        <v>7651</v>
      </c>
      <c r="D4711" s="15" t="s">
        <v>7652</v>
      </c>
      <c r="K4711" s="15"/>
      <c r="Q4711" s="15"/>
      <c r="W4711" s="15"/>
      <c r="AA4711" s="15"/>
      <c r="AC4711" s="15"/>
      <c r="AD4711" s="15" t="s">
        <v>7651</v>
      </c>
      <c r="AF4711" s="15"/>
      <c r="AH4711" s="15"/>
      <c r="BE4711" s="15" t="s">
        <v>17454</v>
      </c>
      <c r="BF4711" s="15" t="s">
        <v>225</v>
      </c>
    </row>
    <row r="4712" spans="1:58" x14ac:dyDescent="0.2">
      <c r="A4712" s="15" t="s">
        <v>7653</v>
      </c>
      <c r="B4712" s="15" t="s">
        <v>7653</v>
      </c>
      <c r="C4712" s="15" t="s">
        <v>7653</v>
      </c>
      <c r="D4712" s="15" t="s">
        <v>7654</v>
      </c>
      <c r="K4712" s="15"/>
      <c r="Q4712" s="15"/>
      <c r="W4712" s="15"/>
      <c r="AA4712" s="15"/>
      <c r="AC4712" s="15"/>
      <c r="AD4712" s="15" t="s">
        <v>7653</v>
      </c>
      <c r="AF4712" s="15"/>
      <c r="AH4712" s="15"/>
      <c r="BE4712" s="15" t="s">
        <v>17455</v>
      </c>
      <c r="BF4712" s="15" t="s">
        <v>110</v>
      </c>
    </row>
    <row r="4713" spans="1:58" x14ac:dyDescent="0.2">
      <c r="A4713" s="15" t="s">
        <v>7655</v>
      </c>
      <c r="B4713" s="15" t="s">
        <v>7655</v>
      </c>
      <c r="C4713" s="15" t="s">
        <v>7655</v>
      </c>
      <c r="D4713" s="15" t="s">
        <v>7656</v>
      </c>
      <c r="K4713" s="15"/>
      <c r="Q4713" s="15"/>
      <c r="W4713" s="15"/>
      <c r="AA4713" s="15"/>
      <c r="AC4713" s="15"/>
      <c r="AD4713" s="15" t="s">
        <v>7655</v>
      </c>
      <c r="AF4713" s="15"/>
      <c r="AH4713" s="15"/>
      <c r="BE4713" s="15" t="s">
        <v>17456</v>
      </c>
      <c r="BF4713" s="15" t="s">
        <v>80</v>
      </c>
    </row>
    <row r="4714" spans="1:58" x14ac:dyDescent="0.2">
      <c r="A4714" s="15" t="s">
        <v>7657</v>
      </c>
      <c r="B4714" s="15" t="s">
        <v>7657</v>
      </c>
      <c r="C4714" s="15" t="s">
        <v>7657</v>
      </c>
      <c r="D4714" s="15" t="s">
        <v>7658</v>
      </c>
      <c r="K4714" s="15"/>
      <c r="Q4714" s="15"/>
      <c r="W4714" s="15"/>
      <c r="AA4714" s="15"/>
      <c r="AC4714" s="15"/>
      <c r="AD4714" s="15" t="s">
        <v>7657</v>
      </c>
      <c r="AF4714" s="15"/>
      <c r="AH4714" s="15"/>
      <c r="BE4714" s="15" t="s">
        <v>17457</v>
      </c>
      <c r="BF4714" s="15" t="s">
        <v>220</v>
      </c>
    </row>
    <row r="4715" spans="1:58" x14ac:dyDescent="0.2">
      <c r="A4715" s="15" t="s">
        <v>7659</v>
      </c>
      <c r="B4715" s="15" t="s">
        <v>7659</v>
      </c>
      <c r="C4715" s="15" t="s">
        <v>7659</v>
      </c>
      <c r="D4715" s="15" t="s">
        <v>7660</v>
      </c>
      <c r="K4715" s="15"/>
      <c r="Q4715" s="15"/>
      <c r="W4715" s="15"/>
      <c r="AA4715" s="15"/>
      <c r="AC4715" s="15"/>
      <c r="AD4715" s="15" t="s">
        <v>7659</v>
      </c>
      <c r="AF4715" s="15"/>
      <c r="AH4715" s="15"/>
      <c r="BE4715" s="15" t="s">
        <v>17458</v>
      </c>
      <c r="BF4715" s="15" t="s">
        <v>220</v>
      </c>
    </row>
    <row r="4716" spans="1:58" x14ac:dyDescent="0.2">
      <c r="A4716" s="15" t="s">
        <v>7661</v>
      </c>
      <c r="B4716" s="15" t="s">
        <v>7661</v>
      </c>
      <c r="C4716" s="15" t="s">
        <v>7661</v>
      </c>
      <c r="D4716" s="15" t="s">
        <v>7662</v>
      </c>
      <c r="K4716" s="15"/>
      <c r="Q4716" s="15"/>
      <c r="W4716" s="15"/>
      <c r="AA4716" s="15"/>
      <c r="AC4716" s="15"/>
      <c r="AD4716" s="15" t="s">
        <v>7661</v>
      </c>
      <c r="AF4716" s="15"/>
      <c r="AH4716" s="15"/>
      <c r="BE4716" s="15" t="s">
        <v>17459</v>
      </c>
      <c r="BF4716" s="15" t="s">
        <v>152</v>
      </c>
    </row>
    <row r="4717" spans="1:58" x14ac:dyDescent="0.2">
      <c r="A4717" s="15" t="s">
        <v>7663</v>
      </c>
      <c r="B4717" s="15" t="s">
        <v>7663</v>
      </c>
      <c r="C4717" s="15" t="s">
        <v>7663</v>
      </c>
      <c r="D4717" s="15" t="s">
        <v>7664</v>
      </c>
      <c r="K4717" s="15"/>
      <c r="Q4717" s="15"/>
      <c r="W4717" s="15"/>
      <c r="AA4717" s="15"/>
      <c r="AC4717" s="15"/>
      <c r="AD4717" s="15" t="s">
        <v>7663</v>
      </c>
      <c r="AF4717" s="15"/>
      <c r="AH4717" s="15"/>
      <c r="BE4717" s="15" t="s">
        <v>17460</v>
      </c>
      <c r="BF4717" s="15" t="s">
        <v>220</v>
      </c>
    </row>
    <row r="4718" spans="1:58" x14ac:dyDescent="0.2">
      <c r="A4718" s="15" t="s">
        <v>7665</v>
      </c>
      <c r="B4718" s="15" t="s">
        <v>7665</v>
      </c>
      <c r="C4718" s="15" t="s">
        <v>7665</v>
      </c>
      <c r="D4718" s="15" t="s">
        <v>7666</v>
      </c>
      <c r="K4718" s="15"/>
      <c r="Q4718" s="15"/>
      <c r="W4718" s="15"/>
      <c r="AA4718" s="15"/>
      <c r="AC4718" s="15"/>
      <c r="AD4718" s="15" t="s">
        <v>7665</v>
      </c>
      <c r="AF4718" s="15"/>
      <c r="AH4718" s="15"/>
      <c r="BE4718" s="15" t="s">
        <v>17461</v>
      </c>
      <c r="BF4718" s="15" t="s">
        <v>110</v>
      </c>
    </row>
    <row r="4719" spans="1:58" x14ac:dyDescent="0.2">
      <c r="A4719" s="15" t="s">
        <v>7667</v>
      </c>
      <c r="B4719" s="15" t="s">
        <v>7667</v>
      </c>
      <c r="C4719" s="15" t="s">
        <v>7667</v>
      </c>
      <c r="D4719" s="15" t="s">
        <v>7668</v>
      </c>
      <c r="K4719" s="15"/>
      <c r="Q4719" s="15"/>
      <c r="W4719" s="15"/>
      <c r="AA4719" s="15"/>
      <c r="AC4719" s="15"/>
      <c r="AD4719" s="15" t="s">
        <v>7667</v>
      </c>
      <c r="AF4719" s="15"/>
      <c r="AH4719" s="15"/>
      <c r="BE4719" s="15" t="s">
        <v>17462</v>
      </c>
      <c r="BF4719" s="15" t="s">
        <v>381</v>
      </c>
    </row>
    <row r="4720" spans="1:58" x14ac:dyDescent="0.2">
      <c r="A4720" s="15" t="s">
        <v>7669</v>
      </c>
      <c r="B4720" s="15" t="s">
        <v>7669</v>
      </c>
      <c r="C4720" s="15" t="s">
        <v>7669</v>
      </c>
      <c r="D4720" s="15" t="s">
        <v>7670</v>
      </c>
      <c r="K4720" s="15"/>
      <c r="Q4720" s="15"/>
      <c r="W4720" s="15"/>
      <c r="AA4720" s="15"/>
      <c r="AC4720" s="15"/>
      <c r="AD4720" s="15" t="s">
        <v>7669</v>
      </c>
      <c r="AF4720" s="15"/>
      <c r="AH4720" s="15"/>
      <c r="BE4720" s="15" t="s">
        <v>17463</v>
      </c>
      <c r="BF4720" s="15" t="s">
        <v>448</v>
      </c>
    </row>
    <row r="4721" spans="1:58" x14ac:dyDescent="0.2">
      <c r="A4721" s="15" t="s">
        <v>7671</v>
      </c>
      <c r="B4721" s="15" t="s">
        <v>7671</v>
      </c>
      <c r="C4721" s="15" t="s">
        <v>7671</v>
      </c>
      <c r="D4721" s="15" t="s">
        <v>7672</v>
      </c>
      <c r="K4721" s="15"/>
      <c r="Q4721" s="15"/>
      <c r="W4721" s="15"/>
      <c r="AA4721" s="15"/>
      <c r="AC4721" s="15"/>
      <c r="AD4721" s="15" t="s">
        <v>7671</v>
      </c>
      <c r="AF4721" s="15"/>
      <c r="AH4721" s="15"/>
      <c r="BE4721" s="15" t="s">
        <v>17464</v>
      </c>
      <c r="BF4721" s="15" t="s">
        <v>120</v>
      </c>
    </row>
    <row r="4722" spans="1:58" x14ac:dyDescent="0.2">
      <c r="A4722" s="15" t="s">
        <v>7673</v>
      </c>
      <c r="B4722" s="15" t="s">
        <v>7673</v>
      </c>
      <c r="C4722" s="15" t="s">
        <v>7673</v>
      </c>
      <c r="D4722" s="15" t="s">
        <v>7674</v>
      </c>
      <c r="K4722" s="15"/>
      <c r="Q4722" s="15"/>
      <c r="W4722" s="15"/>
      <c r="AA4722" s="15"/>
      <c r="AC4722" s="15"/>
      <c r="AD4722" s="15" t="s">
        <v>7673</v>
      </c>
      <c r="AF4722" s="15"/>
      <c r="AH4722" s="15"/>
      <c r="BE4722" s="15" t="s">
        <v>17465</v>
      </c>
      <c r="BF4722" s="15" t="s">
        <v>203</v>
      </c>
    </row>
    <row r="4723" spans="1:58" x14ac:dyDescent="0.2">
      <c r="A4723" s="15" t="s">
        <v>7675</v>
      </c>
      <c r="B4723" s="15" t="s">
        <v>7675</v>
      </c>
      <c r="C4723" s="15" t="s">
        <v>7675</v>
      </c>
      <c r="D4723" s="15" t="s">
        <v>7676</v>
      </c>
      <c r="K4723" s="15"/>
      <c r="Q4723" s="15"/>
      <c r="W4723" s="15"/>
      <c r="AA4723" s="15"/>
      <c r="AC4723" s="15"/>
      <c r="AD4723" s="15" t="s">
        <v>7675</v>
      </c>
      <c r="AF4723" s="15"/>
      <c r="AH4723" s="15"/>
      <c r="BE4723" s="15" t="s">
        <v>17466</v>
      </c>
      <c r="BF4723" s="15" t="s">
        <v>225</v>
      </c>
    </row>
    <row r="4724" spans="1:58" x14ac:dyDescent="0.2">
      <c r="A4724" s="15" t="s">
        <v>7677</v>
      </c>
      <c r="B4724" s="15" t="s">
        <v>7677</v>
      </c>
      <c r="C4724" s="15" t="s">
        <v>7677</v>
      </c>
      <c r="D4724" s="15" t="s">
        <v>7678</v>
      </c>
      <c r="K4724" s="15"/>
      <c r="Q4724" s="15"/>
      <c r="W4724" s="15"/>
      <c r="AA4724" s="15"/>
      <c r="AC4724" s="15"/>
      <c r="AD4724" s="15" t="s">
        <v>7677</v>
      </c>
      <c r="AF4724" s="15"/>
      <c r="AH4724" s="15"/>
      <c r="BE4724" s="15" t="s">
        <v>17467</v>
      </c>
      <c r="BF4724" s="15" t="s">
        <v>181</v>
      </c>
    </row>
    <row r="4725" spans="1:58" x14ac:dyDescent="0.2">
      <c r="A4725" s="15" t="s">
        <v>7679</v>
      </c>
      <c r="B4725" s="15" t="s">
        <v>7679</v>
      </c>
      <c r="C4725" s="15" t="s">
        <v>7679</v>
      </c>
      <c r="D4725" s="15" t="s">
        <v>7680</v>
      </c>
      <c r="K4725" s="15"/>
      <c r="Q4725" s="15"/>
      <c r="W4725" s="15"/>
      <c r="AA4725" s="15"/>
      <c r="AC4725" s="15"/>
      <c r="AD4725" s="15" t="s">
        <v>7679</v>
      </c>
      <c r="AF4725" s="15"/>
      <c r="AH4725" s="15"/>
      <c r="BE4725" s="15" t="s">
        <v>17468</v>
      </c>
      <c r="BF4725" s="15" t="s">
        <v>98</v>
      </c>
    </row>
    <row r="4726" spans="1:58" x14ac:dyDescent="0.2">
      <c r="A4726" s="15" t="s">
        <v>7681</v>
      </c>
      <c r="B4726" s="15" t="s">
        <v>7681</v>
      </c>
      <c r="C4726" s="15" t="s">
        <v>7681</v>
      </c>
      <c r="D4726" s="15" t="s">
        <v>7682</v>
      </c>
      <c r="K4726" s="15"/>
      <c r="Q4726" s="15"/>
      <c r="W4726" s="15"/>
      <c r="AA4726" s="15"/>
      <c r="AC4726" s="15"/>
      <c r="AD4726" s="15" t="s">
        <v>7681</v>
      </c>
      <c r="AF4726" s="15"/>
      <c r="AH4726" s="15"/>
      <c r="BE4726" s="15" t="s">
        <v>17469</v>
      </c>
      <c r="BF4726" s="15" t="s">
        <v>381</v>
      </c>
    </row>
    <row r="4727" spans="1:58" x14ac:dyDescent="0.2">
      <c r="A4727" s="15" t="s">
        <v>7683</v>
      </c>
      <c r="B4727" s="15" t="s">
        <v>7683</v>
      </c>
      <c r="C4727" s="15" t="s">
        <v>7683</v>
      </c>
      <c r="D4727" s="15" t="s">
        <v>7684</v>
      </c>
      <c r="K4727" s="15"/>
      <c r="Q4727" s="15"/>
      <c r="W4727" s="15"/>
      <c r="AA4727" s="15"/>
      <c r="AC4727" s="15"/>
      <c r="AD4727" s="15" t="s">
        <v>7683</v>
      </c>
      <c r="AF4727" s="15"/>
      <c r="AH4727" s="15"/>
      <c r="BE4727" s="15" t="s">
        <v>17470</v>
      </c>
      <c r="BF4727" s="15" t="s">
        <v>110</v>
      </c>
    </row>
    <row r="4728" spans="1:58" x14ac:dyDescent="0.2">
      <c r="A4728" s="15" t="s">
        <v>7685</v>
      </c>
      <c r="B4728" s="15" t="s">
        <v>7685</v>
      </c>
      <c r="C4728" s="15" t="s">
        <v>7685</v>
      </c>
      <c r="D4728" s="15" t="s">
        <v>7686</v>
      </c>
      <c r="K4728" s="15"/>
      <c r="Q4728" s="15"/>
      <c r="W4728" s="15"/>
      <c r="AA4728" s="15"/>
      <c r="AC4728" s="15"/>
      <c r="AD4728" s="15" t="s">
        <v>7685</v>
      </c>
      <c r="AF4728" s="15"/>
      <c r="AH4728" s="15"/>
      <c r="BE4728" s="15" t="s">
        <v>17471</v>
      </c>
      <c r="BF4728" s="15" t="s">
        <v>244</v>
      </c>
    </row>
    <row r="4729" spans="1:58" x14ac:dyDescent="0.2">
      <c r="A4729" s="15" t="s">
        <v>7687</v>
      </c>
      <c r="B4729" s="15" t="s">
        <v>7687</v>
      </c>
      <c r="C4729" s="15" t="s">
        <v>7687</v>
      </c>
      <c r="D4729" s="15" t="s">
        <v>7688</v>
      </c>
      <c r="K4729" s="15"/>
      <c r="Q4729" s="15"/>
      <c r="W4729" s="15"/>
      <c r="AA4729" s="15"/>
      <c r="AC4729" s="15"/>
      <c r="AD4729" s="15" t="s">
        <v>7687</v>
      </c>
      <c r="AF4729" s="15"/>
      <c r="AH4729" s="15"/>
      <c r="BE4729" s="15" t="s">
        <v>17472</v>
      </c>
      <c r="BF4729" s="15" t="s">
        <v>366</v>
      </c>
    </row>
    <row r="4730" spans="1:58" x14ac:dyDescent="0.2">
      <c r="A4730" s="15" t="s">
        <v>7689</v>
      </c>
      <c r="B4730" s="15" t="s">
        <v>7689</v>
      </c>
      <c r="C4730" s="15" t="s">
        <v>7689</v>
      </c>
      <c r="D4730" s="15" t="s">
        <v>7690</v>
      </c>
      <c r="K4730" s="15"/>
      <c r="Q4730" s="15"/>
      <c r="W4730" s="15"/>
      <c r="AA4730" s="15"/>
      <c r="AC4730" s="15"/>
      <c r="AD4730" s="15" t="s">
        <v>7689</v>
      </c>
      <c r="AF4730" s="15"/>
      <c r="AH4730" s="15"/>
      <c r="BE4730" s="15" t="s">
        <v>17473</v>
      </c>
      <c r="BF4730" s="15" t="s">
        <v>110</v>
      </c>
    </row>
    <row r="4731" spans="1:58" x14ac:dyDescent="0.2">
      <c r="A4731" s="15" t="s">
        <v>7691</v>
      </c>
      <c r="B4731" s="15" t="s">
        <v>7691</v>
      </c>
      <c r="C4731" s="15" t="s">
        <v>7691</v>
      </c>
      <c r="D4731" s="15" t="s">
        <v>7656</v>
      </c>
      <c r="K4731" s="15"/>
      <c r="Q4731" s="15"/>
      <c r="W4731" s="15"/>
      <c r="AA4731" s="15"/>
      <c r="AC4731" s="15"/>
      <c r="AD4731" s="15" t="s">
        <v>7691</v>
      </c>
      <c r="AF4731" s="15"/>
      <c r="AH4731" s="15"/>
      <c r="BE4731" s="15" t="s">
        <v>17474</v>
      </c>
      <c r="BF4731" s="15" t="s">
        <v>200</v>
      </c>
    </row>
    <row r="4732" spans="1:58" x14ac:dyDescent="0.2">
      <c r="A4732" s="15" t="s">
        <v>7692</v>
      </c>
      <c r="B4732" s="15" t="s">
        <v>7692</v>
      </c>
      <c r="C4732" s="15" t="s">
        <v>7692</v>
      </c>
      <c r="D4732" s="15" t="s">
        <v>7693</v>
      </c>
      <c r="K4732" s="15"/>
      <c r="Q4732" s="15"/>
      <c r="W4732" s="15"/>
      <c r="AA4732" s="15"/>
      <c r="AC4732" s="15"/>
      <c r="AD4732" s="15" t="s">
        <v>7692</v>
      </c>
      <c r="AF4732" s="15"/>
      <c r="AH4732" s="15"/>
      <c r="BE4732" s="15" t="s">
        <v>17475</v>
      </c>
      <c r="BF4732" s="15" t="s">
        <v>147</v>
      </c>
    </row>
    <row r="4733" spans="1:58" x14ac:dyDescent="0.2">
      <c r="A4733" s="15" t="s">
        <v>6226</v>
      </c>
      <c r="B4733" s="15" t="s">
        <v>6226</v>
      </c>
      <c r="C4733" s="15" t="s">
        <v>6226</v>
      </c>
      <c r="D4733" s="15" t="s">
        <v>7694</v>
      </c>
      <c r="K4733" s="15"/>
      <c r="Q4733" s="15"/>
      <c r="W4733" s="15"/>
      <c r="AA4733" s="15"/>
      <c r="AC4733" s="15"/>
      <c r="AD4733" s="15" t="s">
        <v>6226</v>
      </c>
      <c r="AF4733" s="15"/>
      <c r="AH4733" s="15"/>
      <c r="BE4733" s="15" t="s">
        <v>17476</v>
      </c>
      <c r="BF4733" s="15" t="s">
        <v>101</v>
      </c>
    </row>
    <row r="4734" spans="1:58" x14ac:dyDescent="0.2">
      <c r="A4734" s="15" t="s">
        <v>7695</v>
      </c>
      <c r="B4734" s="15" t="s">
        <v>7695</v>
      </c>
      <c r="C4734" s="15" t="s">
        <v>7695</v>
      </c>
      <c r="D4734" s="15" t="s">
        <v>7696</v>
      </c>
      <c r="K4734" s="15"/>
      <c r="Q4734" s="15"/>
      <c r="W4734" s="15"/>
      <c r="AA4734" s="15"/>
      <c r="AC4734" s="15"/>
      <c r="AD4734" s="15" t="s">
        <v>7695</v>
      </c>
      <c r="AF4734" s="15"/>
      <c r="AH4734" s="15"/>
      <c r="BE4734" s="15" t="s">
        <v>17477</v>
      </c>
      <c r="BF4734" s="15" t="s">
        <v>147</v>
      </c>
    </row>
    <row r="4735" spans="1:58" x14ac:dyDescent="0.2">
      <c r="A4735" s="15" t="s">
        <v>7697</v>
      </c>
      <c r="B4735" s="15" t="s">
        <v>7697</v>
      </c>
      <c r="C4735" s="15" t="s">
        <v>7697</v>
      </c>
      <c r="D4735" s="15" t="s">
        <v>61</v>
      </c>
      <c r="K4735" s="15"/>
      <c r="Q4735" s="15"/>
      <c r="W4735" s="15"/>
      <c r="AA4735" s="15"/>
      <c r="AC4735" s="15"/>
      <c r="AD4735" s="15" t="s">
        <v>7697</v>
      </c>
      <c r="AF4735" s="15"/>
      <c r="AH4735" s="15"/>
      <c r="BE4735" s="15" t="s">
        <v>17478</v>
      </c>
      <c r="BF4735" s="15" t="s">
        <v>127</v>
      </c>
    </row>
    <row r="4736" spans="1:58" x14ac:dyDescent="0.2">
      <c r="A4736" s="15" t="s">
        <v>7698</v>
      </c>
      <c r="B4736" s="15" t="s">
        <v>7698</v>
      </c>
      <c r="C4736" s="15" t="s">
        <v>7698</v>
      </c>
      <c r="D4736" s="15" t="s">
        <v>122</v>
      </c>
      <c r="K4736" s="15"/>
      <c r="Q4736" s="15"/>
      <c r="W4736" s="15"/>
      <c r="AA4736" s="15"/>
      <c r="AC4736" s="15"/>
      <c r="AD4736" s="15" t="s">
        <v>7698</v>
      </c>
      <c r="AF4736" s="15"/>
      <c r="AH4736" s="15"/>
      <c r="BE4736" s="15" t="s">
        <v>17479</v>
      </c>
      <c r="BF4736" s="15" t="s">
        <v>265</v>
      </c>
    </row>
    <row r="4737" spans="1:58" x14ac:dyDescent="0.2">
      <c r="A4737" s="15" t="s">
        <v>7699</v>
      </c>
      <c r="B4737" s="15" t="s">
        <v>7699</v>
      </c>
      <c r="C4737" s="15" t="s">
        <v>7699</v>
      </c>
      <c r="D4737" s="15" t="s">
        <v>64</v>
      </c>
      <c r="K4737" s="15"/>
      <c r="Q4737" s="15"/>
      <c r="W4737" s="15"/>
      <c r="AA4737" s="15"/>
      <c r="AC4737" s="15"/>
      <c r="AD4737" s="15" t="s">
        <v>7699</v>
      </c>
      <c r="AF4737" s="15"/>
      <c r="AH4737" s="15"/>
      <c r="BE4737" s="15" t="s">
        <v>17480</v>
      </c>
      <c r="BF4737" s="15" t="s">
        <v>134</v>
      </c>
    </row>
    <row r="4738" spans="1:58" x14ac:dyDescent="0.2">
      <c r="A4738" s="15" t="s">
        <v>7700</v>
      </c>
      <c r="B4738" s="15" t="s">
        <v>7700</v>
      </c>
      <c r="C4738" s="15" t="s">
        <v>7700</v>
      </c>
      <c r="D4738" s="15" t="s">
        <v>7701</v>
      </c>
      <c r="K4738" s="15"/>
      <c r="Q4738" s="15"/>
      <c r="W4738" s="15"/>
      <c r="AA4738" s="15"/>
      <c r="AC4738" s="15"/>
      <c r="AD4738" s="15" t="s">
        <v>7700</v>
      </c>
      <c r="AF4738" s="15"/>
      <c r="AH4738" s="15"/>
      <c r="BE4738" s="15" t="s">
        <v>17481</v>
      </c>
      <c r="BF4738" s="15" t="s">
        <v>178</v>
      </c>
    </row>
    <row r="4739" spans="1:58" x14ac:dyDescent="0.2">
      <c r="A4739" s="15" t="s">
        <v>7702</v>
      </c>
      <c r="B4739" s="15" t="s">
        <v>7702</v>
      </c>
      <c r="C4739" s="15" t="s">
        <v>7702</v>
      </c>
      <c r="D4739" s="15" t="s">
        <v>122</v>
      </c>
      <c r="K4739" s="15"/>
      <c r="Q4739" s="15"/>
      <c r="W4739" s="15"/>
      <c r="AA4739" s="15"/>
      <c r="AC4739" s="15"/>
      <c r="AD4739" s="15" t="s">
        <v>7702</v>
      </c>
      <c r="AF4739" s="15"/>
      <c r="AH4739" s="15"/>
      <c r="BE4739" s="15" t="s">
        <v>17482</v>
      </c>
      <c r="BF4739" s="15" t="s">
        <v>101</v>
      </c>
    </row>
    <row r="4740" spans="1:58" x14ac:dyDescent="0.2">
      <c r="A4740" s="15" t="s">
        <v>7703</v>
      </c>
      <c r="B4740" s="15" t="s">
        <v>7703</v>
      </c>
      <c r="C4740" s="15" t="s">
        <v>7703</v>
      </c>
      <c r="D4740" s="15" t="s">
        <v>7408</v>
      </c>
      <c r="K4740" s="15"/>
      <c r="Q4740" s="15"/>
      <c r="W4740" s="15"/>
      <c r="AA4740" s="15"/>
      <c r="AC4740" s="15"/>
      <c r="AD4740" s="15" t="s">
        <v>7703</v>
      </c>
      <c r="AF4740" s="15"/>
      <c r="AH4740" s="15"/>
      <c r="BE4740" s="15" t="s">
        <v>17483</v>
      </c>
      <c r="BF4740" s="15" t="s">
        <v>209</v>
      </c>
    </row>
    <row r="4741" spans="1:58" x14ac:dyDescent="0.2">
      <c r="A4741" s="15" t="s">
        <v>7704</v>
      </c>
      <c r="B4741" s="15" t="s">
        <v>7704</v>
      </c>
      <c r="C4741" s="15" t="s">
        <v>7704</v>
      </c>
      <c r="D4741" s="15" t="s">
        <v>7412</v>
      </c>
      <c r="K4741" s="15"/>
      <c r="Q4741" s="15"/>
      <c r="W4741" s="15"/>
      <c r="AA4741" s="15"/>
      <c r="AC4741" s="15"/>
      <c r="AD4741" s="15" t="s">
        <v>7704</v>
      </c>
      <c r="AF4741" s="15"/>
      <c r="AH4741" s="15"/>
      <c r="BE4741" s="15" t="s">
        <v>17484</v>
      </c>
      <c r="BF4741" s="15" t="s">
        <v>206</v>
      </c>
    </row>
    <row r="4742" spans="1:58" x14ac:dyDescent="0.2">
      <c r="A4742" s="15" t="s">
        <v>7705</v>
      </c>
      <c r="B4742" s="15" t="s">
        <v>7705</v>
      </c>
      <c r="C4742" s="15" t="s">
        <v>7705</v>
      </c>
      <c r="D4742" s="15" t="s">
        <v>7410</v>
      </c>
      <c r="K4742" s="15"/>
      <c r="Q4742" s="15"/>
      <c r="W4742" s="15"/>
      <c r="AA4742" s="15"/>
      <c r="AC4742" s="15"/>
      <c r="AD4742" s="15" t="s">
        <v>7705</v>
      </c>
      <c r="AF4742" s="15"/>
      <c r="AH4742" s="15"/>
      <c r="BE4742" s="15" t="s">
        <v>17485</v>
      </c>
      <c r="BF4742" s="15" t="s">
        <v>166</v>
      </c>
    </row>
    <row r="4743" spans="1:58" x14ac:dyDescent="0.2">
      <c r="A4743" s="15" t="s">
        <v>7706</v>
      </c>
      <c r="B4743" s="15" t="s">
        <v>7706</v>
      </c>
      <c r="C4743" s="15" t="s">
        <v>7706</v>
      </c>
      <c r="D4743" s="15" t="s">
        <v>7414</v>
      </c>
      <c r="K4743" s="15"/>
      <c r="Q4743" s="15"/>
      <c r="W4743" s="15"/>
      <c r="AA4743" s="15"/>
      <c r="AC4743" s="15"/>
      <c r="AD4743" s="15" t="s">
        <v>7706</v>
      </c>
      <c r="AF4743" s="15"/>
      <c r="AH4743" s="15"/>
      <c r="BE4743" s="15" t="s">
        <v>17486</v>
      </c>
      <c r="BF4743" s="15" t="s">
        <v>710</v>
      </c>
    </row>
    <row r="4744" spans="1:58" x14ac:dyDescent="0.2">
      <c r="A4744" s="15" t="s">
        <v>7707</v>
      </c>
      <c r="B4744" s="15" t="s">
        <v>7707</v>
      </c>
      <c r="C4744" s="15" t="s">
        <v>7707</v>
      </c>
      <c r="D4744" s="15" t="s">
        <v>7708</v>
      </c>
      <c r="K4744" s="15"/>
      <c r="Q4744" s="15"/>
      <c r="W4744" s="15"/>
      <c r="AA4744" s="15"/>
      <c r="AC4744" s="15"/>
      <c r="AD4744" s="15" t="s">
        <v>7707</v>
      </c>
      <c r="AF4744" s="15"/>
      <c r="AH4744" s="15"/>
      <c r="BE4744" s="15" t="s">
        <v>17487</v>
      </c>
      <c r="BF4744" s="15" t="s">
        <v>211</v>
      </c>
    </row>
    <row r="4745" spans="1:58" x14ac:dyDescent="0.2">
      <c r="A4745" s="15" t="s">
        <v>7709</v>
      </c>
      <c r="B4745" s="15" t="s">
        <v>7709</v>
      </c>
      <c r="C4745" s="15" t="s">
        <v>7709</v>
      </c>
      <c r="D4745" s="15" t="s">
        <v>122</v>
      </c>
      <c r="K4745" s="15"/>
      <c r="Q4745" s="15"/>
      <c r="W4745" s="15"/>
      <c r="AA4745" s="15"/>
      <c r="AC4745" s="15"/>
      <c r="AD4745" s="15" t="s">
        <v>7709</v>
      </c>
      <c r="AF4745" s="15"/>
      <c r="AH4745" s="15"/>
      <c r="BE4745" s="15" t="s">
        <v>17488</v>
      </c>
      <c r="BF4745" s="15" t="s">
        <v>265</v>
      </c>
    </row>
    <row r="4746" spans="1:58" x14ac:dyDescent="0.2">
      <c r="A4746" s="15" t="s">
        <v>7710</v>
      </c>
      <c r="B4746" s="15" t="s">
        <v>7710</v>
      </c>
      <c r="C4746" s="15" t="s">
        <v>7710</v>
      </c>
      <c r="D4746" s="15" t="s">
        <v>61</v>
      </c>
      <c r="K4746" s="15"/>
      <c r="Q4746" s="15"/>
      <c r="W4746" s="15"/>
      <c r="AA4746" s="15"/>
      <c r="AC4746" s="15"/>
      <c r="AD4746" s="15" t="s">
        <v>7710</v>
      </c>
      <c r="AF4746" s="15"/>
      <c r="AH4746" s="15"/>
      <c r="BE4746" s="15" t="s">
        <v>17489</v>
      </c>
      <c r="BF4746" s="15" t="s">
        <v>211</v>
      </c>
    </row>
    <row r="4747" spans="1:58" x14ac:dyDescent="0.2">
      <c r="A4747" s="15" t="s">
        <v>7711</v>
      </c>
      <c r="B4747" s="15" t="s">
        <v>7711</v>
      </c>
      <c r="C4747" s="15" t="s">
        <v>7711</v>
      </c>
      <c r="D4747" s="15" t="s">
        <v>7438</v>
      </c>
      <c r="K4747" s="15"/>
      <c r="Q4747" s="15"/>
      <c r="W4747" s="15"/>
      <c r="AA4747" s="15"/>
      <c r="AC4747" s="15"/>
      <c r="AD4747" s="15" t="s">
        <v>7711</v>
      </c>
      <c r="AF4747" s="15"/>
      <c r="AH4747" s="15"/>
      <c r="BE4747" s="15" t="s">
        <v>17490</v>
      </c>
      <c r="BF4747" s="15" t="s">
        <v>258</v>
      </c>
    </row>
    <row r="4748" spans="1:58" x14ac:dyDescent="0.2">
      <c r="A4748" s="15" t="s">
        <v>7712</v>
      </c>
      <c r="B4748" s="15" t="s">
        <v>7712</v>
      </c>
      <c r="C4748" s="15" t="s">
        <v>7712</v>
      </c>
      <c r="D4748" s="15" t="s">
        <v>7713</v>
      </c>
      <c r="K4748" s="15"/>
      <c r="Q4748" s="15"/>
      <c r="W4748" s="15"/>
      <c r="AA4748" s="15"/>
      <c r="AC4748" s="15"/>
      <c r="AD4748" s="15" t="s">
        <v>7712</v>
      </c>
      <c r="AF4748" s="15"/>
      <c r="AH4748" s="15"/>
      <c r="BE4748" s="15" t="s">
        <v>17491</v>
      </c>
      <c r="BF4748" s="15" t="s">
        <v>366</v>
      </c>
    </row>
    <row r="4749" spans="1:58" x14ac:dyDescent="0.2">
      <c r="A4749" s="15" t="s">
        <v>7714</v>
      </c>
      <c r="B4749" s="15" t="s">
        <v>7714</v>
      </c>
      <c r="C4749" s="15" t="s">
        <v>7714</v>
      </c>
      <c r="D4749" s="15" t="s">
        <v>7715</v>
      </c>
      <c r="K4749" s="15"/>
      <c r="Q4749" s="15"/>
      <c r="W4749" s="15"/>
      <c r="AA4749" s="15"/>
      <c r="AC4749" s="15"/>
      <c r="AD4749" s="15" t="s">
        <v>7714</v>
      </c>
      <c r="AF4749" s="15"/>
      <c r="AH4749" s="15"/>
      <c r="BE4749" s="15" t="s">
        <v>17492</v>
      </c>
      <c r="BF4749" s="15" t="s">
        <v>152</v>
      </c>
    </row>
    <row r="4750" spans="1:58" x14ac:dyDescent="0.2">
      <c r="A4750" s="15" t="s">
        <v>7716</v>
      </c>
      <c r="B4750" s="15" t="s">
        <v>7716</v>
      </c>
      <c r="C4750" s="15" t="s">
        <v>7716</v>
      </c>
      <c r="D4750" s="15" t="s">
        <v>7717</v>
      </c>
      <c r="K4750" s="15"/>
      <c r="Q4750" s="15"/>
      <c r="W4750" s="15"/>
      <c r="AA4750" s="15"/>
      <c r="AC4750" s="15"/>
      <c r="AD4750" s="15" t="s">
        <v>7716</v>
      </c>
      <c r="AF4750" s="15"/>
      <c r="AH4750" s="15"/>
      <c r="BE4750" s="15" t="s">
        <v>17493</v>
      </c>
      <c r="BF4750" s="15" t="s">
        <v>83</v>
      </c>
    </row>
    <row r="4751" spans="1:58" x14ac:dyDescent="0.2">
      <c r="A4751" s="15" t="s">
        <v>7718</v>
      </c>
      <c r="B4751" s="15" t="s">
        <v>7718</v>
      </c>
      <c r="C4751" s="15" t="s">
        <v>7718</v>
      </c>
      <c r="D4751" s="15" t="s">
        <v>7719</v>
      </c>
      <c r="K4751" s="15"/>
      <c r="Q4751" s="15"/>
      <c r="W4751" s="15"/>
      <c r="AA4751" s="15"/>
      <c r="AC4751" s="15"/>
      <c r="AD4751" s="15" t="s">
        <v>7718</v>
      </c>
      <c r="AF4751" s="15"/>
      <c r="AH4751" s="15"/>
      <c r="BE4751" s="15" t="s">
        <v>17494</v>
      </c>
      <c r="BF4751" s="15" t="s">
        <v>152</v>
      </c>
    </row>
    <row r="4752" spans="1:58" x14ac:dyDescent="0.2">
      <c r="A4752" s="15" t="s">
        <v>7720</v>
      </c>
      <c r="B4752" s="15" t="s">
        <v>7720</v>
      </c>
      <c r="C4752" s="15" t="s">
        <v>7720</v>
      </c>
      <c r="D4752" s="15" t="s">
        <v>7721</v>
      </c>
      <c r="K4752" s="15"/>
      <c r="Q4752" s="15"/>
      <c r="W4752" s="15"/>
      <c r="AA4752" s="15"/>
      <c r="AC4752" s="15"/>
      <c r="AD4752" s="15" t="s">
        <v>7720</v>
      </c>
      <c r="AF4752" s="15"/>
      <c r="AH4752" s="15"/>
      <c r="BE4752" s="15" t="s">
        <v>17495</v>
      </c>
      <c r="BF4752" s="15" t="s">
        <v>209</v>
      </c>
    </row>
    <row r="4753" spans="1:58" x14ac:dyDescent="0.2">
      <c r="A4753" s="15" t="s">
        <v>7722</v>
      </c>
      <c r="B4753" s="15" t="s">
        <v>7722</v>
      </c>
      <c r="C4753" s="15" t="s">
        <v>7722</v>
      </c>
      <c r="D4753" s="15" t="s">
        <v>7723</v>
      </c>
      <c r="K4753" s="15"/>
      <c r="Q4753" s="15"/>
      <c r="W4753" s="15"/>
      <c r="AA4753" s="15"/>
      <c r="AC4753" s="15"/>
      <c r="AD4753" s="15" t="s">
        <v>7722</v>
      </c>
      <c r="AF4753" s="15"/>
      <c r="AH4753" s="15"/>
      <c r="BE4753" s="15" t="s">
        <v>17496</v>
      </c>
      <c r="BF4753" s="15" t="s">
        <v>83</v>
      </c>
    </row>
    <row r="4754" spans="1:58" x14ac:dyDescent="0.2">
      <c r="A4754" s="15" t="s">
        <v>7724</v>
      </c>
      <c r="B4754" s="15" t="s">
        <v>7724</v>
      </c>
      <c r="C4754" s="15" t="s">
        <v>7724</v>
      </c>
      <c r="D4754" s="15" t="s">
        <v>7725</v>
      </c>
      <c r="K4754" s="15"/>
      <c r="Q4754" s="15"/>
      <c r="W4754" s="15"/>
      <c r="AA4754" s="15"/>
      <c r="AC4754" s="15"/>
      <c r="AD4754" s="15" t="s">
        <v>7724</v>
      </c>
      <c r="AF4754" s="15"/>
      <c r="AH4754" s="15"/>
      <c r="BE4754" s="15" t="s">
        <v>17497</v>
      </c>
      <c r="BF4754" s="15" t="s">
        <v>113</v>
      </c>
    </row>
    <row r="4755" spans="1:58" x14ac:dyDescent="0.2">
      <c r="A4755" s="15" t="s">
        <v>7726</v>
      </c>
      <c r="B4755" s="15" t="s">
        <v>7726</v>
      </c>
      <c r="C4755" s="15" t="s">
        <v>7726</v>
      </c>
      <c r="D4755" s="15" t="s">
        <v>7727</v>
      </c>
      <c r="K4755" s="15"/>
      <c r="Q4755" s="15"/>
      <c r="W4755" s="15"/>
      <c r="AA4755" s="15"/>
      <c r="AC4755" s="15"/>
      <c r="AD4755" s="15" t="s">
        <v>7726</v>
      </c>
      <c r="AF4755" s="15"/>
      <c r="AH4755" s="15"/>
      <c r="BE4755" s="15" t="s">
        <v>17498</v>
      </c>
      <c r="BF4755" s="15" t="s">
        <v>152</v>
      </c>
    </row>
    <row r="4756" spans="1:58" x14ac:dyDescent="0.2">
      <c r="A4756" s="15" t="s">
        <v>7728</v>
      </c>
      <c r="B4756" s="15" t="s">
        <v>7728</v>
      </c>
      <c r="C4756" s="15" t="s">
        <v>7728</v>
      </c>
      <c r="D4756" s="15" t="s">
        <v>7729</v>
      </c>
      <c r="K4756" s="15"/>
      <c r="Q4756" s="15"/>
      <c r="W4756" s="15"/>
      <c r="AA4756" s="15"/>
      <c r="AC4756" s="15"/>
      <c r="AD4756" s="15" t="s">
        <v>7728</v>
      </c>
      <c r="AF4756" s="15"/>
      <c r="AH4756" s="15"/>
      <c r="BE4756" s="15" t="s">
        <v>17499</v>
      </c>
      <c r="BF4756" s="15" t="s">
        <v>147</v>
      </c>
    </row>
    <row r="4757" spans="1:58" x14ac:dyDescent="0.2">
      <c r="A4757" s="15" t="s">
        <v>7730</v>
      </c>
      <c r="B4757" s="15" t="s">
        <v>7730</v>
      </c>
      <c r="C4757" s="15" t="s">
        <v>7730</v>
      </c>
      <c r="D4757" s="15" t="s">
        <v>7731</v>
      </c>
      <c r="K4757" s="15"/>
      <c r="Q4757" s="15"/>
      <c r="W4757" s="15"/>
      <c r="AA4757" s="15"/>
      <c r="AC4757" s="15"/>
      <c r="AD4757" s="15" t="s">
        <v>7730</v>
      </c>
      <c r="AF4757" s="15"/>
      <c r="AH4757" s="15"/>
      <c r="BE4757" s="15" t="s">
        <v>17500</v>
      </c>
      <c r="BF4757" s="15" t="s">
        <v>134</v>
      </c>
    </row>
    <row r="4758" spans="1:58" x14ac:dyDescent="0.2">
      <c r="A4758" s="15" t="s">
        <v>7732</v>
      </c>
      <c r="B4758" s="15" t="s">
        <v>7732</v>
      </c>
      <c r="C4758" s="15" t="s">
        <v>7732</v>
      </c>
      <c r="D4758" s="15" t="s">
        <v>7462</v>
      </c>
      <c r="K4758" s="15"/>
      <c r="Q4758" s="15"/>
      <c r="W4758" s="15"/>
      <c r="AA4758" s="15"/>
      <c r="AC4758" s="15"/>
      <c r="AD4758" s="15" t="s">
        <v>7732</v>
      </c>
      <c r="AF4758" s="15"/>
      <c r="AH4758" s="15"/>
      <c r="BE4758" s="15" t="s">
        <v>17501</v>
      </c>
      <c r="BF4758" s="15" t="s">
        <v>209</v>
      </c>
    </row>
    <row r="4759" spans="1:58" x14ac:dyDescent="0.2">
      <c r="A4759" s="15" t="s">
        <v>7733</v>
      </c>
      <c r="B4759" s="15" t="s">
        <v>7733</v>
      </c>
      <c r="C4759" s="15" t="s">
        <v>7733</v>
      </c>
      <c r="D4759" s="15" t="s">
        <v>7476</v>
      </c>
      <c r="K4759" s="15"/>
      <c r="Q4759" s="15"/>
      <c r="W4759" s="15"/>
      <c r="AA4759" s="15"/>
      <c r="AC4759" s="15"/>
      <c r="AD4759" s="15" t="s">
        <v>7733</v>
      </c>
      <c r="AF4759" s="15"/>
      <c r="AH4759" s="15"/>
      <c r="BE4759" s="15" t="s">
        <v>17502</v>
      </c>
      <c r="BF4759" s="15" t="s">
        <v>206</v>
      </c>
    </row>
    <row r="4760" spans="1:58" x14ac:dyDescent="0.2">
      <c r="A4760" s="15" t="s">
        <v>7734</v>
      </c>
      <c r="B4760" s="15" t="s">
        <v>7734</v>
      </c>
      <c r="C4760" s="15" t="s">
        <v>7734</v>
      </c>
      <c r="D4760" s="15" t="s">
        <v>7735</v>
      </c>
      <c r="K4760" s="15"/>
      <c r="Q4760" s="15"/>
      <c r="W4760" s="15"/>
      <c r="AA4760" s="15"/>
      <c r="AC4760" s="15"/>
      <c r="AD4760" s="15" t="s">
        <v>7734</v>
      </c>
      <c r="AF4760" s="15"/>
      <c r="AH4760" s="15"/>
      <c r="BE4760" s="15" t="s">
        <v>17503</v>
      </c>
      <c r="BF4760" s="15" t="s">
        <v>209</v>
      </c>
    </row>
    <row r="4761" spans="1:58" x14ac:dyDescent="0.2">
      <c r="A4761" s="15" t="s">
        <v>7736</v>
      </c>
      <c r="B4761" s="15" t="s">
        <v>7736</v>
      </c>
      <c r="C4761" s="15" t="s">
        <v>7736</v>
      </c>
      <c r="D4761" s="15" t="s">
        <v>7737</v>
      </c>
      <c r="K4761" s="15"/>
      <c r="Q4761" s="15"/>
      <c r="W4761" s="15"/>
      <c r="AA4761" s="15"/>
      <c r="AC4761" s="15"/>
      <c r="AD4761" s="15" t="s">
        <v>7736</v>
      </c>
      <c r="AF4761" s="15"/>
      <c r="AH4761" s="15"/>
      <c r="BE4761" s="15" t="s">
        <v>17504</v>
      </c>
      <c r="BF4761" s="15" t="s">
        <v>1883</v>
      </c>
    </row>
    <row r="4762" spans="1:58" x14ac:dyDescent="0.2">
      <c r="A4762" s="15" t="s">
        <v>7738</v>
      </c>
      <c r="B4762" s="15" t="s">
        <v>7738</v>
      </c>
      <c r="C4762" s="15" t="s">
        <v>7738</v>
      </c>
      <c r="D4762" s="15" t="s">
        <v>7739</v>
      </c>
      <c r="K4762" s="15"/>
      <c r="Q4762" s="15"/>
      <c r="W4762" s="15"/>
      <c r="AA4762" s="15"/>
      <c r="AC4762" s="15"/>
      <c r="AD4762" s="15" t="s">
        <v>7738</v>
      </c>
      <c r="AF4762" s="15"/>
      <c r="AH4762" s="15"/>
      <c r="BE4762" s="15" t="s">
        <v>17505</v>
      </c>
      <c r="BF4762" s="15" t="s">
        <v>265</v>
      </c>
    </row>
    <row r="4763" spans="1:58" x14ac:dyDescent="0.2">
      <c r="A4763" s="15" t="s">
        <v>7740</v>
      </c>
      <c r="B4763" s="15" t="s">
        <v>7740</v>
      </c>
      <c r="C4763" s="15" t="s">
        <v>7740</v>
      </c>
      <c r="D4763" s="15" t="s">
        <v>122</v>
      </c>
      <c r="K4763" s="15"/>
      <c r="Q4763" s="15"/>
      <c r="W4763" s="15"/>
      <c r="AA4763" s="15"/>
      <c r="AC4763" s="15"/>
      <c r="AD4763" s="15" t="s">
        <v>7740</v>
      </c>
      <c r="AF4763" s="15"/>
      <c r="AH4763" s="15"/>
      <c r="BE4763" s="15" t="s">
        <v>17506</v>
      </c>
      <c r="BF4763" s="15" t="s">
        <v>265</v>
      </c>
    </row>
    <row r="4764" spans="1:58" x14ac:dyDescent="0.2">
      <c r="A4764" s="15" t="s">
        <v>7741</v>
      </c>
      <c r="B4764" s="15" t="s">
        <v>7741</v>
      </c>
      <c r="C4764" s="15" t="s">
        <v>7741</v>
      </c>
      <c r="D4764" s="15" t="s">
        <v>61</v>
      </c>
      <c r="K4764" s="15"/>
      <c r="Q4764" s="15"/>
      <c r="W4764" s="15"/>
      <c r="AA4764" s="15"/>
      <c r="AC4764" s="15"/>
      <c r="AD4764" s="15" t="s">
        <v>7741</v>
      </c>
      <c r="AF4764" s="15"/>
      <c r="AH4764" s="15"/>
      <c r="BE4764" s="15" t="s">
        <v>17507</v>
      </c>
      <c r="BF4764" s="15" t="s">
        <v>211</v>
      </c>
    </row>
    <row r="4765" spans="1:58" x14ac:dyDescent="0.2">
      <c r="A4765" s="15" t="s">
        <v>7742</v>
      </c>
      <c r="B4765" s="15" t="s">
        <v>7742</v>
      </c>
      <c r="C4765" s="15" t="s">
        <v>7742</v>
      </c>
      <c r="D4765" s="15" t="s">
        <v>7743</v>
      </c>
      <c r="K4765" s="15"/>
      <c r="Q4765" s="15"/>
      <c r="W4765" s="15"/>
      <c r="AA4765" s="15"/>
      <c r="AC4765" s="15"/>
      <c r="AD4765" s="15" t="s">
        <v>7742</v>
      </c>
      <c r="AF4765" s="15"/>
      <c r="AH4765" s="15"/>
      <c r="BE4765" s="15" t="s">
        <v>17508</v>
      </c>
      <c r="BF4765" s="15" t="s">
        <v>381</v>
      </c>
    </row>
    <row r="4766" spans="1:58" x14ac:dyDescent="0.2">
      <c r="A4766" s="15" t="s">
        <v>7744</v>
      </c>
      <c r="B4766" s="15" t="s">
        <v>7744</v>
      </c>
      <c r="C4766" s="15" t="s">
        <v>7744</v>
      </c>
      <c r="D4766" s="15" t="s">
        <v>122</v>
      </c>
      <c r="K4766" s="15"/>
      <c r="Q4766" s="15"/>
      <c r="W4766" s="15"/>
      <c r="AA4766" s="15"/>
      <c r="AC4766" s="15"/>
      <c r="AD4766" s="15" t="s">
        <v>7744</v>
      </c>
      <c r="AF4766" s="15"/>
      <c r="AH4766" s="15"/>
      <c r="BE4766" s="15" t="s">
        <v>17509</v>
      </c>
      <c r="BF4766" s="15" t="s">
        <v>101</v>
      </c>
    </row>
    <row r="4767" spans="1:58" x14ac:dyDescent="0.2">
      <c r="A4767" s="15" t="s">
        <v>7745</v>
      </c>
      <c r="B4767" s="15" t="s">
        <v>7745</v>
      </c>
      <c r="C4767" s="15" t="s">
        <v>7745</v>
      </c>
      <c r="D4767" s="15" t="s">
        <v>7746</v>
      </c>
      <c r="K4767" s="15"/>
      <c r="Q4767" s="15"/>
      <c r="W4767" s="15"/>
      <c r="AA4767" s="15"/>
      <c r="AC4767" s="15"/>
      <c r="AD4767" s="15" t="s">
        <v>7745</v>
      </c>
      <c r="AF4767" s="15"/>
      <c r="AH4767" s="15"/>
      <c r="BE4767" s="15" t="s">
        <v>17510</v>
      </c>
      <c r="BF4767" s="15" t="s">
        <v>710</v>
      </c>
    </row>
    <row r="4768" spans="1:58" x14ac:dyDescent="0.2">
      <c r="A4768" s="15" t="s">
        <v>7747</v>
      </c>
      <c r="B4768" s="15" t="s">
        <v>7747</v>
      </c>
      <c r="C4768" s="15" t="s">
        <v>7747</v>
      </c>
      <c r="D4768" s="15" t="s">
        <v>7748</v>
      </c>
      <c r="K4768" s="15"/>
      <c r="Q4768" s="15"/>
      <c r="W4768" s="15"/>
      <c r="AA4768" s="15"/>
      <c r="AC4768" s="15"/>
      <c r="AD4768" s="15" t="s">
        <v>7747</v>
      </c>
      <c r="AF4768" s="15"/>
      <c r="AH4768" s="15"/>
      <c r="BE4768" s="15" t="s">
        <v>17511</v>
      </c>
      <c r="BF4768" s="15" t="s">
        <v>454</v>
      </c>
    </row>
    <row r="4769" spans="1:58" x14ac:dyDescent="0.2">
      <c r="A4769" s="15" t="s">
        <v>7749</v>
      </c>
      <c r="B4769" s="15" t="s">
        <v>7749</v>
      </c>
      <c r="C4769" s="15" t="s">
        <v>7749</v>
      </c>
      <c r="D4769" s="15" t="s">
        <v>7750</v>
      </c>
      <c r="K4769" s="15"/>
      <c r="Q4769" s="15"/>
      <c r="W4769" s="15"/>
      <c r="AA4769" s="15"/>
      <c r="AC4769" s="15"/>
      <c r="AD4769" s="15" t="s">
        <v>7749</v>
      </c>
      <c r="AF4769" s="15"/>
      <c r="AH4769" s="15"/>
      <c r="BE4769" s="15" t="s">
        <v>17512</v>
      </c>
      <c r="BF4769" s="15" t="s">
        <v>110</v>
      </c>
    </row>
    <row r="4770" spans="1:58" x14ac:dyDescent="0.2">
      <c r="A4770" s="15" t="s">
        <v>7751</v>
      </c>
      <c r="B4770" s="15" t="s">
        <v>7751</v>
      </c>
      <c r="C4770" s="15" t="s">
        <v>7751</v>
      </c>
      <c r="D4770" s="15" t="s">
        <v>7597</v>
      </c>
      <c r="K4770" s="15"/>
      <c r="Q4770" s="15"/>
      <c r="W4770" s="15"/>
      <c r="AA4770" s="15"/>
      <c r="AC4770" s="15"/>
      <c r="AD4770" s="15" t="s">
        <v>7751</v>
      </c>
      <c r="AF4770" s="15"/>
      <c r="AH4770" s="15"/>
      <c r="BE4770" s="15" t="s">
        <v>17513</v>
      </c>
      <c r="BF4770" s="15" t="s">
        <v>244</v>
      </c>
    </row>
    <row r="4771" spans="1:58" x14ac:dyDescent="0.2">
      <c r="A4771" s="15" t="s">
        <v>7752</v>
      </c>
      <c r="B4771" s="15" t="s">
        <v>7752</v>
      </c>
      <c r="C4771" s="15" t="s">
        <v>7752</v>
      </c>
      <c r="D4771" s="15" t="s">
        <v>103</v>
      </c>
      <c r="K4771" s="15"/>
      <c r="Q4771" s="15"/>
      <c r="W4771" s="15"/>
      <c r="AA4771" s="15"/>
      <c r="AC4771" s="15"/>
      <c r="AD4771" s="15" t="s">
        <v>7752</v>
      </c>
      <c r="AF4771" s="15"/>
      <c r="AH4771" s="15"/>
      <c r="BE4771" s="15" t="s">
        <v>17514</v>
      </c>
      <c r="BF4771" s="15" t="s">
        <v>206</v>
      </c>
    </row>
    <row r="4772" spans="1:58" x14ac:dyDescent="0.2">
      <c r="A4772" s="15" t="s">
        <v>7753</v>
      </c>
      <c r="B4772" s="15" t="s">
        <v>7753</v>
      </c>
      <c r="C4772" s="15" t="s">
        <v>7753</v>
      </c>
      <c r="D4772" s="15" t="s">
        <v>7754</v>
      </c>
      <c r="K4772" s="15"/>
      <c r="Q4772" s="15"/>
      <c r="W4772" s="15"/>
      <c r="AA4772" s="15"/>
      <c r="AC4772" s="15"/>
      <c r="AD4772" s="15" t="s">
        <v>7753</v>
      </c>
      <c r="AF4772" s="15"/>
      <c r="AH4772" s="15"/>
      <c r="BE4772" s="15" t="s">
        <v>17515</v>
      </c>
      <c r="BF4772" s="15" t="s">
        <v>125</v>
      </c>
    </row>
    <row r="4773" spans="1:58" x14ac:dyDescent="0.2">
      <c r="A4773" s="15" t="s">
        <v>7755</v>
      </c>
      <c r="B4773" s="15" t="s">
        <v>7755</v>
      </c>
      <c r="C4773" s="15" t="s">
        <v>7755</v>
      </c>
      <c r="D4773" s="15" t="s">
        <v>7756</v>
      </c>
      <c r="K4773" s="15"/>
      <c r="Q4773" s="15"/>
      <c r="W4773" s="15"/>
      <c r="AA4773" s="15"/>
      <c r="AC4773" s="15"/>
      <c r="AD4773" s="15" t="s">
        <v>7755</v>
      </c>
      <c r="AF4773" s="15"/>
      <c r="AH4773" s="15"/>
      <c r="BE4773" s="15" t="s">
        <v>17516</v>
      </c>
      <c r="BF4773" s="15" t="s">
        <v>283</v>
      </c>
    </row>
    <row r="4774" spans="1:58" x14ac:dyDescent="0.2">
      <c r="A4774" s="15" t="s">
        <v>7757</v>
      </c>
      <c r="B4774" s="15" t="s">
        <v>7757</v>
      </c>
      <c r="C4774" s="15" t="s">
        <v>7757</v>
      </c>
      <c r="D4774" s="15" t="s">
        <v>7758</v>
      </c>
      <c r="K4774" s="15"/>
      <c r="Q4774" s="15"/>
      <c r="W4774" s="15"/>
      <c r="AA4774" s="15"/>
      <c r="AC4774" s="15"/>
      <c r="AD4774" s="15" t="s">
        <v>7757</v>
      </c>
      <c r="AF4774" s="15"/>
      <c r="AH4774" s="15"/>
      <c r="BE4774" s="15" t="s">
        <v>17517</v>
      </c>
      <c r="BF4774" s="15" t="s">
        <v>125</v>
      </c>
    </row>
    <row r="4775" spans="1:58" x14ac:dyDescent="0.2">
      <c r="A4775" s="15" t="s">
        <v>7759</v>
      </c>
      <c r="B4775" s="15" t="s">
        <v>7759</v>
      </c>
      <c r="C4775" s="15" t="s">
        <v>7759</v>
      </c>
      <c r="D4775" s="15" t="s">
        <v>7760</v>
      </c>
      <c r="K4775" s="15"/>
      <c r="Q4775" s="15"/>
      <c r="W4775" s="15"/>
      <c r="AA4775" s="15"/>
      <c r="AC4775" s="15"/>
      <c r="AD4775" s="15" t="s">
        <v>7759</v>
      </c>
      <c r="AF4775" s="15"/>
      <c r="AH4775" s="15"/>
      <c r="BE4775" s="15" t="s">
        <v>17518</v>
      </c>
      <c r="BF4775" s="15" t="s">
        <v>132</v>
      </c>
    </row>
    <row r="4776" spans="1:58" x14ac:dyDescent="0.2">
      <c r="A4776" s="15" t="s">
        <v>7761</v>
      </c>
      <c r="B4776" s="15" t="s">
        <v>7761</v>
      </c>
      <c r="C4776" s="15" t="s">
        <v>7761</v>
      </c>
      <c r="D4776" s="15" t="s">
        <v>7762</v>
      </c>
      <c r="K4776" s="15"/>
      <c r="Q4776" s="15"/>
      <c r="W4776" s="15"/>
      <c r="AA4776" s="15"/>
      <c r="AC4776" s="15"/>
      <c r="AD4776" s="15" t="s">
        <v>7761</v>
      </c>
      <c r="AF4776" s="15"/>
      <c r="AH4776" s="15"/>
      <c r="BE4776" s="15" t="s">
        <v>17519</v>
      </c>
      <c r="BF4776" s="15" t="s">
        <v>80</v>
      </c>
    </row>
    <row r="4777" spans="1:58" x14ac:dyDescent="0.2">
      <c r="A4777" s="15" t="s">
        <v>7763</v>
      </c>
      <c r="B4777" s="15" t="s">
        <v>7763</v>
      </c>
      <c r="C4777" s="15" t="s">
        <v>7763</v>
      </c>
      <c r="D4777" s="15" t="s">
        <v>7612</v>
      </c>
      <c r="K4777" s="15"/>
      <c r="Q4777" s="15"/>
      <c r="W4777" s="15"/>
      <c r="AA4777" s="15"/>
      <c r="AC4777" s="15"/>
      <c r="AD4777" s="15" t="s">
        <v>7763</v>
      </c>
      <c r="AF4777" s="15"/>
      <c r="AH4777" s="15"/>
      <c r="BE4777" s="15" t="s">
        <v>17520</v>
      </c>
      <c r="BF4777" s="15" t="s">
        <v>244</v>
      </c>
    </row>
    <row r="4778" spans="1:58" x14ac:dyDescent="0.2">
      <c r="A4778" s="15" t="s">
        <v>7764</v>
      </c>
      <c r="B4778" s="15" t="s">
        <v>7764</v>
      </c>
      <c r="C4778" s="15" t="s">
        <v>7764</v>
      </c>
      <c r="D4778" s="15" t="s">
        <v>103</v>
      </c>
      <c r="K4778" s="15"/>
      <c r="Q4778" s="15"/>
      <c r="W4778" s="15"/>
      <c r="AA4778" s="15"/>
      <c r="AC4778" s="15"/>
      <c r="AD4778" s="15" t="s">
        <v>7764</v>
      </c>
      <c r="AF4778" s="15"/>
      <c r="AH4778" s="15"/>
      <c r="BE4778" s="15" t="s">
        <v>17521</v>
      </c>
      <c r="BF4778" s="15" t="s">
        <v>206</v>
      </c>
    </row>
    <row r="4779" spans="1:58" x14ac:dyDescent="0.2">
      <c r="A4779" s="15" t="s">
        <v>7765</v>
      </c>
      <c r="B4779" s="15" t="s">
        <v>7765</v>
      </c>
      <c r="C4779" s="15" t="s">
        <v>7765</v>
      </c>
      <c r="D4779" s="15" t="s">
        <v>7621</v>
      </c>
      <c r="K4779" s="15"/>
      <c r="Q4779" s="15"/>
      <c r="W4779" s="15"/>
      <c r="AA4779" s="15"/>
      <c r="AC4779" s="15"/>
      <c r="AD4779" s="15" t="s">
        <v>7765</v>
      </c>
      <c r="AF4779" s="15"/>
      <c r="AH4779" s="15"/>
      <c r="BE4779" s="15" t="s">
        <v>17522</v>
      </c>
      <c r="BF4779" s="15" t="s">
        <v>184</v>
      </c>
    </row>
    <row r="4780" spans="1:58" x14ac:dyDescent="0.2">
      <c r="A4780" s="15" t="s">
        <v>7766</v>
      </c>
      <c r="B4780" s="15" t="s">
        <v>7766</v>
      </c>
      <c r="C4780" s="15" t="s">
        <v>7766</v>
      </c>
      <c r="D4780" s="15" t="s">
        <v>7767</v>
      </c>
      <c r="K4780" s="15"/>
      <c r="Q4780" s="15"/>
      <c r="W4780" s="15"/>
      <c r="AA4780" s="15"/>
      <c r="AC4780" s="15"/>
      <c r="AD4780" s="15" t="s">
        <v>7766</v>
      </c>
      <c r="AF4780" s="15"/>
      <c r="AH4780" s="15"/>
      <c r="BE4780" s="15" t="s">
        <v>17523</v>
      </c>
      <c r="BF4780" s="15" t="s">
        <v>80</v>
      </c>
    </row>
    <row r="4781" spans="1:58" x14ac:dyDescent="0.2">
      <c r="A4781" s="15" t="s">
        <v>7768</v>
      </c>
      <c r="B4781" s="15" t="s">
        <v>7768</v>
      </c>
      <c r="C4781" s="15" t="s">
        <v>7768</v>
      </c>
      <c r="D4781" s="15" t="s">
        <v>7769</v>
      </c>
      <c r="K4781" s="15"/>
      <c r="Q4781" s="15"/>
      <c r="W4781" s="15"/>
      <c r="AA4781" s="15"/>
      <c r="AC4781" s="15"/>
      <c r="AD4781" s="15" t="s">
        <v>7768</v>
      </c>
      <c r="AF4781" s="15"/>
      <c r="AH4781" s="15"/>
      <c r="BE4781" s="15" t="s">
        <v>17524</v>
      </c>
      <c r="BF4781" s="15" t="s">
        <v>181</v>
      </c>
    </row>
    <row r="4782" spans="1:58" x14ac:dyDescent="0.2">
      <c r="A4782" s="15" t="s">
        <v>7770</v>
      </c>
      <c r="B4782" s="15" t="s">
        <v>7770</v>
      </c>
      <c r="C4782" s="15" t="s">
        <v>7770</v>
      </c>
      <c r="D4782" s="15" t="s">
        <v>7771</v>
      </c>
      <c r="K4782" s="15"/>
      <c r="Q4782" s="15"/>
      <c r="W4782" s="15"/>
      <c r="AA4782" s="15"/>
      <c r="AC4782" s="15"/>
      <c r="AD4782" s="15" t="s">
        <v>7770</v>
      </c>
      <c r="AF4782" s="15"/>
      <c r="AH4782" s="15"/>
      <c r="BE4782" s="15" t="s">
        <v>17525</v>
      </c>
      <c r="BF4782" s="15" t="s">
        <v>244</v>
      </c>
    </row>
    <row r="4783" spans="1:58" x14ac:dyDescent="0.2">
      <c r="A4783" s="15" t="s">
        <v>7772</v>
      </c>
      <c r="B4783" s="15" t="s">
        <v>7772</v>
      </c>
      <c r="C4783" s="15" t="s">
        <v>7772</v>
      </c>
      <c r="D4783" s="15" t="s">
        <v>7773</v>
      </c>
      <c r="K4783" s="15"/>
      <c r="Q4783" s="15"/>
      <c r="W4783" s="15"/>
      <c r="AA4783" s="15"/>
      <c r="AC4783" s="15"/>
      <c r="AD4783" s="15" t="s">
        <v>7772</v>
      </c>
      <c r="AF4783" s="15"/>
      <c r="AH4783" s="15"/>
      <c r="BE4783" s="15" t="s">
        <v>17526</v>
      </c>
      <c r="BF4783" s="15" t="s">
        <v>258</v>
      </c>
    </row>
    <row r="4784" spans="1:58" x14ac:dyDescent="0.2">
      <c r="A4784" s="15" t="s">
        <v>7774</v>
      </c>
      <c r="B4784" s="15" t="s">
        <v>7774</v>
      </c>
      <c r="C4784" s="15" t="s">
        <v>7774</v>
      </c>
      <c r="D4784" s="15" t="s">
        <v>7775</v>
      </c>
      <c r="K4784" s="15"/>
      <c r="Q4784" s="15"/>
      <c r="W4784" s="15"/>
      <c r="AA4784" s="15"/>
      <c r="AC4784" s="15"/>
      <c r="AD4784" s="15" t="s">
        <v>7774</v>
      </c>
      <c r="AF4784" s="15"/>
      <c r="AH4784" s="15"/>
      <c r="BE4784" s="15" t="s">
        <v>17527</v>
      </c>
      <c r="BF4784" s="15" t="s">
        <v>258</v>
      </c>
    </row>
    <row r="4785" spans="1:58" x14ac:dyDescent="0.2">
      <c r="A4785" s="15" t="s">
        <v>7776</v>
      </c>
      <c r="B4785" s="15" t="s">
        <v>7776</v>
      </c>
      <c r="C4785" s="15" t="s">
        <v>7776</v>
      </c>
      <c r="D4785" s="15" t="s">
        <v>7777</v>
      </c>
      <c r="K4785" s="15"/>
      <c r="Q4785" s="15"/>
      <c r="W4785" s="15"/>
      <c r="AA4785" s="15"/>
      <c r="AC4785" s="15"/>
      <c r="AD4785" s="15" t="s">
        <v>7776</v>
      </c>
      <c r="AF4785" s="15"/>
      <c r="AH4785" s="15"/>
      <c r="BE4785" s="15" t="s">
        <v>17528</v>
      </c>
      <c r="BF4785" s="15" t="s">
        <v>169</v>
      </c>
    </row>
    <row r="4786" spans="1:58" x14ac:dyDescent="0.2">
      <c r="A4786" s="15" t="s">
        <v>7778</v>
      </c>
      <c r="B4786" s="15" t="s">
        <v>7778</v>
      </c>
      <c r="C4786" s="15" t="s">
        <v>7778</v>
      </c>
      <c r="D4786" s="15" t="s">
        <v>7779</v>
      </c>
      <c r="K4786" s="15"/>
      <c r="Q4786" s="15"/>
      <c r="W4786" s="15"/>
      <c r="AA4786" s="15"/>
      <c r="AC4786" s="15"/>
      <c r="AD4786" s="15" t="s">
        <v>7778</v>
      </c>
      <c r="AF4786" s="15"/>
      <c r="AH4786" s="15"/>
      <c r="BE4786" s="15" t="s">
        <v>17529</v>
      </c>
      <c r="BF4786" s="15" t="s">
        <v>101</v>
      </c>
    </row>
    <row r="4787" spans="1:58" x14ac:dyDescent="0.2">
      <c r="A4787" s="15" t="s">
        <v>7780</v>
      </c>
      <c r="B4787" s="15" t="s">
        <v>7780</v>
      </c>
      <c r="C4787" s="15" t="s">
        <v>7780</v>
      </c>
      <c r="D4787" s="15" t="s">
        <v>7781</v>
      </c>
      <c r="K4787" s="15"/>
      <c r="Q4787" s="15"/>
      <c r="W4787" s="15"/>
      <c r="AA4787" s="15"/>
      <c r="AC4787" s="15"/>
      <c r="AD4787" s="15" t="s">
        <v>7780</v>
      </c>
      <c r="AF4787" s="15"/>
      <c r="AH4787" s="15"/>
      <c r="BE4787" s="15" t="s">
        <v>17530</v>
      </c>
      <c r="BF4787" s="15" t="s">
        <v>77</v>
      </c>
    </row>
    <row r="4788" spans="1:58" x14ac:dyDescent="0.2">
      <c r="A4788" s="15" t="s">
        <v>68</v>
      </c>
      <c r="B4788" s="15" t="s">
        <v>68</v>
      </c>
      <c r="C4788" s="15" t="s">
        <v>68</v>
      </c>
      <c r="D4788" s="15" t="s">
        <v>7782</v>
      </c>
      <c r="K4788" s="15"/>
      <c r="Q4788" s="15"/>
      <c r="W4788" s="15"/>
      <c r="AA4788" s="15"/>
      <c r="AC4788" s="15"/>
      <c r="AD4788" s="15" t="s">
        <v>68</v>
      </c>
      <c r="AF4788" s="15"/>
      <c r="AH4788" s="15"/>
      <c r="BE4788" s="15" t="s">
        <v>17531</v>
      </c>
      <c r="BF4788" s="15" t="s">
        <v>4297</v>
      </c>
    </row>
    <row r="4789" spans="1:58" x14ac:dyDescent="0.2">
      <c r="A4789" s="15" t="s">
        <v>7783</v>
      </c>
      <c r="B4789" s="15" t="s">
        <v>7783</v>
      </c>
      <c r="C4789" s="15" t="s">
        <v>7783</v>
      </c>
      <c r="D4789" s="15" t="s">
        <v>61</v>
      </c>
      <c r="K4789" s="15"/>
      <c r="Q4789" s="15"/>
      <c r="W4789" s="15"/>
      <c r="AA4789" s="15"/>
      <c r="AC4789" s="15"/>
      <c r="AD4789" s="15" t="s">
        <v>7783</v>
      </c>
      <c r="AF4789" s="15"/>
      <c r="AH4789" s="15"/>
      <c r="BE4789" s="15" t="s">
        <v>17532</v>
      </c>
      <c r="BF4789" s="15" t="s">
        <v>127</v>
      </c>
    </row>
    <row r="4790" spans="1:58" x14ac:dyDescent="0.2">
      <c r="A4790" s="15" t="s">
        <v>7784</v>
      </c>
      <c r="B4790" s="15" t="s">
        <v>7784</v>
      </c>
      <c r="C4790" s="15" t="s">
        <v>7784</v>
      </c>
      <c r="D4790" s="15" t="s">
        <v>122</v>
      </c>
      <c r="K4790" s="15"/>
      <c r="Q4790" s="15"/>
      <c r="W4790" s="15"/>
      <c r="AA4790" s="15"/>
      <c r="AC4790" s="15"/>
      <c r="AD4790" s="15" t="s">
        <v>7784</v>
      </c>
      <c r="AF4790" s="15"/>
      <c r="AH4790" s="15"/>
      <c r="BE4790" s="15" t="s">
        <v>17533</v>
      </c>
      <c r="BF4790" s="15" t="s">
        <v>265</v>
      </c>
    </row>
    <row r="4791" spans="1:58" x14ac:dyDescent="0.2">
      <c r="A4791" s="15" t="s">
        <v>7785</v>
      </c>
      <c r="B4791" s="15" t="s">
        <v>7785</v>
      </c>
      <c r="C4791" s="15" t="s">
        <v>7785</v>
      </c>
      <c r="D4791" s="15" t="s">
        <v>64</v>
      </c>
      <c r="K4791" s="15"/>
      <c r="Q4791" s="15"/>
      <c r="W4791" s="15"/>
      <c r="AA4791" s="15"/>
      <c r="AC4791" s="15"/>
      <c r="AD4791" s="15" t="s">
        <v>7785</v>
      </c>
      <c r="AF4791" s="15"/>
      <c r="AH4791" s="15"/>
      <c r="BE4791" s="15" t="s">
        <v>17534</v>
      </c>
      <c r="BF4791" s="15" t="s">
        <v>134</v>
      </c>
    </row>
    <row r="4792" spans="1:58" x14ac:dyDescent="0.2">
      <c r="A4792" s="15" t="s">
        <v>7786</v>
      </c>
      <c r="B4792" s="15" t="s">
        <v>7786</v>
      </c>
      <c r="C4792" s="15" t="s">
        <v>7786</v>
      </c>
      <c r="D4792" s="15" t="s">
        <v>7787</v>
      </c>
      <c r="K4792" s="15"/>
      <c r="Q4792" s="15"/>
      <c r="W4792" s="15"/>
      <c r="AA4792" s="15"/>
      <c r="AC4792" s="15"/>
      <c r="AD4792" s="15" t="s">
        <v>7786</v>
      </c>
      <c r="AF4792" s="15"/>
      <c r="AH4792" s="15"/>
      <c r="BE4792" s="15" t="s">
        <v>17535</v>
      </c>
      <c r="BF4792" s="15" t="s">
        <v>147</v>
      </c>
    </row>
    <row r="4793" spans="1:58" x14ac:dyDescent="0.2">
      <c r="A4793" s="15" t="s">
        <v>7788</v>
      </c>
      <c r="B4793" s="15" t="s">
        <v>7788</v>
      </c>
      <c r="C4793" s="15" t="s">
        <v>7788</v>
      </c>
      <c r="D4793" s="15" t="s">
        <v>122</v>
      </c>
      <c r="K4793" s="15"/>
      <c r="Q4793" s="15"/>
      <c r="W4793" s="15"/>
      <c r="AA4793" s="15"/>
      <c r="AC4793" s="15"/>
      <c r="AD4793" s="15" t="s">
        <v>7788</v>
      </c>
      <c r="AF4793" s="15"/>
      <c r="AH4793" s="15"/>
      <c r="BE4793" s="15" t="s">
        <v>17536</v>
      </c>
      <c r="BF4793" s="15" t="s">
        <v>101</v>
      </c>
    </row>
    <row r="4794" spans="1:58" x14ac:dyDescent="0.2">
      <c r="A4794" s="15" t="s">
        <v>7789</v>
      </c>
      <c r="B4794" s="15" t="s">
        <v>7789</v>
      </c>
      <c r="C4794" s="15" t="s">
        <v>7789</v>
      </c>
      <c r="D4794" s="15" t="s">
        <v>7408</v>
      </c>
      <c r="K4794" s="15"/>
      <c r="Q4794" s="15"/>
      <c r="W4794" s="15"/>
      <c r="AA4794" s="15"/>
      <c r="AC4794" s="15"/>
      <c r="AD4794" s="15" t="s">
        <v>7789</v>
      </c>
      <c r="AF4794" s="15"/>
      <c r="AH4794" s="15"/>
      <c r="BE4794" s="15" t="s">
        <v>17537</v>
      </c>
      <c r="BF4794" s="15" t="s">
        <v>209</v>
      </c>
    </row>
    <row r="4795" spans="1:58" x14ac:dyDescent="0.2">
      <c r="A4795" s="15" t="s">
        <v>7790</v>
      </c>
      <c r="B4795" s="15" t="s">
        <v>7790</v>
      </c>
      <c r="C4795" s="15" t="s">
        <v>7790</v>
      </c>
      <c r="D4795" s="15" t="s">
        <v>7412</v>
      </c>
      <c r="K4795" s="15"/>
      <c r="Q4795" s="15"/>
      <c r="W4795" s="15"/>
      <c r="AA4795" s="15"/>
      <c r="AC4795" s="15"/>
      <c r="AD4795" s="15" t="s">
        <v>7790</v>
      </c>
      <c r="AF4795" s="15"/>
      <c r="AH4795" s="15"/>
      <c r="BE4795" s="15" t="s">
        <v>17538</v>
      </c>
      <c r="BF4795" s="15" t="s">
        <v>206</v>
      </c>
    </row>
    <row r="4796" spans="1:58" x14ac:dyDescent="0.2">
      <c r="A4796" s="15" t="s">
        <v>7791</v>
      </c>
      <c r="B4796" s="15" t="s">
        <v>7791</v>
      </c>
      <c r="C4796" s="15" t="s">
        <v>7791</v>
      </c>
      <c r="D4796" s="15" t="s">
        <v>7410</v>
      </c>
      <c r="K4796" s="15"/>
      <c r="Q4796" s="15"/>
      <c r="W4796" s="15"/>
      <c r="AA4796" s="15"/>
      <c r="AC4796" s="15"/>
      <c r="AD4796" s="15" t="s">
        <v>7791</v>
      </c>
      <c r="AF4796" s="15"/>
      <c r="AH4796" s="15"/>
      <c r="BE4796" s="15" t="s">
        <v>17539</v>
      </c>
      <c r="BF4796" s="15" t="s">
        <v>166</v>
      </c>
    </row>
    <row r="4797" spans="1:58" x14ac:dyDescent="0.2">
      <c r="A4797" s="15" t="s">
        <v>7792</v>
      </c>
      <c r="B4797" s="15" t="s">
        <v>7792</v>
      </c>
      <c r="C4797" s="15" t="s">
        <v>7792</v>
      </c>
      <c r="D4797" s="15" t="s">
        <v>7414</v>
      </c>
      <c r="K4797" s="15"/>
      <c r="Q4797" s="15"/>
      <c r="W4797" s="15"/>
      <c r="AA4797" s="15"/>
      <c r="AC4797" s="15"/>
      <c r="AD4797" s="15" t="s">
        <v>7792</v>
      </c>
      <c r="AF4797" s="15"/>
      <c r="AH4797" s="15"/>
      <c r="BE4797" s="15" t="s">
        <v>17540</v>
      </c>
      <c r="BF4797" s="15" t="s">
        <v>710</v>
      </c>
    </row>
    <row r="4798" spans="1:58" x14ac:dyDescent="0.2">
      <c r="A4798" s="15" t="s">
        <v>7793</v>
      </c>
      <c r="B4798" s="15" t="s">
        <v>7793</v>
      </c>
      <c r="C4798" s="15" t="s">
        <v>7793</v>
      </c>
      <c r="D4798" s="15" t="s">
        <v>7794</v>
      </c>
      <c r="K4798" s="15"/>
      <c r="Q4798" s="15"/>
      <c r="W4798" s="15"/>
      <c r="AA4798" s="15"/>
      <c r="AC4798" s="15"/>
      <c r="AD4798" s="15" t="s">
        <v>7793</v>
      </c>
      <c r="AF4798" s="15"/>
      <c r="AH4798" s="15"/>
      <c r="BE4798" s="15" t="s">
        <v>17541</v>
      </c>
      <c r="BF4798" s="15" t="s">
        <v>344</v>
      </c>
    </row>
    <row r="4799" spans="1:58" x14ac:dyDescent="0.2">
      <c r="A4799" s="15" t="s">
        <v>7795</v>
      </c>
      <c r="B4799" s="15" t="s">
        <v>7795</v>
      </c>
      <c r="C4799" s="15" t="s">
        <v>7795</v>
      </c>
      <c r="D4799" s="15" t="s">
        <v>61</v>
      </c>
      <c r="K4799" s="15"/>
      <c r="Q4799" s="15"/>
      <c r="W4799" s="15"/>
      <c r="AA4799" s="15"/>
      <c r="AC4799" s="15"/>
      <c r="AD4799" s="15" t="s">
        <v>7795</v>
      </c>
      <c r="AF4799" s="15"/>
      <c r="AH4799" s="15"/>
      <c r="BE4799" s="15" t="s">
        <v>17542</v>
      </c>
      <c r="BF4799" s="15" t="s">
        <v>211</v>
      </c>
    </row>
    <row r="4800" spans="1:58" x14ac:dyDescent="0.2">
      <c r="A4800" s="15" t="s">
        <v>7796</v>
      </c>
      <c r="B4800" s="15" t="s">
        <v>7796</v>
      </c>
      <c r="C4800" s="15" t="s">
        <v>7796</v>
      </c>
      <c r="D4800" s="15" t="s">
        <v>7438</v>
      </c>
      <c r="K4800" s="15"/>
      <c r="Q4800" s="15"/>
      <c r="W4800" s="15"/>
      <c r="AA4800" s="15"/>
      <c r="AC4800" s="15"/>
      <c r="AD4800" s="15" t="s">
        <v>7796</v>
      </c>
      <c r="AF4800" s="15"/>
      <c r="AH4800" s="15"/>
      <c r="BE4800" s="15" t="s">
        <v>17543</v>
      </c>
      <c r="BF4800" s="15" t="s">
        <v>258</v>
      </c>
    </row>
    <row r="4801" spans="1:58" x14ac:dyDescent="0.2">
      <c r="A4801" s="15" t="s">
        <v>7797</v>
      </c>
      <c r="B4801" s="15" t="s">
        <v>7797</v>
      </c>
      <c r="C4801" s="15" t="s">
        <v>7797</v>
      </c>
      <c r="D4801" s="15" t="s">
        <v>7715</v>
      </c>
      <c r="K4801" s="15"/>
      <c r="Q4801" s="15"/>
      <c r="W4801" s="15"/>
      <c r="AA4801" s="15"/>
      <c r="AC4801" s="15"/>
      <c r="AD4801" s="15" t="s">
        <v>7797</v>
      </c>
      <c r="AF4801" s="15"/>
      <c r="AH4801" s="15"/>
      <c r="BE4801" s="15" t="s">
        <v>17544</v>
      </c>
      <c r="BF4801" s="15" t="s">
        <v>152</v>
      </c>
    </row>
    <row r="4802" spans="1:58" x14ac:dyDescent="0.2">
      <c r="A4802" s="15" t="s">
        <v>7798</v>
      </c>
      <c r="B4802" s="15" t="s">
        <v>7798</v>
      </c>
      <c r="C4802" s="15" t="s">
        <v>7798</v>
      </c>
      <c r="D4802" s="15" t="s">
        <v>122</v>
      </c>
      <c r="K4802" s="15"/>
      <c r="Q4802" s="15"/>
      <c r="W4802" s="15"/>
      <c r="AA4802" s="15"/>
      <c r="AC4802" s="15"/>
      <c r="AD4802" s="15" t="s">
        <v>7798</v>
      </c>
      <c r="AF4802" s="15"/>
      <c r="AH4802" s="15"/>
      <c r="BE4802" s="15" t="s">
        <v>17545</v>
      </c>
      <c r="BF4802" s="15" t="s">
        <v>101</v>
      </c>
    </row>
    <row r="4803" spans="1:58" x14ac:dyDescent="0.2">
      <c r="A4803" s="15" t="s">
        <v>7799</v>
      </c>
      <c r="B4803" s="15" t="s">
        <v>7799</v>
      </c>
      <c r="C4803" s="15" t="s">
        <v>7799</v>
      </c>
      <c r="D4803" s="15" t="s">
        <v>7717</v>
      </c>
      <c r="K4803" s="15"/>
      <c r="Q4803" s="15"/>
      <c r="W4803" s="15"/>
      <c r="AA4803" s="15"/>
      <c r="AC4803" s="15"/>
      <c r="AD4803" s="15" t="s">
        <v>7799</v>
      </c>
      <c r="AF4803" s="15"/>
      <c r="AH4803" s="15"/>
      <c r="BE4803" s="15" t="s">
        <v>17546</v>
      </c>
      <c r="BF4803" s="15" t="s">
        <v>83</v>
      </c>
    </row>
    <row r="4804" spans="1:58" x14ac:dyDescent="0.2">
      <c r="A4804" s="15" t="s">
        <v>7800</v>
      </c>
      <c r="B4804" s="15" t="s">
        <v>7800</v>
      </c>
      <c r="C4804" s="15" t="s">
        <v>7800</v>
      </c>
      <c r="D4804" s="15" t="s">
        <v>7801</v>
      </c>
      <c r="K4804" s="15"/>
      <c r="Q4804" s="15"/>
      <c r="W4804" s="15"/>
      <c r="AA4804" s="15"/>
      <c r="AC4804" s="15"/>
      <c r="AD4804" s="15" t="s">
        <v>7800</v>
      </c>
      <c r="AF4804" s="15"/>
      <c r="AH4804" s="15"/>
      <c r="BE4804" s="15" t="s">
        <v>17547</v>
      </c>
      <c r="BF4804" s="15" t="s">
        <v>178</v>
      </c>
    </row>
    <row r="4805" spans="1:58" x14ac:dyDescent="0.2">
      <c r="A4805" s="15" t="s">
        <v>7802</v>
      </c>
      <c r="B4805" s="15" t="s">
        <v>7802</v>
      </c>
      <c r="C4805" s="15" t="s">
        <v>7802</v>
      </c>
      <c r="D4805" s="15" t="s">
        <v>7803</v>
      </c>
      <c r="K4805" s="15"/>
      <c r="Q4805" s="15"/>
      <c r="W4805" s="15"/>
      <c r="AA4805" s="15"/>
      <c r="AC4805" s="15"/>
      <c r="AD4805" s="15" t="s">
        <v>7802</v>
      </c>
      <c r="AF4805" s="15"/>
      <c r="AH4805" s="15"/>
      <c r="BE4805" s="15" t="s">
        <v>17548</v>
      </c>
      <c r="BF4805" s="15" t="s">
        <v>381</v>
      </c>
    </row>
    <row r="4806" spans="1:58" x14ac:dyDescent="0.2">
      <c r="A4806" s="15" t="s">
        <v>7804</v>
      </c>
      <c r="B4806" s="15" t="s">
        <v>7804</v>
      </c>
      <c r="C4806" s="15" t="s">
        <v>7804</v>
      </c>
      <c r="D4806" s="15" t="s">
        <v>7805</v>
      </c>
      <c r="K4806" s="15"/>
      <c r="Q4806" s="15"/>
      <c r="W4806" s="15"/>
      <c r="AA4806" s="15"/>
      <c r="AC4806" s="15"/>
      <c r="AD4806" s="15" t="s">
        <v>7804</v>
      </c>
      <c r="AF4806" s="15"/>
      <c r="AH4806" s="15"/>
      <c r="BE4806" s="15" t="s">
        <v>17549</v>
      </c>
      <c r="BF4806" s="15" t="s">
        <v>125</v>
      </c>
    </row>
    <row r="4807" spans="1:58" x14ac:dyDescent="0.2">
      <c r="A4807" s="15" t="s">
        <v>7806</v>
      </c>
      <c r="B4807" s="15" t="s">
        <v>7806</v>
      </c>
      <c r="C4807" s="15" t="s">
        <v>7806</v>
      </c>
      <c r="D4807" s="15" t="s">
        <v>7725</v>
      </c>
      <c r="K4807" s="15"/>
      <c r="Q4807" s="15"/>
      <c r="W4807" s="15"/>
      <c r="AA4807" s="15"/>
      <c r="AC4807" s="15"/>
      <c r="AD4807" s="15" t="s">
        <v>7806</v>
      </c>
      <c r="AF4807" s="15"/>
      <c r="AH4807" s="15"/>
      <c r="BE4807" s="15" t="s">
        <v>17550</v>
      </c>
      <c r="BF4807" s="15" t="s">
        <v>113</v>
      </c>
    </row>
    <row r="4808" spans="1:58" x14ac:dyDescent="0.2">
      <c r="A4808" s="15" t="s">
        <v>7807</v>
      </c>
      <c r="B4808" s="15" t="s">
        <v>7807</v>
      </c>
      <c r="C4808" s="15" t="s">
        <v>7807</v>
      </c>
      <c r="D4808" s="15" t="s">
        <v>7727</v>
      </c>
      <c r="K4808" s="15"/>
      <c r="Q4808" s="15"/>
      <c r="W4808" s="15"/>
      <c r="AA4808" s="15"/>
      <c r="AC4808" s="15"/>
      <c r="AD4808" s="15" t="s">
        <v>7807</v>
      </c>
      <c r="AF4808" s="15"/>
      <c r="AH4808" s="15"/>
      <c r="BE4808" s="15" t="s">
        <v>17551</v>
      </c>
      <c r="BF4808" s="15" t="s">
        <v>152</v>
      </c>
    </row>
    <row r="4809" spans="1:58" x14ac:dyDescent="0.2">
      <c r="A4809" s="15" t="s">
        <v>7808</v>
      </c>
      <c r="B4809" s="15" t="s">
        <v>7808</v>
      </c>
      <c r="C4809" s="15" t="s">
        <v>7808</v>
      </c>
      <c r="D4809" s="15" t="s">
        <v>7809</v>
      </c>
      <c r="K4809" s="15"/>
      <c r="Q4809" s="15"/>
      <c r="W4809" s="15"/>
      <c r="AA4809" s="15"/>
      <c r="AC4809" s="15"/>
      <c r="AD4809" s="15" t="s">
        <v>7808</v>
      </c>
      <c r="AF4809" s="15"/>
      <c r="AH4809" s="15"/>
      <c r="BE4809" s="15" t="s">
        <v>17552</v>
      </c>
      <c r="BF4809" s="15" t="s">
        <v>448</v>
      </c>
    </row>
    <row r="4810" spans="1:58" x14ac:dyDescent="0.2">
      <c r="A4810" s="15" t="s">
        <v>7810</v>
      </c>
      <c r="B4810" s="15" t="s">
        <v>7810</v>
      </c>
      <c r="C4810" s="15" t="s">
        <v>7810</v>
      </c>
      <c r="D4810" s="15" t="s">
        <v>7811</v>
      </c>
      <c r="K4810" s="15"/>
      <c r="Q4810" s="15"/>
      <c r="W4810" s="15"/>
      <c r="AA4810" s="15"/>
      <c r="AC4810" s="15"/>
      <c r="AD4810" s="15" t="s">
        <v>7810</v>
      </c>
      <c r="AF4810" s="15"/>
      <c r="AH4810" s="15"/>
      <c r="BE4810" s="15" t="s">
        <v>17553</v>
      </c>
      <c r="BF4810" s="15" t="s">
        <v>91</v>
      </c>
    </row>
    <row r="4811" spans="1:58" x14ac:dyDescent="0.2">
      <c r="A4811" s="15" t="s">
        <v>7812</v>
      </c>
      <c r="B4811" s="15" t="s">
        <v>7812</v>
      </c>
      <c r="C4811" s="15" t="s">
        <v>7812</v>
      </c>
      <c r="D4811" s="15" t="s">
        <v>7462</v>
      </c>
      <c r="K4811" s="15"/>
      <c r="Q4811" s="15"/>
      <c r="W4811" s="15"/>
      <c r="AA4811" s="15"/>
      <c r="AC4811" s="15"/>
      <c r="AD4811" s="15" t="s">
        <v>7812</v>
      </c>
      <c r="AF4811" s="15"/>
      <c r="AH4811" s="15"/>
      <c r="BE4811" s="15" t="s">
        <v>17554</v>
      </c>
      <c r="BF4811" s="15" t="s">
        <v>107</v>
      </c>
    </row>
    <row r="4812" spans="1:58" x14ac:dyDescent="0.2">
      <c r="A4812" s="15" t="s">
        <v>7813</v>
      </c>
      <c r="B4812" s="15" t="s">
        <v>7813</v>
      </c>
      <c r="C4812" s="15" t="s">
        <v>7813</v>
      </c>
      <c r="D4812" s="15" t="s">
        <v>7476</v>
      </c>
      <c r="K4812" s="15"/>
      <c r="Q4812" s="15"/>
      <c r="W4812" s="15"/>
      <c r="AA4812" s="15"/>
      <c r="AC4812" s="15"/>
      <c r="AD4812" s="15" t="s">
        <v>7813</v>
      </c>
      <c r="AF4812" s="15"/>
      <c r="AH4812" s="15"/>
      <c r="BE4812" s="15" t="s">
        <v>17555</v>
      </c>
      <c r="BF4812" s="15" t="s">
        <v>166</v>
      </c>
    </row>
    <row r="4813" spans="1:58" x14ac:dyDescent="0.2">
      <c r="A4813" s="15" t="s">
        <v>7814</v>
      </c>
      <c r="B4813" s="15" t="s">
        <v>7814</v>
      </c>
      <c r="C4813" s="15" t="s">
        <v>7814</v>
      </c>
      <c r="D4813" s="15" t="s">
        <v>7815</v>
      </c>
      <c r="K4813" s="15"/>
      <c r="Q4813" s="15"/>
      <c r="W4813" s="15"/>
      <c r="AA4813" s="15"/>
      <c r="AC4813" s="15"/>
      <c r="AD4813" s="15" t="s">
        <v>7814</v>
      </c>
      <c r="AF4813" s="15"/>
      <c r="AH4813" s="15"/>
      <c r="BE4813" s="15" t="s">
        <v>17556</v>
      </c>
      <c r="BF4813" s="15" t="s">
        <v>407</v>
      </c>
    </row>
    <row r="4814" spans="1:58" x14ac:dyDescent="0.2">
      <c r="A4814" s="15" t="s">
        <v>7816</v>
      </c>
      <c r="B4814" s="15" t="s">
        <v>7816</v>
      </c>
      <c r="C4814" s="15" t="s">
        <v>7816</v>
      </c>
      <c r="D4814" s="15" t="s">
        <v>7817</v>
      </c>
      <c r="K4814" s="15"/>
      <c r="Q4814" s="15"/>
      <c r="W4814" s="15"/>
      <c r="AA4814" s="15"/>
      <c r="AC4814" s="15"/>
      <c r="AD4814" s="15" t="s">
        <v>7816</v>
      </c>
      <c r="AF4814" s="15"/>
      <c r="AH4814" s="15"/>
      <c r="BE4814" s="15" t="s">
        <v>17557</v>
      </c>
      <c r="BF4814" s="15" t="s">
        <v>132</v>
      </c>
    </row>
    <row r="4815" spans="1:58" x14ac:dyDescent="0.2">
      <c r="A4815" s="15" t="s">
        <v>7818</v>
      </c>
      <c r="B4815" s="15" t="s">
        <v>7818</v>
      </c>
      <c r="C4815" s="15" t="s">
        <v>7818</v>
      </c>
      <c r="D4815" s="15" t="s">
        <v>7819</v>
      </c>
      <c r="K4815" s="15"/>
      <c r="Q4815" s="15"/>
      <c r="W4815" s="15"/>
      <c r="AA4815" s="15"/>
      <c r="AC4815" s="15"/>
      <c r="AD4815" s="15" t="s">
        <v>7818</v>
      </c>
      <c r="AF4815" s="15"/>
      <c r="AH4815" s="15"/>
      <c r="BE4815" s="15" t="s">
        <v>17558</v>
      </c>
      <c r="BF4815" s="15" t="s">
        <v>166</v>
      </c>
    </row>
    <row r="4816" spans="1:58" x14ac:dyDescent="0.2">
      <c r="A4816" s="15" t="s">
        <v>7820</v>
      </c>
      <c r="B4816" s="15" t="s">
        <v>7820</v>
      </c>
      <c r="C4816" s="15" t="s">
        <v>7820</v>
      </c>
      <c r="D4816" s="15" t="s">
        <v>7821</v>
      </c>
      <c r="K4816" s="15"/>
      <c r="Q4816" s="15"/>
      <c r="W4816" s="15"/>
      <c r="AA4816" s="15"/>
      <c r="AC4816" s="15"/>
      <c r="AD4816" s="15" t="s">
        <v>7820</v>
      </c>
      <c r="AF4816" s="15"/>
      <c r="AH4816" s="15"/>
      <c r="BE4816" s="15" t="s">
        <v>17559</v>
      </c>
      <c r="BF4816" s="15" t="s">
        <v>152</v>
      </c>
    </row>
    <row r="4817" spans="1:58" x14ac:dyDescent="0.2">
      <c r="A4817" s="15" t="s">
        <v>7822</v>
      </c>
      <c r="B4817" s="15" t="s">
        <v>7822</v>
      </c>
      <c r="C4817" s="15" t="s">
        <v>7822</v>
      </c>
      <c r="D4817" s="15" t="s">
        <v>7823</v>
      </c>
      <c r="K4817" s="15"/>
      <c r="Q4817" s="15"/>
      <c r="W4817" s="15"/>
      <c r="AA4817" s="15"/>
      <c r="AC4817" s="15"/>
      <c r="AD4817" s="15" t="s">
        <v>7822</v>
      </c>
      <c r="AF4817" s="15"/>
      <c r="AH4817" s="15"/>
      <c r="BE4817" s="15" t="s">
        <v>17560</v>
      </c>
      <c r="BF4817" s="15" t="s">
        <v>95</v>
      </c>
    </row>
    <row r="4818" spans="1:58" x14ac:dyDescent="0.2">
      <c r="A4818" s="15" t="s">
        <v>7824</v>
      </c>
      <c r="B4818" s="15" t="s">
        <v>7824</v>
      </c>
      <c r="C4818" s="15" t="s">
        <v>7824</v>
      </c>
      <c r="D4818" s="15" t="s">
        <v>3287</v>
      </c>
      <c r="K4818" s="15"/>
      <c r="Q4818" s="15"/>
      <c r="W4818" s="15"/>
      <c r="AA4818" s="15"/>
      <c r="AC4818" s="15"/>
      <c r="AD4818" s="15" t="s">
        <v>7824</v>
      </c>
      <c r="AF4818" s="15"/>
      <c r="AH4818" s="15"/>
      <c r="BE4818" s="15" t="s">
        <v>17561</v>
      </c>
      <c r="BF4818" s="15" t="s">
        <v>80</v>
      </c>
    </row>
    <row r="4819" spans="1:58" x14ac:dyDescent="0.2">
      <c r="A4819" s="15" t="s">
        <v>7825</v>
      </c>
      <c r="B4819" s="15" t="s">
        <v>7825</v>
      </c>
      <c r="C4819" s="15" t="s">
        <v>7825</v>
      </c>
      <c r="D4819" s="15" t="s">
        <v>7826</v>
      </c>
      <c r="K4819" s="15"/>
      <c r="Q4819" s="15"/>
      <c r="W4819" s="15"/>
      <c r="AA4819" s="15"/>
      <c r="AC4819" s="15"/>
      <c r="AD4819" s="15" t="s">
        <v>7825</v>
      </c>
      <c r="AF4819" s="15"/>
      <c r="AH4819" s="15"/>
      <c r="BE4819" s="15" t="s">
        <v>17562</v>
      </c>
      <c r="BF4819" s="15" t="s">
        <v>255</v>
      </c>
    </row>
    <row r="4820" spans="1:58" x14ac:dyDescent="0.2">
      <c r="A4820" s="15" t="s">
        <v>7827</v>
      </c>
      <c r="B4820" s="15" t="s">
        <v>7827</v>
      </c>
      <c r="C4820" s="15" t="s">
        <v>7827</v>
      </c>
      <c r="D4820" s="15" t="s">
        <v>3291</v>
      </c>
      <c r="K4820" s="15"/>
      <c r="Q4820" s="15"/>
      <c r="W4820" s="15"/>
      <c r="AA4820" s="15"/>
      <c r="AC4820" s="15"/>
      <c r="AD4820" s="15" t="s">
        <v>7827</v>
      </c>
      <c r="AF4820" s="15"/>
      <c r="AH4820" s="15"/>
      <c r="BE4820" s="15" t="s">
        <v>17563</v>
      </c>
      <c r="BF4820" s="15" t="s">
        <v>98</v>
      </c>
    </row>
    <row r="4821" spans="1:58" x14ac:dyDescent="0.2">
      <c r="A4821" s="15" t="s">
        <v>7828</v>
      </c>
      <c r="B4821" s="15" t="s">
        <v>7828</v>
      </c>
      <c r="C4821" s="15" t="s">
        <v>7828</v>
      </c>
      <c r="D4821" s="15" t="s">
        <v>3293</v>
      </c>
      <c r="K4821" s="15"/>
      <c r="Q4821" s="15"/>
      <c r="W4821" s="15"/>
      <c r="AA4821" s="15"/>
      <c r="AC4821" s="15"/>
      <c r="AD4821" s="15" t="s">
        <v>7828</v>
      </c>
      <c r="AF4821" s="15"/>
      <c r="AH4821" s="15"/>
      <c r="BE4821" s="15" t="s">
        <v>17564</v>
      </c>
      <c r="BF4821" s="15" t="s">
        <v>113</v>
      </c>
    </row>
    <row r="4822" spans="1:58" x14ac:dyDescent="0.2">
      <c r="A4822" s="15" t="s">
        <v>7829</v>
      </c>
      <c r="B4822" s="15" t="s">
        <v>7829</v>
      </c>
      <c r="C4822" s="15" t="s">
        <v>7829</v>
      </c>
      <c r="D4822" s="15" t="s">
        <v>122</v>
      </c>
      <c r="K4822" s="15"/>
      <c r="Q4822" s="15"/>
      <c r="W4822" s="15"/>
      <c r="AA4822" s="15"/>
      <c r="AC4822" s="15"/>
      <c r="AD4822" s="15" t="s">
        <v>7829</v>
      </c>
      <c r="AF4822" s="15"/>
      <c r="AH4822" s="15"/>
      <c r="BE4822" s="15" t="s">
        <v>17565</v>
      </c>
      <c r="BF4822" s="15" t="s">
        <v>101</v>
      </c>
    </row>
    <row r="4823" spans="1:58" x14ac:dyDescent="0.2">
      <c r="A4823" s="15" t="s">
        <v>7830</v>
      </c>
      <c r="B4823" s="15" t="s">
        <v>7830</v>
      </c>
      <c r="C4823" s="15" t="s">
        <v>7830</v>
      </c>
      <c r="D4823" s="15" t="s">
        <v>7506</v>
      </c>
      <c r="K4823" s="15"/>
      <c r="Q4823" s="15"/>
      <c r="W4823" s="15"/>
      <c r="AA4823" s="15"/>
      <c r="AC4823" s="15"/>
      <c r="AD4823" s="15" t="s">
        <v>7830</v>
      </c>
      <c r="AF4823" s="15"/>
      <c r="AH4823" s="15"/>
      <c r="BE4823" s="15" t="s">
        <v>17566</v>
      </c>
      <c r="BF4823" s="15" t="s">
        <v>91</v>
      </c>
    </row>
    <row r="4824" spans="1:58" x14ac:dyDescent="0.2">
      <c r="A4824" s="15" t="s">
        <v>7831</v>
      </c>
      <c r="B4824" s="15" t="s">
        <v>7831</v>
      </c>
      <c r="C4824" s="15" t="s">
        <v>7831</v>
      </c>
      <c r="D4824" s="15" t="s">
        <v>7737</v>
      </c>
      <c r="K4824" s="15"/>
      <c r="Q4824" s="15"/>
      <c r="W4824" s="15"/>
      <c r="AA4824" s="15"/>
      <c r="AC4824" s="15"/>
      <c r="AD4824" s="15" t="s">
        <v>7831</v>
      </c>
      <c r="AF4824" s="15"/>
      <c r="AH4824" s="15"/>
      <c r="BE4824" s="15" t="s">
        <v>17567</v>
      </c>
      <c r="BF4824" s="15" t="s">
        <v>1883</v>
      </c>
    </row>
    <row r="4825" spans="1:58" x14ac:dyDescent="0.2">
      <c r="A4825" s="15" t="s">
        <v>7832</v>
      </c>
      <c r="B4825" s="15" t="s">
        <v>7832</v>
      </c>
      <c r="C4825" s="15" t="s">
        <v>7832</v>
      </c>
      <c r="D4825" s="15" t="s">
        <v>7508</v>
      </c>
      <c r="K4825" s="15"/>
      <c r="Q4825" s="15"/>
      <c r="W4825" s="15"/>
      <c r="AA4825" s="15"/>
      <c r="AC4825" s="15"/>
      <c r="AD4825" s="15" t="s">
        <v>7832</v>
      </c>
      <c r="AF4825" s="15"/>
      <c r="AH4825" s="15"/>
      <c r="BE4825" s="15" t="s">
        <v>17568</v>
      </c>
      <c r="BF4825" s="15" t="s">
        <v>517</v>
      </c>
    </row>
    <row r="4826" spans="1:58" x14ac:dyDescent="0.2">
      <c r="A4826" s="15" t="s">
        <v>7833</v>
      </c>
      <c r="B4826" s="15" t="s">
        <v>7833</v>
      </c>
      <c r="C4826" s="15" t="s">
        <v>7833</v>
      </c>
      <c r="D4826" s="15" t="s">
        <v>7834</v>
      </c>
      <c r="K4826" s="15"/>
      <c r="Q4826" s="15"/>
      <c r="W4826" s="15"/>
      <c r="AA4826" s="15"/>
      <c r="AC4826" s="15"/>
      <c r="AD4826" s="15" t="s">
        <v>7833</v>
      </c>
      <c r="AF4826" s="15"/>
      <c r="AH4826" s="15"/>
      <c r="BE4826" s="15" t="s">
        <v>17569</v>
      </c>
      <c r="BF4826" s="15" t="s">
        <v>448</v>
      </c>
    </row>
    <row r="4827" spans="1:58" x14ac:dyDescent="0.2">
      <c r="A4827" s="15" t="s">
        <v>7835</v>
      </c>
      <c r="B4827" s="15" t="s">
        <v>7835</v>
      </c>
      <c r="C4827" s="15" t="s">
        <v>7835</v>
      </c>
      <c r="D4827" s="15" t="s">
        <v>7512</v>
      </c>
      <c r="K4827" s="15"/>
      <c r="Q4827" s="15"/>
      <c r="W4827" s="15"/>
      <c r="AA4827" s="15"/>
      <c r="AC4827" s="15"/>
      <c r="AD4827" s="15" t="s">
        <v>7835</v>
      </c>
      <c r="AF4827" s="15"/>
      <c r="AH4827" s="15"/>
      <c r="BE4827" s="15" t="s">
        <v>17570</v>
      </c>
      <c r="BF4827" s="15" t="s">
        <v>125</v>
      </c>
    </row>
    <row r="4828" spans="1:58" x14ac:dyDescent="0.2">
      <c r="A4828" s="15" t="s">
        <v>7836</v>
      </c>
      <c r="B4828" s="15" t="s">
        <v>7836</v>
      </c>
      <c r="C4828" s="15" t="s">
        <v>7836</v>
      </c>
      <c r="D4828" s="15" t="s">
        <v>103</v>
      </c>
      <c r="K4828" s="15"/>
      <c r="Q4828" s="15"/>
      <c r="W4828" s="15"/>
      <c r="AA4828" s="15"/>
      <c r="AC4828" s="15"/>
      <c r="AD4828" s="15" t="s">
        <v>7836</v>
      </c>
      <c r="AF4828" s="15"/>
      <c r="AH4828" s="15"/>
      <c r="BE4828" s="15" t="s">
        <v>17571</v>
      </c>
      <c r="BF4828" s="15" t="s">
        <v>206</v>
      </c>
    </row>
    <row r="4829" spans="1:58" x14ac:dyDescent="0.2">
      <c r="A4829" s="15" t="s">
        <v>7837</v>
      </c>
      <c r="B4829" s="15" t="s">
        <v>7837</v>
      </c>
      <c r="C4829" s="15" t="s">
        <v>7837</v>
      </c>
      <c r="D4829" s="15" t="s">
        <v>7515</v>
      </c>
      <c r="K4829" s="15"/>
      <c r="Q4829" s="15"/>
      <c r="W4829" s="15"/>
      <c r="AA4829" s="15"/>
      <c r="AC4829" s="15"/>
      <c r="AD4829" s="15" t="s">
        <v>7837</v>
      </c>
      <c r="AF4829" s="15"/>
      <c r="AH4829" s="15"/>
      <c r="BE4829" s="15" t="s">
        <v>17572</v>
      </c>
      <c r="BF4829" s="15" t="s">
        <v>98</v>
      </c>
    </row>
    <row r="4830" spans="1:58" x14ac:dyDescent="0.2">
      <c r="A4830" s="15" t="s">
        <v>7838</v>
      </c>
      <c r="B4830" s="15" t="s">
        <v>7838</v>
      </c>
      <c r="C4830" s="15" t="s">
        <v>7838</v>
      </c>
      <c r="D4830" s="15" t="s">
        <v>472</v>
      </c>
      <c r="K4830" s="15"/>
      <c r="Q4830" s="15"/>
      <c r="W4830" s="15"/>
      <c r="AA4830" s="15"/>
      <c r="AC4830" s="15"/>
      <c r="AD4830" s="15" t="s">
        <v>7838</v>
      </c>
      <c r="AF4830" s="15"/>
      <c r="AH4830" s="15"/>
      <c r="BE4830" s="15" t="s">
        <v>17573</v>
      </c>
      <c r="BF4830" s="15" t="s">
        <v>98</v>
      </c>
    </row>
    <row r="4831" spans="1:58" x14ac:dyDescent="0.2">
      <c r="A4831" s="15" t="s">
        <v>7839</v>
      </c>
      <c r="B4831" s="15" t="s">
        <v>7839</v>
      </c>
      <c r="C4831" s="15" t="s">
        <v>7839</v>
      </c>
      <c r="D4831" s="15" t="s">
        <v>474</v>
      </c>
      <c r="K4831" s="15"/>
      <c r="Q4831" s="15"/>
      <c r="W4831" s="15"/>
      <c r="AA4831" s="15"/>
      <c r="AC4831" s="15"/>
      <c r="AD4831" s="15" t="s">
        <v>7839</v>
      </c>
      <c r="AF4831" s="15"/>
      <c r="AH4831" s="15"/>
      <c r="BE4831" s="15" t="s">
        <v>17574</v>
      </c>
      <c r="BF4831" s="15" t="s">
        <v>188</v>
      </c>
    </row>
    <row r="4832" spans="1:58" x14ac:dyDescent="0.2">
      <c r="A4832" s="15" t="s">
        <v>7840</v>
      </c>
      <c r="B4832" s="15" t="s">
        <v>7840</v>
      </c>
      <c r="C4832" s="15" t="s">
        <v>7840</v>
      </c>
      <c r="D4832" s="15" t="s">
        <v>476</v>
      </c>
      <c r="K4832" s="15"/>
      <c r="Q4832" s="15"/>
      <c r="W4832" s="15"/>
      <c r="AA4832" s="15"/>
      <c r="AC4832" s="15"/>
      <c r="AD4832" s="15" t="s">
        <v>7840</v>
      </c>
      <c r="AF4832" s="15"/>
      <c r="AH4832" s="15"/>
      <c r="BE4832" s="15" t="s">
        <v>17575</v>
      </c>
      <c r="BF4832" s="15" t="s">
        <v>80</v>
      </c>
    </row>
    <row r="4833" spans="1:58" x14ac:dyDescent="0.2">
      <c r="A4833" s="15" t="s">
        <v>7841</v>
      </c>
      <c r="B4833" s="15" t="s">
        <v>7841</v>
      </c>
      <c r="C4833" s="15" t="s">
        <v>7841</v>
      </c>
      <c r="D4833" s="15" t="s">
        <v>478</v>
      </c>
      <c r="K4833" s="15"/>
      <c r="Q4833" s="15"/>
      <c r="W4833" s="15"/>
      <c r="AA4833" s="15"/>
      <c r="AC4833" s="15"/>
      <c r="AD4833" s="15" t="s">
        <v>7841</v>
      </c>
      <c r="AF4833" s="15"/>
      <c r="AH4833" s="15"/>
      <c r="BE4833" s="15" t="s">
        <v>17576</v>
      </c>
      <c r="BF4833" s="15" t="s">
        <v>220</v>
      </c>
    </row>
    <row r="4834" spans="1:58" x14ac:dyDescent="0.2">
      <c r="A4834" s="15" t="s">
        <v>7842</v>
      </c>
      <c r="B4834" s="15" t="s">
        <v>7842</v>
      </c>
      <c r="C4834" s="15" t="s">
        <v>7842</v>
      </c>
      <c r="D4834" s="15" t="s">
        <v>7521</v>
      </c>
      <c r="K4834" s="15"/>
      <c r="Q4834" s="15"/>
      <c r="W4834" s="15"/>
      <c r="AA4834" s="15"/>
      <c r="AC4834" s="15"/>
      <c r="AD4834" s="15" t="s">
        <v>7842</v>
      </c>
      <c r="AF4834" s="15"/>
      <c r="AH4834" s="15"/>
      <c r="BE4834" s="15" t="s">
        <v>17577</v>
      </c>
      <c r="BF4834" s="15" t="s">
        <v>244</v>
      </c>
    </row>
    <row r="4835" spans="1:58" x14ac:dyDescent="0.2">
      <c r="A4835" s="15" t="s">
        <v>7843</v>
      </c>
      <c r="B4835" s="15" t="s">
        <v>7843</v>
      </c>
      <c r="C4835" s="15" t="s">
        <v>7843</v>
      </c>
      <c r="D4835" s="15" t="s">
        <v>472</v>
      </c>
      <c r="K4835" s="15"/>
      <c r="Q4835" s="15"/>
      <c r="W4835" s="15"/>
      <c r="AA4835" s="15"/>
      <c r="AC4835" s="15"/>
      <c r="AD4835" s="15" t="s">
        <v>7843</v>
      </c>
      <c r="AF4835" s="15"/>
      <c r="AH4835" s="15"/>
      <c r="BE4835" s="15" t="s">
        <v>17578</v>
      </c>
      <c r="BF4835" s="15" t="s">
        <v>98</v>
      </c>
    </row>
    <row r="4836" spans="1:58" x14ac:dyDescent="0.2">
      <c r="A4836" s="15" t="s">
        <v>7844</v>
      </c>
      <c r="B4836" s="15" t="s">
        <v>7844</v>
      </c>
      <c r="C4836" s="15" t="s">
        <v>7844</v>
      </c>
      <c r="D4836" s="15" t="s">
        <v>474</v>
      </c>
      <c r="K4836" s="15"/>
      <c r="Q4836" s="15"/>
      <c r="W4836" s="15"/>
      <c r="AA4836" s="15"/>
      <c r="AC4836" s="15"/>
      <c r="AD4836" s="15" t="s">
        <v>7844</v>
      </c>
      <c r="AF4836" s="15"/>
      <c r="AH4836" s="15"/>
      <c r="BE4836" s="15" t="s">
        <v>17579</v>
      </c>
      <c r="BF4836" s="15" t="s">
        <v>188</v>
      </c>
    </row>
    <row r="4837" spans="1:58" x14ac:dyDescent="0.2">
      <c r="A4837" s="15" t="s">
        <v>7845</v>
      </c>
      <c r="B4837" s="15" t="s">
        <v>7845</v>
      </c>
      <c r="C4837" s="15" t="s">
        <v>7845</v>
      </c>
      <c r="D4837" s="15" t="s">
        <v>476</v>
      </c>
      <c r="K4837" s="15"/>
      <c r="Q4837" s="15"/>
      <c r="W4837" s="15"/>
      <c r="AA4837" s="15"/>
      <c r="AC4837" s="15"/>
      <c r="AD4837" s="15" t="s">
        <v>7845</v>
      </c>
      <c r="AF4837" s="15"/>
      <c r="AH4837" s="15"/>
      <c r="BE4837" s="15" t="s">
        <v>17580</v>
      </c>
      <c r="BF4837" s="15" t="s">
        <v>80</v>
      </c>
    </row>
    <row r="4838" spans="1:58" x14ac:dyDescent="0.2">
      <c r="A4838" s="15" t="s">
        <v>7846</v>
      </c>
      <c r="B4838" s="15" t="s">
        <v>7846</v>
      </c>
      <c r="C4838" s="15" t="s">
        <v>7846</v>
      </c>
      <c r="D4838" s="15" t="s">
        <v>478</v>
      </c>
      <c r="K4838" s="15"/>
      <c r="Q4838" s="15"/>
      <c r="W4838" s="15"/>
      <c r="AA4838" s="15"/>
      <c r="AC4838" s="15"/>
      <c r="AD4838" s="15" t="s">
        <v>7846</v>
      </c>
      <c r="AF4838" s="15"/>
      <c r="AH4838" s="15"/>
      <c r="BE4838" s="15" t="s">
        <v>17581</v>
      </c>
      <c r="BF4838" s="15" t="s">
        <v>220</v>
      </c>
    </row>
    <row r="4839" spans="1:58" x14ac:dyDescent="0.2">
      <c r="A4839" s="15" t="s">
        <v>7847</v>
      </c>
      <c r="B4839" s="15" t="s">
        <v>7847</v>
      </c>
      <c r="C4839" s="15" t="s">
        <v>7847</v>
      </c>
      <c r="D4839" s="15" t="s">
        <v>7848</v>
      </c>
      <c r="K4839" s="15"/>
      <c r="Q4839" s="15"/>
      <c r="W4839" s="15"/>
      <c r="AA4839" s="15"/>
      <c r="AC4839" s="15"/>
      <c r="AD4839" s="15" t="s">
        <v>7847</v>
      </c>
      <c r="AF4839" s="15"/>
      <c r="AH4839" s="15"/>
      <c r="BE4839" s="15" t="s">
        <v>17582</v>
      </c>
      <c r="BF4839" s="15" t="s">
        <v>244</v>
      </c>
    </row>
    <row r="4840" spans="1:58" x14ac:dyDescent="0.2">
      <c r="A4840" s="15" t="s">
        <v>7849</v>
      </c>
      <c r="B4840" s="15" t="s">
        <v>7849</v>
      </c>
      <c r="C4840" s="15" t="s">
        <v>7849</v>
      </c>
      <c r="D4840" s="15" t="s">
        <v>472</v>
      </c>
      <c r="K4840" s="15"/>
      <c r="Q4840" s="15"/>
      <c r="W4840" s="15"/>
      <c r="AA4840" s="15"/>
      <c r="AC4840" s="15"/>
      <c r="AD4840" s="15" t="s">
        <v>7849</v>
      </c>
      <c r="AF4840" s="15"/>
      <c r="AH4840" s="15"/>
      <c r="BE4840" s="15" t="s">
        <v>17583</v>
      </c>
      <c r="BF4840" s="15" t="s">
        <v>98</v>
      </c>
    </row>
    <row r="4841" spans="1:58" x14ac:dyDescent="0.2">
      <c r="A4841" s="15" t="s">
        <v>7850</v>
      </c>
      <c r="B4841" s="15" t="s">
        <v>7850</v>
      </c>
      <c r="C4841" s="15" t="s">
        <v>7850</v>
      </c>
      <c r="D4841" s="15" t="s">
        <v>474</v>
      </c>
      <c r="K4841" s="15"/>
      <c r="Q4841" s="15"/>
      <c r="W4841" s="15"/>
      <c r="AA4841" s="15"/>
      <c r="AC4841" s="15"/>
      <c r="AD4841" s="15" t="s">
        <v>7850</v>
      </c>
      <c r="AF4841" s="15"/>
      <c r="AH4841" s="15"/>
      <c r="BE4841" s="15" t="s">
        <v>17584</v>
      </c>
      <c r="BF4841" s="15" t="s">
        <v>188</v>
      </c>
    </row>
    <row r="4842" spans="1:58" x14ac:dyDescent="0.2">
      <c r="A4842" s="15" t="s">
        <v>7851</v>
      </c>
      <c r="B4842" s="15" t="s">
        <v>7851</v>
      </c>
      <c r="C4842" s="15" t="s">
        <v>7851</v>
      </c>
      <c r="D4842" s="15" t="s">
        <v>476</v>
      </c>
      <c r="K4842" s="15"/>
      <c r="Q4842" s="15"/>
      <c r="W4842" s="15"/>
      <c r="AA4842" s="15"/>
      <c r="AC4842" s="15"/>
      <c r="AD4842" s="15" t="s">
        <v>7851</v>
      </c>
      <c r="AF4842" s="15"/>
      <c r="AH4842" s="15"/>
      <c r="BE4842" s="15" t="s">
        <v>17585</v>
      </c>
      <c r="BF4842" s="15" t="s">
        <v>80</v>
      </c>
    </row>
    <row r="4843" spans="1:58" x14ac:dyDescent="0.2">
      <c r="A4843" s="15" t="s">
        <v>7852</v>
      </c>
      <c r="B4843" s="15" t="s">
        <v>7852</v>
      </c>
      <c r="C4843" s="15" t="s">
        <v>7852</v>
      </c>
      <c r="D4843" s="15" t="s">
        <v>478</v>
      </c>
      <c r="K4843" s="15"/>
      <c r="Q4843" s="15"/>
      <c r="W4843" s="15"/>
      <c r="AA4843" s="15"/>
      <c r="AC4843" s="15"/>
      <c r="AD4843" s="15" t="s">
        <v>7852</v>
      </c>
      <c r="AF4843" s="15"/>
      <c r="AH4843" s="15"/>
      <c r="BE4843" s="15" t="s">
        <v>17586</v>
      </c>
      <c r="BF4843" s="15" t="s">
        <v>220</v>
      </c>
    </row>
    <row r="4844" spans="1:58" x14ac:dyDescent="0.2">
      <c r="A4844" s="15" t="s">
        <v>7853</v>
      </c>
      <c r="B4844" s="15" t="s">
        <v>7853</v>
      </c>
      <c r="C4844" s="15" t="s">
        <v>7853</v>
      </c>
      <c r="D4844" s="15" t="s">
        <v>7854</v>
      </c>
      <c r="K4844" s="15"/>
      <c r="Q4844" s="15"/>
      <c r="W4844" s="15"/>
      <c r="AA4844" s="15"/>
      <c r="AC4844" s="15"/>
      <c r="AD4844" s="15" t="s">
        <v>7853</v>
      </c>
      <c r="AF4844" s="15"/>
      <c r="AH4844" s="15"/>
      <c r="BE4844" s="15" t="s">
        <v>17587</v>
      </c>
      <c r="BF4844" s="15" t="s">
        <v>113</v>
      </c>
    </row>
    <row r="4845" spans="1:58" x14ac:dyDescent="0.2">
      <c r="A4845" s="15" t="s">
        <v>7855</v>
      </c>
      <c r="B4845" s="15" t="s">
        <v>7855</v>
      </c>
      <c r="C4845" s="15" t="s">
        <v>7855</v>
      </c>
      <c r="D4845" s="15" t="s">
        <v>472</v>
      </c>
      <c r="K4845" s="15"/>
      <c r="Q4845" s="15"/>
      <c r="W4845" s="15"/>
      <c r="AA4845" s="15"/>
      <c r="AC4845" s="15"/>
      <c r="AD4845" s="15" t="s">
        <v>7855</v>
      </c>
      <c r="AF4845" s="15"/>
      <c r="AH4845" s="15"/>
      <c r="BE4845" s="15" t="s">
        <v>17588</v>
      </c>
      <c r="BF4845" s="15" t="s">
        <v>98</v>
      </c>
    </row>
    <row r="4846" spans="1:58" x14ac:dyDescent="0.2">
      <c r="A4846" s="15" t="s">
        <v>7856</v>
      </c>
      <c r="B4846" s="15" t="s">
        <v>7856</v>
      </c>
      <c r="C4846" s="15" t="s">
        <v>7856</v>
      </c>
      <c r="D4846" s="15" t="s">
        <v>474</v>
      </c>
      <c r="K4846" s="15"/>
      <c r="Q4846" s="15"/>
      <c r="W4846" s="15"/>
      <c r="AA4846" s="15"/>
      <c r="AC4846" s="15"/>
      <c r="AD4846" s="15" t="s">
        <v>7856</v>
      </c>
      <c r="AF4846" s="15"/>
      <c r="AH4846" s="15"/>
      <c r="BE4846" s="15" t="s">
        <v>17589</v>
      </c>
      <c r="BF4846" s="15" t="s">
        <v>188</v>
      </c>
    </row>
    <row r="4847" spans="1:58" x14ac:dyDescent="0.2">
      <c r="A4847" s="15" t="s">
        <v>7857</v>
      </c>
      <c r="B4847" s="15" t="s">
        <v>7857</v>
      </c>
      <c r="C4847" s="15" t="s">
        <v>7857</v>
      </c>
      <c r="D4847" s="15" t="s">
        <v>476</v>
      </c>
      <c r="K4847" s="15"/>
      <c r="Q4847" s="15"/>
      <c r="W4847" s="15"/>
      <c r="AA4847" s="15"/>
      <c r="AC4847" s="15"/>
      <c r="AD4847" s="15" t="s">
        <v>7857</v>
      </c>
      <c r="AF4847" s="15"/>
      <c r="AH4847" s="15"/>
      <c r="BE4847" s="15" t="s">
        <v>17590</v>
      </c>
      <c r="BF4847" s="15" t="s">
        <v>80</v>
      </c>
    </row>
    <row r="4848" spans="1:58" x14ac:dyDescent="0.2">
      <c r="A4848" s="15" t="s">
        <v>7858</v>
      </c>
      <c r="B4848" s="15" t="s">
        <v>7858</v>
      </c>
      <c r="C4848" s="15" t="s">
        <v>7858</v>
      </c>
      <c r="D4848" s="15" t="s">
        <v>478</v>
      </c>
      <c r="K4848" s="15"/>
      <c r="Q4848" s="15"/>
      <c r="W4848" s="15"/>
      <c r="AA4848" s="15"/>
      <c r="AC4848" s="15"/>
      <c r="AD4848" s="15" t="s">
        <v>7858</v>
      </c>
      <c r="AF4848" s="15"/>
      <c r="AH4848" s="15"/>
      <c r="BE4848" s="15" t="s">
        <v>17591</v>
      </c>
      <c r="BF4848" s="15" t="s">
        <v>220</v>
      </c>
    </row>
    <row r="4849" spans="1:58" x14ac:dyDescent="0.2">
      <c r="A4849" s="15" t="s">
        <v>7859</v>
      </c>
      <c r="B4849" s="15" t="s">
        <v>7859</v>
      </c>
      <c r="C4849" s="15" t="s">
        <v>7859</v>
      </c>
      <c r="D4849" s="15" t="s">
        <v>7539</v>
      </c>
      <c r="K4849" s="15"/>
      <c r="Q4849" s="15"/>
      <c r="W4849" s="15"/>
      <c r="AA4849" s="15"/>
      <c r="AC4849" s="15"/>
      <c r="AD4849" s="15" t="s">
        <v>7859</v>
      </c>
      <c r="AF4849" s="15"/>
      <c r="AH4849" s="15"/>
      <c r="BE4849" s="15" t="s">
        <v>17592</v>
      </c>
      <c r="BF4849" s="15" t="s">
        <v>386</v>
      </c>
    </row>
    <row r="4850" spans="1:58" x14ac:dyDescent="0.2">
      <c r="A4850" s="15" t="s">
        <v>7860</v>
      </c>
      <c r="B4850" s="15" t="s">
        <v>7860</v>
      </c>
      <c r="C4850" s="15" t="s">
        <v>7860</v>
      </c>
      <c r="D4850" s="15" t="s">
        <v>472</v>
      </c>
      <c r="K4850" s="15"/>
      <c r="Q4850" s="15"/>
      <c r="W4850" s="15"/>
      <c r="AA4850" s="15"/>
      <c r="AC4850" s="15"/>
      <c r="AD4850" s="15" t="s">
        <v>7860</v>
      </c>
      <c r="AF4850" s="15"/>
      <c r="AH4850" s="15"/>
      <c r="BE4850" s="15" t="s">
        <v>17593</v>
      </c>
      <c r="BF4850" s="15" t="s">
        <v>98</v>
      </c>
    </row>
    <row r="4851" spans="1:58" x14ac:dyDescent="0.2">
      <c r="A4851" s="15" t="s">
        <v>7861</v>
      </c>
      <c r="B4851" s="15" t="s">
        <v>7861</v>
      </c>
      <c r="C4851" s="15" t="s">
        <v>7861</v>
      </c>
      <c r="D4851" s="15" t="s">
        <v>474</v>
      </c>
      <c r="K4851" s="15"/>
      <c r="Q4851" s="15"/>
      <c r="W4851" s="15"/>
      <c r="AA4851" s="15"/>
      <c r="AC4851" s="15"/>
      <c r="AD4851" s="15" t="s">
        <v>7861</v>
      </c>
      <c r="AF4851" s="15"/>
      <c r="AH4851" s="15"/>
      <c r="BE4851" s="15" t="s">
        <v>17594</v>
      </c>
      <c r="BF4851" s="15" t="s">
        <v>188</v>
      </c>
    </row>
    <row r="4852" spans="1:58" x14ac:dyDescent="0.2">
      <c r="A4852" s="15" t="s">
        <v>7862</v>
      </c>
      <c r="B4852" s="15" t="s">
        <v>7862</v>
      </c>
      <c r="C4852" s="15" t="s">
        <v>7862</v>
      </c>
      <c r="D4852" s="15" t="s">
        <v>476</v>
      </c>
      <c r="K4852" s="15"/>
      <c r="Q4852" s="15"/>
      <c r="W4852" s="15"/>
      <c r="AA4852" s="15"/>
      <c r="AC4852" s="15"/>
      <c r="AD4852" s="15" t="s">
        <v>7862</v>
      </c>
      <c r="AF4852" s="15"/>
      <c r="AH4852" s="15"/>
      <c r="BE4852" s="15" t="s">
        <v>17595</v>
      </c>
      <c r="BF4852" s="15" t="s">
        <v>80</v>
      </c>
    </row>
    <row r="4853" spans="1:58" x14ac:dyDescent="0.2">
      <c r="A4853" s="15" t="s">
        <v>7863</v>
      </c>
      <c r="B4853" s="15" t="s">
        <v>7863</v>
      </c>
      <c r="C4853" s="15" t="s">
        <v>7863</v>
      </c>
      <c r="D4853" s="15" t="s">
        <v>478</v>
      </c>
      <c r="K4853" s="15"/>
      <c r="Q4853" s="15"/>
      <c r="W4853" s="15"/>
      <c r="AA4853" s="15"/>
      <c r="AC4853" s="15"/>
      <c r="AD4853" s="15" t="s">
        <v>7863</v>
      </c>
      <c r="AF4853" s="15"/>
      <c r="AH4853" s="15"/>
      <c r="BE4853" s="15" t="s">
        <v>17596</v>
      </c>
      <c r="BF4853" s="15" t="s">
        <v>220</v>
      </c>
    </row>
    <row r="4854" spans="1:58" x14ac:dyDescent="0.2">
      <c r="A4854" s="15" t="s">
        <v>7864</v>
      </c>
      <c r="B4854" s="15" t="s">
        <v>7864</v>
      </c>
      <c r="C4854" s="15" t="s">
        <v>7864</v>
      </c>
      <c r="D4854" s="15" t="s">
        <v>7865</v>
      </c>
      <c r="K4854" s="15"/>
      <c r="Q4854" s="15"/>
      <c r="W4854" s="15"/>
      <c r="AA4854" s="15"/>
      <c r="AC4854" s="15"/>
      <c r="AD4854" s="15" t="s">
        <v>7864</v>
      </c>
      <c r="AF4854" s="15"/>
      <c r="AH4854" s="15"/>
      <c r="BE4854" s="15" t="s">
        <v>17597</v>
      </c>
      <c r="BF4854" s="15" t="s">
        <v>110</v>
      </c>
    </row>
    <row r="4855" spans="1:58" x14ac:dyDescent="0.2">
      <c r="A4855" s="15" t="s">
        <v>7866</v>
      </c>
      <c r="B4855" s="15" t="s">
        <v>7866</v>
      </c>
      <c r="C4855" s="15" t="s">
        <v>7866</v>
      </c>
      <c r="D4855" s="15" t="s">
        <v>472</v>
      </c>
      <c r="K4855" s="15"/>
      <c r="Q4855" s="15"/>
      <c r="W4855" s="15"/>
      <c r="AA4855" s="15"/>
      <c r="AC4855" s="15"/>
      <c r="AD4855" s="15" t="s">
        <v>7866</v>
      </c>
      <c r="AF4855" s="15"/>
      <c r="AH4855" s="15"/>
      <c r="BE4855" s="15" t="s">
        <v>17598</v>
      </c>
      <c r="BF4855" s="15" t="s">
        <v>98</v>
      </c>
    </row>
    <row r="4856" spans="1:58" x14ac:dyDescent="0.2">
      <c r="A4856" s="15" t="s">
        <v>7867</v>
      </c>
      <c r="B4856" s="15" t="s">
        <v>7867</v>
      </c>
      <c r="C4856" s="15" t="s">
        <v>7867</v>
      </c>
      <c r="D4856" s="15" t="s">
        <v>474</v>
      </c>
      <c r="K4856" s="15"/>
      <c r="Q4856" s="15"/>
      <c r="W4856" s="15"/>
      <c r="AA4856" s="15"/>
      <c r="AC4856" s="15"/>
      <c r="AD4856" s="15" t="s">
        <v>7867</v>
      </c>
      <c r="AF4856" s="15"/>
      <c r="AH4856" s="15"/>
      <c r="BE4856" s="15" t="s">
        <v>17599</v>
      </c>
      <c r="BF4856" s="15" t="s">
        <v>188</v>
      </c>
    </row>
    <row r="4857" spans="1:58" x14ac:dyDescent="0.2">
      <c r="A4857" s="15" t="s">
        <v>7868</v>
      </c>
      <c r="B4857" s="15" t="s">
        <v>7868</v>
      </c>
      <c r="C4857" s="15" t="s">
        <v>7868</v>
      </c>
      <c r="D4857" s="15" t="s">
        <v>476</v>
      </c>
      <c r="K4857" s="15"/>
      <c r="Q4857" s="15"/>
      <c r="W4857" s="15"/>
      <c r="AA4857" s="15"/>
      <c r="AC4857" s="15"/>
      <c r="AD4857" s="15" t="s">
        <v>7868</v>
      </c>
      <c r="AF4857" s="15"/>
      <c r="AH4857" s="15"/>
      <c r="BE4857" s="15" t="s">
        <v>17600</v>
      </c>
      <c r="BF4857" s="15" t="s">
        <v>80</v>
      </c>
    </row>
    <row r="4858" spans="1:58" x14ac:dyDescent="0.2">
      <c r="A4858" s="15" t="s">
        <v>7869</v>
      </c>
      <c r="B4858" s="15" t="s">
        <v>7869</v>
      </c>
      <c r="C4858" s="15" t="s">
        <v>7869</v>
      </c>
      <c r="D4858" s="15" t="s">
        <v>478</v>
      </c>
      <c r="K4858" s="15"/>
      <c r="Q4858" s="15"/>
      <c r="W4858" s="15"/>
      <c r="AA4858" s="15"/>
      <c r="AC4858" s="15"/>
      <c r="AD4858" s="15" t="s">
        <v>7869</v>
      </c>
      <c r="AF4858" s="15"/>
      <c r="AH4858" s="15"/>
      <c r="BE4858" s="15" t="s">
        <v>17601</v>
      </c>
      <c r="BF4858" s="15" t="s">
        <v>220</v>
      </c>
    </row>
    <row r="4859" spans="1:58" x14ac:dyDescent="0.2">
      <c r="A4859" s="15" t="s">
        <v>7870</v>
      </c>
      <c r="B4859" s="15" t="s">
        <v>7870</v>
      </c>
      <c r="C4859" s="15" t="s">
        <v>7870</v>
      </c>
      <c r="D4859" s="15" t="s">
        <v>7545</v>
      </c>
      <c r="K4859" s="15"/>
      <c r="Q4859" s="15"/>
      <c r="W4859" s="15"/>
      <c r="AA4859" s="15"/>
      <c r="AC4859" s="15"/>
      <c r="AD4859" s="15" t="s">
        <v>7870</v>
      </c>
      <c r="AF4859" s="15"/>
      <c r="AH4859" s="15"/>
      <c r="BE4859" s="15" t="s">
        <v>17602</v>
      </c>
      <c r="BF4859" s="15" t="s">
        <v>184</v>
      </c>
    </row>
    <row r="4860" spans="1:58" x14ac:dyDescent="0.2">
      <c r="A4860" s="15" t="s">
        <v>7871</v>
      </c>
      <c r="B4860" s="15" t="s">
        <v>7871</v>
      </c>
      <c r="C4860" s="15" t="s">
        <v>7871</v>
      </c>
      <c r="D4860" s="15" t="s">
        <v>472</v>
      </c>
      <c r="K4860" s="15"/>
      <c r="Q4860" s="15"/>
      <c r="W4860" s="15"/>
      <c r="AA4860" s="15"/>
      <c r="AC4860" s="15"/>
      <c r="AD4860" s="15" t="s">
        <v>7871</v>
      </c>
      <c r="AF4860" s="15"/>
      <c r="AH4860" s="15"/>
      <c r="BE4860" s="15" t="s">
        <v>17603</v>
      </c>
      <c r="BF4860" s="15" t="s">
        <v>98</v>
      </c>
    </row>
    <row r="4861" spans="1:58" x14ac:dyDescent="0.2">
      <c r="A4861" s="15" t="s">
        <v>7872</v>
      </c>
      <c r="B4861" s="15" t="s">
        <v>7872</v>
      </c>
      <c r="C4861" s="15" t="s">
        <v>7872</v>
      </c>
      <c r="D4861" s="15" t="s">
        <v>474</v>
      </c>
      <c r="K4861" s="15"/>
      <c r="Q4861" s="15"/>
      <c r="W4861" s="15"/>
      <c r="AA4861" s="15"/>
      <c r="AC4861" s="15"/>
      <c r="AD4861" s="15" t="s">
        <v>7872</v>
      </c>
      <c r="AF4861" s="15"/>
      <c r="AH4861" s="15"/>
      <c r="BE4861" s="15" t="s">
        <v>17604</v>
      </c>
      <c r="BF4861" s="15" t="s">
        <v>188</v>
      </c>
    </row>
    <row r="4862" spans="1:58" x14ac:dyDescent="0.2">
      <c r="A4862" s="15" t="s">
        <v>7873</v>
      </c>
      <c r="B4862" s="15" t="s">
        <v>7873</v>
      </c>
      <c r="C4862" s="15" t="s">
        <v>7873</v>
      </c>
      <c r="D4862" s="15" t="s">
        <v>476</v>
      </c>
      <c r="K4862" s="15"/>
      <c r="Q4862" s="15"/>
      <c r="W4862" s="15"/>
      <c r="AA4862" s="15"/>
      <c r="AC4862" s="15"/>
      <c r="AD4862" s="15" t="s">
        <v>7873</v>
      </c>
      <c r="AF4862" s="15"/>
      <c r="AH4862" s="15"/>
      <c r="BE4862" s="15" t="s">
        <v>17605</v>
      </c>
      <c r="BF4862" s="15" t="s">
        <v>80</v>
      </c>
    </row>
    <row r="4863" spans="1:58" x14ac:dyDescent="0.2">
      <c r="A4863" s="15" t="s">
        <v>7874</v>
      </c>
      <c r="B4863" s="15" t="s">
        <v>7874</v>
      </c>
      <c r="C4863" s="15" t="s">
        <v>7874</v>
      </c>
      <c r="D4863" s="15" t="s">
        <v>478</v>
      </c>
      <c r="K4863" s="15"/>
      <c r="Q4863" s="15"/>
      <c r="W4863" s="15"/>
      <c r="AA4863" s="15"/>
      <c r="AC4863" s="15"/>
      <c r="AD4863" s="15" t="s">
        <v>7874</v>
      </c>
      <c r="AF4863" s="15"/>
      <c r="AH4863" s="15"/>
      <c r="BE4863" s="15" t="s">
        <v>17606</v>
      </c>
      <c r="BF4863" s="15" t="s">
        <v>220</v>
      </c>
    </row>
    <row r="4864" spans="1:58" x14ac:dyDescent="0.2">
      <c r="A4864" s="15" t="s">
        <v>7875</v>
      </c>
      <c r="B4864" s="15" t="s">
        <v>7875</v>
      </c>
      <c r="C4864" s="15" t="s">
        <v>7875</v>
      </c>
      <c r="D4864" s="15" t="s">
        <v>7876</v>
      </c>
      <c r="K4864" s="15"/>
      <c r="Q4864" s="15"/>
      <c r="W4864" s="15"/>
      <c r="AA4864" s="15"/>
      <c r="AC4864" s="15"/>
      <c r="AD4864" s="15" t="s">
        <v>7875</v>
      </c>
      <c r="AF4864" s="15"/>
      <c r="AH4864" s="15"/>
      <c r="BE4864" s="15" t="s">
        <v>17607</v>
      </c>
      <c r="BF4864" s="15" t="s">
        <v>98</v>
      </c>
    </row>
    <row r="4865" spans="1:58" x14ac:dyDescent="0.2">
      <c r="A4865" s="15" t="s">
        <v>7877</v>
      </c>
      <c r="B4865" s="15" t="s">
        <v>7877</v>
      </c>
      <c r="C4865" s="15" t="s">
        <v>7877</v>
      </c>
      <c r="D4865" s="15" t="s">
        <v>472</v>
      </c>
      <c r="K4865" s="15"/>
      <c r="Q4865" s="15"/>
      <c r="W4865" s="15"/>
      <c r="AA4865" s="15"/>
      <c r="AC4865" s="15"/>
      <c r="AD4865" s="15" t="s">
        <v>7877</v>
      </c>
      <c r="AF4865" s="15"/>
      <c r="AH4865" s="15"/>
      <c r="BE4865" s="15" t="s">
        <v>17608</v>
      </c>
      <c r="BF4865" s="15" t="s">
        <v>98</v>
      </c>
    </row>
    <row r="4866" spans="1:58" x14ac:dyDescent="0.2">
      <c r="A4866" s="15" t="s">
        <v>7878</v>
      </c>
      <c r="B4866" s="15" t="s">
        <v>7878</v>
      </c>
      <c r="C4866" s="15" t="s">
        <v>7878</v>
      </c>
      <c r="D4866" s="15" t="s">
        <v>474</v>
      </c>
      <c r="K4866" s="15"/>
      <c r="Q4866" s="15"/>
      <c r="W4866" s="15"/>
      <c r="AA4866" s="15"/>
      <c r="AC4866" s="15"/>
      <c r="AD4866" s="15" t="s">
        <v>7878</v>
      </c>
      <c r="AF4866" s="15"/>
      <c r="AH4866" s="15"/>
      <c r="BE4866" s="15" t="s">
        <v>17609</v>
      </c>
      <c r="BF4866" s="15" t="s">
        <v>188</v>
      </c>
    </row>
    <row r="4867" spans="1:58" x14ac:dyDescent="0.2">
      <c r="A4867" s="15" t="s">
        <v>7879</v>
      </c>
      <c r="B4867" s="15" t="s">
        <v>7879</v>
      </c>
      <c r="C4867" s="15" t="s">
        <v>7879</v>
      </c>
      <c r="D4867" s="15" t="s">
        <v>476</v>
      </c>
      <c r="K4867" s="15"/>
      <c r="Q4867" s="15"/>
      <c r="W4867" s="15"/>
      <c r="AA4867" s="15"/>
      <c r="AC4867" s="15"/>
      <c r="AD4867" s="15" t="s">
        <v>7879</v>
      </c>
      <c r="AF4867" s="15"/>
      <c r="AH4867" s="15"/>
      <c r="BE4867" s="15" t="s">
        <v>17610</v>
      </c>
      <c r="BF4867" s="15" t="s">
        <v>80</v>
      </c>
    </row>
    <row r="4868" spans="1:58" x14ac:dyDescent="0.2">
      <c r="A4868" s="15" t="s">
        <v>7880</v>
      </c>
      <c r="B4868" s="15" t="s">
        <v>7880</v>
      </c>
      <c r="C4868" s="15" t="s">
        <v>7880</v>
      </c>
      <c r="D4868" s="15" t="s">
        <v>478</v>
      </c>
      <c r="K4868" s="15"/>
      <c r="Q4868" s="15"/>
      <c r="W4868" s="15"/>
      <c r="AA4868" s="15"/>
      <c r="AC4868" s="15"/>
      <c r="AD4868" s="15" t="s">
        <v>7880</v>
      </c>
      <c r="AF4868" s="15"/>
      <c r="AH4868" s="15"/>
      <c r="BE4868" s="15" t="s">
        <v>17611</v>
      </c>
      <c r="BF4868" s="15" t="s">
        <v>220</v>
      </c>
    </row>
    <row r="4869" spans="1:58" x14ac:dyDescent="0.2">
      <c r="A4869" s="15" t="s">
        <v>7881</v>
      </c>
      <c r="B4869" s="15" t="s">
        <v>7881</v>
      </c>
      <c r="C4869" s="15" t="s">
        <v>7881</v>
      </c>
      <c r="D4869" s="15" t="s">
        <v>7882</v>
      </c>
      <c r="K4869" s="15"/>
      <c r="Q4869" s="15"/>
      <c r="W4869" s="15"/>
      <c r="AA4869" s="15"/>
      <c r="AC4869" s="15"/>
      <c r="AD4869" s="15" t="s">
        <v>7881</v>
      </c>
      <c r="AF4869" s="15"/>
      <c r="AH4869" s="15"/>
      <c r="BE4869" s="15" t="s">
        <v>17612</v>
      </c>
      <c r="BF4869" s="15" t="s">
        <v>366</v>
      </c>
    </row>
    <row r="4870" spans="1:58" x14ac:dyDescent="0.2">
      <c r="A4870" s="15" t="s">
        <v>7883</v>
      </c>
      <c r="B4870" s="15" t="s">
        <v>7883</v>
      </c>
      <c r="C4870" s="15" t="s">
        <v>7883</v>
      </c>
      <c r="D4870" s="15" t="s">
        <v>472</v>
      </c>
      <c r="K4870" s="15"/>
      <c r="Q4870" s="15"/>
      <c r="W4870" s="15"/>
      <c r="AA4870" s="15"/>
      <c r="AC4870" s="15"/>
      <c r="AD4870" s="15" t="s">
        <v>7883</v>
      </c>
      <c r="AF4870" s="15"/>
      <c r="AH4870" s="15"/>
      <c r="BE4870" s="15" t="s">
        <v>17613</v>
      </c>
      <c r="BF4870" s="15" t="s">
        <v>184</v>
      </c>
    </row>
    <row r="4871" spans="1:58" x14ac:dyDescent="0.2">
      <c r="A4871" s="15" t="s">
        <v>7884</v>
      </c>
      <c r="B4871" s="15" t="s">
        <v>7884</v>
      </c>
      <c r="C4871" s="15" t="s">
        <v>7884</v>
      </c>
      <c r="D4871" s="15" t="s">
        <v>474</v>
      </c>
      <c r="K4871" s="15"/>
      <c r="Q4871" s="15"/>
      <c r="W4871" s="15"/>
      <c r="AA4871" s="15"/>
      <c r="AC4871" s="15"/>
      <c r="AD4871" s="15" t="s">
        <v>7884</v>
      </c>
      <c r="AF4871" s="15"/>
      <c r="AH4871" s="15"/>
      <c r="BE4871" s="15" t="s">
        <v>17614</v>
      </c>
      <c r="BF4871" s="15" t="s">
        <v>203</v>
      </c>
    </row>
    <row r="4872" spans="1:58" x14ac:dyDescent="0.2">
      <c r="A4872" s="15" t="s">
        <v>7885</v>
      </c>
      <c r="B4872" s="15" t="s">
        <v>7885</v>
      </c>
      <c r="C4872" s="15" t="s">
        <v>7885</v>
      </c>
      <c r="D4872" s="15" t="s">
        <v>476</v>
      </c>
      <c r="K4872" s="15"/>
      <c r="Q4872" s="15"/>
      <c r="W4872" s="15"/>
      <c r="AA4872" s="15"/>
      <c r="AC4872" s="15"/>
      <c r="AD4872" s="15" t="s">
        <v>7885</v>
      </c>
      <c r="AF4872" s="15"/>
      <c r="AH4872" s="15"/>
      <c r="BE4872" s="15" t="s">
        <v>17615</v>
      </c>
      <c r="BF4872" s="15" t="s">
        <v>200</v>
      </c>
    </row>
    <row r="4873" spans="1:58" x14ac:dyDescent="0.2">
      <c r="A4873" s="15" t="s">
        <v>7886</v>
      </c>
      <c r="B4873" s="15" t="s">
        <v>7886</v>
      </c>
      <c r="C4873" s="15" t="s">
        <v>7886</v>
      </c>
      <c r="D4873" s="15" t="s">
        <v>478</v>
      </c>
      <c r="K4873" s="15"/>
      <c r="Q4873" s="15"/>
      <c r="W4873" s="15"/>
      <c r="AA4873" s="15"/>
      <c r="AC4873" s="15"/>
      <c r="AD4873" s="15" t="s">
        <v>7886</v>
      </c>
      <c r="AF4873" s="15"/>
      <c r="AH4873" s="15"/>
      <c r="BE4873" s="15" t="s">
        <v>17616</v>
      </c>
      <c r="BF4873" s="15" t="s">
        <v>381</v>
      </c>
    </row>
    <row r="4874" spans="1:58" x14ac:dyDescent="0.2">
      <c r="A4874" s="15" t="s">
        <v>7887</v>
      </c>
      <c r="B4874" s="15" t="s">
        <v>7887</v>
      </c>
      <c r="C4874" s="15" t="s">
        <v>7887</v>
      </c>
      <c r="D4874" s="15" t="s">
        <v>7557</v>
      </c>
      <c r="K4874" s="15"/>
      <c r="Q4874" s="15"/>
      <c r="W4874" s="15"/>
      <c r="AA4874" s="15"/>
      <c r="AC4874" s="15"/>
      <c r="AD4874" s="15" t="s">
        <v>7887</v>
      </c>
      <c r="AF4874" s="15"/>
      <c r="AH4874" s="15"/>
      <c r="BE4874" s="15" t="s">
        <v>17617</v>
      </c>
      <c r="BF4874" s="15" t="s">
        <v>366</v>
      </c>
    </row>
    <row r="4875" spans="1:58" x14ac:dyDescent="0.2">
      <c r="A4875" s="15" t="s">
        <v>7888</v>
      </c>
      <c r="B4875" s="15" t="s">
        <v>7888</v>
      </c>
      <c r="C4875" s="15" t="s">
        <v>7888</v>
      </c>
      <c r="D4875" s="15" t="s">
        <v>472</v>
      </c>
      <c r="K4875" s="15"/>
      <c r="Q4875" s="15"/>
      <c r="W4875" s="15"/>
      <c r="AA4875" s="15"/>
      <c r="AC4875" s="15"/>
      <c r="AD4875" s="15" t="s">
        <v>7888</v>
      </c>
      <c r="AF4875" s="15"/>
      <c r="AH4875" s="15"/>
      <c r="BE4875" s="15" t="s">
        <v>17618</v>
      </c>
      <c r="BF4875" s="15" t="s">
        <v>184</v>
      </c>
    </row>
    <row r="4876" spans="1:58" x14ac:dyDescent="0.2">
      <c r="A4876" s="15" t="s">
        <v>7889</v>
      </c>
      <c r="B4876" s="15" t="s">
        <v>7889</v>
      </c>
      <c r="C4876" s="15" t="s">
        <v>7889</v>
      </c>
      <c r="D4876" s="15" t="s">
        <v>474</v>
      </c>
      <c r="K4876" s="15"/>
      <c r="Q4876" s="15"/>
      <c r="W4876" s="15"/>
      <c r="AA4876" s="15"/>
      <c r="AC4876" s="15"/>
      <c r="AD4876" s="15" t="s">
        <v>7889</v>
      </c>
      <c r="AF4876" s="15"/>
      <c r="AH4876" s="15"/>
      <c r="BE4876" s="15" t="s">
        <v>17619</v>
      </c>
      <c r="BF4876" s="15" t="s">
        <v>203</v>
      </c>
    </row>
    <row r="4877" spans="1:58" x14ac:dyDescent="0.2">
      <c r="A4877" s="15" t="s">
        <v>7890</v>
      </c>
      <c r="B4877" s="15" t="s">
        <v>7890</v>
      </c>
      <c r="C4877" s="15" t="s">
        <v>7890</v>
      </c>
      <c r="D4877" s="15" t="s">
        <v>476</v>
      </c>
      <c r="K4877" s="15"/>
      <c r="Q4877" s="15"/>
      <c r="W4877" s="15"/>
      <c r="AA4877" s="15"/>
      <c r="AC4877" s="15"/>
      <c r="AD4877" s="15" t="s">
        <v>7890</v>
      </c>
      <c r="AF4877" s="15"/>
      <c r="AH4877" s="15"/>
      <c r="BE4877" s="15" t="s">
        <v>17620</v>
      </c>
      <c r="BF4877" s="15" t="s">
        <v>200</v>
      </c>
    </row>
    <row r="4878" spans="1:58" x14ac:dyDescent="0.2">
      <c r="A4878" s="15" t="s">
        <v>7891</v>
      </c>
      <c r="B4878" s="15" t="s">
        <v>7891</v>
      </c>
      <c r="C4878" s="15" t="s">
        <v>7891</v>
      </c>
      <c r="D4878" s="15" t="s">
        <v>478</v>
      </c>
      <c r="K4878" s="15"/>
      <c r="Q4878" s="15"/>
      <c r="W4878" s="15"/>
      <c r="AA4878" s="15"/>
      <c r="AC4878" s="15"/>
      <c r="AD4878" s="15" t="s">
        <v>7891</v>
      </c>
      <c r="AF4878" s="15"/>
      <c r="AH4878" s="15"/>
      <c r="BE4878" s="15" t="s">
        <v>17621</v>
      </c>
      <c r="BF4878" s="15" t="s">
        <v>381</v>
      </c>
    </row>
    <row r="4879" spans="1:58" x14ac:dyDescent="0.2">
      <c r="A4879" s="15" t="s">
        <v>7892</v>
      </c>
      <c r="B4879" s="15" t="s">
        <v>7892</v>
      </c>
      <c r="C4879" s="15" t="s">
        <v>7892</v>
      </c>
      <c r="D4879" s="15" t="s">
        <v>7893</v>
      </c>
      <c r="K4879" s="15"/>
      <c r="Q4879" s="15"/>
      <c r="W4879" s="15"/>
      <c r="AA4879" s="15"/>
      <c r="AC4879" s="15"/>
      <c r="AD4879" s="15" t="s">
        <v>7892</v>
      </c>
      <c r="AF4879" s="15"/>
      <c r="AH4879" s="15"/>
      <c r="BE4879" s="15" t="s">
        <v>17622</v>
      </c>
      <c r="BF4879" s="15" t="s">
        <v>110</v>
      </c>
    </row>
    <row r="4880" spans="1:58" x14ac:dyDescent="0.2">
      <c r="A4880" s="15" t="s">
        <v>7894</v>
      </c>
      <c r="B4880" s="15" t="s">
        <v>7894</v>
      </c>
      <c r="C4880" s="15" t="s">
        <v>7894</v>
      </c>
      <c r="D4880" s="15" t="s">
        <v>472</v>
      </c>
      <c r="K4880" s="15"/>
      <c r="Q4880" s="15"/>
      <c r="W4880" s="15"/>
      <c r="AA4880" s="15"/>
      <c r="AC4880" s="15"/>
      <c r="AD4880" s="15" t="s">
        <v>7894</v>
      </c>
      <c r="AF4880" s="15"/>
      <c r="AH4880" s="15"/>
      <c r="BE4880" s="15" t="s">
        <v>17623</v>
      </c>
      <c r="BF4880" s="15" t="s">
        <v>184</v>
      </c>
    </row>
    <row r="4881" spans="1:58" x14ac:dyDescent="0.2">
      <c r="A4881" s="15" t="s">
        <v>7895</v>
      </c>
      <c r="B4881" s="15" t="s">
        <v>7895</v>
      </c>
      <c r="C4881" s="15" t="s">
        <v>7895</v>
      </c>
      <c r="D4881" s="15" t="s">
        <v>474</v>
      </c>
      <c r="K4881" s="15"/>
      <c r="Q4881" s="15"/>
      <c r="W4881" s="15"/>
      <c r="AA4881" s="15"/>
      <c r="AC4881" s="15"/>
      <c r="AD4881" s="15" t="s">
        <v>7895</v>
      </c>
      <c r="AF4881" s="15"/>
      <c r="AH4881" s="15"/>
      <c r="BE4881" s="15" t="s">
        <v>17624</v>
      </c>
      <c r="BF4881" s="15" t="s">
        <v>203</v>
      </c>
    </row>
    <row r="4882" spans="1:58" x14ac:dyDescent="0.2">
      <c r="A4882" s="15" t="s">
        <v>7896</v>
      </c>
      <c r="B4882" s="15" t="s">
        <v>7896</v>
      </c>
      <c r="C4882" s="15" t="s">
        <v>7896</v>
      </c>
      <c r="D4882" s="15" t="s">
        <v>476</v>
      </c>
      <c r="K4882" s="15"/>
      <c r="Q4882" s="15"/>
      <c r="W4882" s="15"/>
      <c r="AA4882" s="15"/>
      <c r="AC4882" s="15"/>
      <c r="AD4882" s="15" t="s">
        <v>7896</v>
      </c>
      <c r="AF4882" s="15"/>
      <c r="AH4882" s="15"/>
      <c r="BE4882" s="15" t="s">
        <v>17625</v>
      </c>
      <c r="BF4882" s="15" t="s">
        <v>200</v>
      </c>
    </row>
    <row r="4883" spans="1:58" x14ac:dyDescent="0.2">
      <c r="A4883" s="15" t="s">
        <v>7897</v>
      </c>
      <c r="B4883" s="15" t="s">
        <v>7897</v>
      </c>
      <c r="C4883" s="15" t="s">
        <v>7897</v>
      </c>
      <c r="D4883" s="15" t="s">
        <v>478</v>
      </c>
      <c r="K4883" s="15"/>
      <c r="Q4883" s="15"/>
      <c r="W4883" s="15"/>
      <c r="AA4883" s="15"/>
      <c r="AC4883" s="15"/>
      <c r="AD4883" s="15" t="s">
        <v>7897</v>
      </c>
      <c r="AF4883" s="15"/>
      <c r="AH4883" s="15"/>
      <c r="BE4883" s="15" t="s">
        <v>17626</v>
      </c>
      <c r="BF4883" s="15" t="s">
        <v>381</v>
      </c>
    </row>
    <row r="4884" spans="1:58" x14ac:dyDescent="0.2">
      <c r="A4884" s="15" t="s">
        <v>7898</v>
      </c>
      <c r="B4884" s="15" t="s">
        <v>7898</v>
      </c>
      <c r="C4884" s="15" t="s">
        <v>7898</v>
      </c>
      <c r="D4884" s="15" t="s">
        <v>7899</v>
      </c>
      <c r="K4884" s="15"/>
      <c r="Q4884" s="15"/>
      <c r="W4884" s="15"/>
      <c r="AA4884" s="15"/>
      <c r="AC4884" s="15"/>
      <c r="AD4884" s="15" t="s">
        <v>7898</v>
      </c>
      <c r="AF4884" s="15"/>
      <c r="AH4884" s="15"/>
      <c r="BE4884" s="15" t="s">
        <v>17627</v>
      </c>
      <c r="BF4884" s="15" t="s">
        <v>110</v>
      </c>
    </row>
    <row r="4885" spans="1:58" x14ac:dyDescent="0.2">
      <c r="A4885" s="15" t="s">
        <v>7900</v>
      </c>
      <c r="B4885" s="15" t="s">
        <v>7900</v>
      </c>
      <c r="C4885" s="15" t="s">
        <v>7900</v>
      </c>
      <c r="D4885" s="15" t="s">
        <v>472</v>
      </c>
      <c r="K4885" s="15"/>
      <c r="Q4885" s="15"/>
      <c r="W4885" s="15"/>
      <c r="AA4885" s="15"/>
      <c r="AC4885" s="15"/>
      <c r="AD4885" s="15" t="s">
        <v>7900</v>
      </c>
      <c r="AF4885" s="15"/>
      <c r="AH4885" s="15"/>
      <c r="BE4885" s="15" t="s">
        <v>17628</v>
      </c>
      <c r="BF4885" s="15" t="s">
        <v>184</v>
      </c>
    </row>
    <row r="4886" spans="1:58" x14ac:dyDescent="0.2">
      <c r="A4886" s="15" t="s">
        <v>7901</v>
      </c>
      <c r="B4886" s="15" t="s">
        <v>7901</v>
      </c>
      <c r="C4886" s="15" t="s">
        <v>7901</v>
      </c>
      <c r="D4886" s="15" t="s">
        <v>474</v>
      </c>
      <c r="K4886" s="15"/>
      <c r="Q4886" s="15"/>
      <c r="W4886" s="15"/>
      <c r="AA4886" s="15"/>
      <c r="AC4886" s="15"/>
      <c r="AD4886" s="15" t="s">
        <v>7901</v>
      </c>
      <c r="AF4886" s="15"/>
      <c r="AH4886" s="15"/>
      <c r="BE4886" s="15" t="s">
        <v>17629</v>
      </c>
      <c r="BF4886" s="15" t="s">
        <v>203</v>
      </c>
    </row>
    <row r="4887" spans="1:58" x14ac:dyDescent="0.2">
      <c r="A4887" s="15" t="s">
        <v>7902</v>
      </c>
      <c r="B4887" s="15" t="s">
        <v>7902</v>
      </c>
      <c r="C4887" s="15" t="s">
        <v>7902</v>
      </c>
      <c r="D4887" s="15" t="s">
        <v>476</v>
      </c>
      <c r="K4887" s="15"/>
      <c r="Q4887" s="15"/>
      <c r="W4887" s="15"/>
      <c r="AA4887" s="15"/>
      <c r="AC4887" s="15"/>
      <c r="AD4887" s="15" t="s">
        <v>7902</v>
      </c>
      <c r="AF4887" s="15"/>
      <c r="AH4887" s="15"/>
      <c r="BE4887" s="15" t="s">
        <v>17630</v>
      </c>
      <c r="BF4887" s="15" t="s">
        <v>200</v>
      </c>
    </row>
    <row r="4888" spans="1:58" x14ac:dyDescent="0.2">
      <c r="A4888" s="15" t="s">
        <v>7903</v>
      </c>
      <c r="B4888" s="15" t="s">
        <v>7903</v>
      </c>
      <c r="C4888" s="15" t="s">
        <v>7903</v>
      </c>
      <c r="D4888" s="15" t="s">
        <v>478</v>
      </c>
      <c r="K4888" s="15"/>
      <c r="Q4888" s="15"/>
      <c r="W4888" s="15"/>
      <c r="AA4888" s="15"/>
      <c r="AC4888" s="15"/>
      <c r="AD4888" s="15" t="s">
        <v>7903</v>
      </c>
      <c r="AF4888" s="15"/>
      <c r="AH4888" s="15"/>
      <c r="BE4888" s="15" t="s">
        <v>17631</v>
      </c>
      <c r="BF4888" s="15" t="s">
        <v>381</v>
      </c>
    </row>
    <row r="4889" spans="1:58" x14ac:dyDescent="0.2">
      <c r="A4889" s="15" t="s">
        <v>7904</v>
      </c>
      <c r="B4889" s="15" t="s">
        <v>7904</v>
      </c>
      <c r="C4889" s="15" t="s">
        <v>7904</v>
      </c>
      <c r="D4889" s="15" t="s">
        <v>7905</v>
      </c>
      <c r="K4889" s="15"/>
      <c r="Q4889" s="15"/>
      <c r="W4889" s="15"/>
      <c r="AA4889" s="15"/>
      <c r="AC4889" s="15"/>
      <c r="AD4889" s="15" t="s">
        <v>7904</v>
      </c>
      <c r="AF4889" s="15"/>
      <c r="AH4889" s="15"/>
      <c r="BE4889" s="15" t="s">
        <v>17632</v>
      </c>
      <c r="BF4889" s="15" t="s">
        <v>110</v>
      </c>
    </row>
    <row r="4890" spans="1:58" x14ac:dyDescent="0.2">
      <c r="A4890" s="15" t="s">
        <v>7906</v>
      </c>
      <c r="B4890" s="15" t="s">
        <v>7906</v>
      </c>
      <c r="C4890" s="15" t="s">
        <v>7906</v>
      </c>
      <c r="D4890" s="15" t="s">
        <v>472</v>
      </c>
      <c r="K4890" s="15"/>
      <c r="Q4890" s="15"/>
      <c r="W4890" s="15"/>
      <c r="AA4890" s="15"/>
      <c r="AC4890" s="15"/>
      <c r="AD4890" s="15" t="s">
        <v>7906</v>
      </c>
      <c r="AF4890" s="15"/>
      <c r="AH4890" s="15"/>
      <c r="BE4890" s="15" t="s">
        <v>17633</v>
      </c>
      <c r="BF4890" s="15" t="s">
        <v>184</v>
      </c>
    </row>
    <row r="4891" spans="1:58" x14ac:dyDescent="0.2">
      <c r="A4891" s="15" t="s">
        <v>7907</v>
      </c>
      <c r="B4891" s="15" t="s">
        <v>7907</v>
      </c>
      <c r="C4891" s="15" t="s">
        <v>7907</v>
      </c>
      <c r="D4891" s="15" t="s">
        <v>474</v>
      </c>
      <c r="K4891" s="15"/>
      <c r="Q4891" s="15"/>
      <c r="W4891" s="15"/>
      <c r="AA4891" s="15"/>
      <c r="AC4891" s="15"/>
      <c r="AD4891" s="15" t="s">
        <v>7907</v>
      </c>
      <c r="AF4891" s="15"/>
      <c r="AH4891" s="15"/>
      <c r="BE4891" s="15" t="s">
        <v>17634</v>
      </c>
      <c r="BF4891" s="15" t="s">
        <v>203</v>
      </c>
    </row>
    <row r="4892" spans="1:58" x14ac:dyDescent="0.2">
      <c r="A4892" s="15" t="s">
        <v>7908</v>
      </c>
      <c r="B4892" s="15" t="s">
        <v>7908</v>
      </c>
      <c r="C4892" s="15" t="s">
        <v>7908</v>
      </c>
      <c r="D4892" s="15" t="s">
        <v>476</v>
      </c>
      <c r="K4892" s="15"/>
      <c r="Q4892" s="15"/>
      <c r="W4892" s="15"/>
      <c r="AA4892" s="15"/>
      <c r="AC4892" s="15"/>
      <c r="AD4892" s="15" t="s">
        <v>7908</v>
      </c>
      <c r="AF4892" s="15"/>
      <c r="AH4892" s="15"/>
      <c r="BE4892" s="15" t="s">
        <v>17635</v>
      </c>
      <c r="BF4892" s="15" t="s">
        <v>200</v>
      </c>
    </row>
    <row r="4893" spans="1:58" x14ac:dyDescent="0.2">
      <c r="A4893" s="15" t="s">
        <v>7909</v>
      </c>
      <c r="B4893" s="15" t="s">
        <v>7909</v>
      </c>
      <c r="C4893" s="15" t="s">
        <v>7909</v>
      </c>
      <c r="D4893" s="15" t="s">
        <v>478</v>
      </c>
      <c r="K4893" s="15"/>
      <c r="Q4893" s="15"/>
      <c r="W4893" s="15"/>
      <c r="AA4893" s="15"/>
      <c r="AC4893" s="15"/>
      <c r="AD4893" s="15" t="s">
        <v>7909</v>
      </c>
      <c r="AF4893" s="15"/>
      <c r="AH4893" s="15"/>
      <c r="BE4893" s="15" t="s">
        <v>17636</v>
      </c>
      <c r="BF4893" s="15" t="s">
        <v>381</v>
      </c>
    </row>
    <row r="4894" spans="1:58" x14ac:dyDescent="0.2">
      <c r="A4894" s="15" t="s">
        <v>7910</v>
      </c>
      <c r="B4894" s="15" t="s">
        <v>7910</v>
      </c>
      <c r="C4894" s="15" t="s">
        <v>7910</v>
      </c>
      <c r="D4894" s="15" t="s">
        <v>7911</v>
      </c>
      <c r="K4894" s="15"/>
      <c r="Q4894" s="15"/>
      <c r="W4894" s="15"/>
      <c r="AA4894" s="15"/>
      <c r="AC4894" s="15"/>
      <c r="AD4894" s="15" t="s">
        <v>7910</v>
      </c>
      <c r="AF4894" s="15"/>
      <c r="AH4894" s="15"/>
      <c r="BE4894" s="15" t="s">
        <v>17637</v>
      </c>
      <c r="BF4894" s="15" t="s">
        <v>386</v>
      </c>
    </row>
    <row r="4895" spans="1:58" x14ac:dyDescent="0.2">
      <c r="A4895" s="15" t="s">
        <v>7912</v>
      </c>
      <c r="B4895" s="15" t="s">
        <v>7912</v>
      </c>
      <c r="C4895" s="15" t="s">
        <v>7912</v>
      </c>
      <c r="D4895" s="15" t="s">
        <v>472</v>
      </c>
      <c r="K4895" s="15"/>
      <c r="Q4895" s="15"/>
      <c r="W4895" s="15"/>
      <c r="AA4895" s="15"/>
      <c r="AC4895" s="15"/>
      <c r="AD4895" s="15" t="s">
        <v>7912</v>
      </c>
      <c r="AF4895" s="15"/>
      <c r="AH4895" s="15"/>
      <c r="BE4895" s="15" t="s">
        <v>17638</v>
      </c>
      <c r="BF4895" s="15" t="s">
        <v>184</v>
      </c>
    </row>
    <row r="4896" spans="1:58" x14ac:dyDescent="0.2">
      <c r="A4896" s="15" t="s">
        <v>7913</v>
      </c>
      <c r="B4896" s="15" t="s">
        <v>7913</v>
      </c>
      <c r="C4896" s="15" t="s">
        <v>7913</v>
      </c>
      <c r="D4896" s="15" t="s">
        <v>474</v>
      </c>
      <c r="K4896" s="15"/>
      <c r="Q4896" s="15"/>
      <c r="W4896" s="15"/>
      <c r="AA4896" s="15"/>
      <c r="AC4896" s="15"/>
      <c r="AD4896" s="15" t="s">
        <v>7913</v>
      </c>
      <c r="AF4896" s="15"/>
      <c r="AH4896" s="15"/>
      <c r="BE4896" s="15" t="s">
        <v>17639</v>
      </c>
      <c r="BF4896" s="15" t="s">
        <v>203</v>
      </c>
    </row>
    <row r="4897" spans="1:58" x14ac:dyDescent="0.2">
      <c r="A4897" s="15" t="s">
        <v>7914</v>
      </c>
      <c r="B4897" s="15" t="s">
        <v>7914</v>
      </c>
      <c r="C4897" s="15" t="s">
        <v>7914</v>
      </c>
      <c r="D4897" s="15" t="s">
        <v>476</v>
      </c>
      <c r="K4897" s="15"/>
      <c r="Q4897" s="15"/>
      <c r="W4897" s="15"/>
      <c r="AA4897" s="15"/>
      <c r="AC4897" s="15"/>
      <c r="AD4897" s="15" t="s">
        <v>7914</v>
      </c>
      <c r="AF4897" s="15"/>
      <c r="AH4897" s="15"/>
      <c r="BE4897" s="15" t="s">
        <v>17640</v>
      </c>
      <c r="BF4897" s="15" t="s">
        <v>200</v>
      </c>
    </row>
    <row r="4898" spans="1:58" x14ac:dyDescent="0.2">
      <c r="A4898" s="15" t="s">
        <v>7915</v>
      </c>
      <c r="B4898" s="15" t="s">
        <v>7915</v>
      </c>
      <c r="C4898" s="15" t="s">
        <v>7915</v>
      </c>
      <c r="D4898" s="15" t="s">
        <v>478</v>
      </c>
      <c r="K4898" s="15"/>
      <c r="Q4898" s="15"/>
      <c r="W4898" s="15"/>
      <c r="AA4898" s="15"/>
      <c r="AC4898" s="15"/>
      <c r="AD4898" s="15" t="s">
        <v>7915</v>
      </c>
      <c r="AF4898" s="15"/>
      <c r="AH4898" s="15"/>
      <c r="BE4898" s="15" t="s">
        <v>17641</v>
      </c>
      <c r="BF4898" s="15" t="s">
        <v>381</v>
      </c>
    </row>
    <row r="4899" spans="1:58" x14ac:dyDescent="0.2">
      <c r="A4899" s="15" t="s">
        <v>7916</v>
      </c>
      <c r="B4899" s="15" t="s">
        <v>7916</v>
      </c>
      <c r="C4899" s="15" t="s">
        <v>7916</v>
      </c>
      <c r="D4899" s="15" t="s">
        <v>3366</v>
      </c>
      <c r="K4899" s="15"/>
      <c r="Q4899" s="15"/>
      <c r="W4899" s="15"/>
      <c r="AA4899" s="15"/>
      <c r="AC4899" s="15"/>
      <c r="AD4899" s="15" t="s">
        <v>7916</v>
      </c>
      <c r="AF4899" s="15"/>
      <c r="AH4899" s="15"/>
      <c r="BE4899" s="15" t="s">
        <v>17642</v>
      </c>
      <c r="BF4899" s="15" t="s">
        <v>80</v>
      </c>
    </row>
    <row r="4900" spans="1:58" x14ac:dyDescent="0.2">
      <c r="A4900" s="15" t="s">
        <v>7917</v>
      </c>
      <c r="B4900" s="15" t="s">
        <v>7917</v>
      </c>
      <c r="C4900" s="15" t="s">
        <v>7917</v>
      </c>
      <c r="D4900" s="15" t="s">
        <v>472</v>
      </c>
      <c r="K4900" s="15"/>
      <c r="Q4900" s="15"/>
      <c r="W4900" s="15"/>
      <c r="AA4900" s="15"/>
      <c r="AC4900" s="15"/>
      <c r="AD4900" s="15" t="s">
        <v>7917</v>
      </c>
      <c r="AF4900" s="15"/>
      <c r="AH4900" s="15"/>
      <c r="BE4900" s="15" t="s">
        <v>17643</v>
      </c>
      <c r="BF4900" s="15" t="s">
        <v>184</v>
      </c>
    </row>
    <row r="4901" spans="1:58" x14ac:dyDescent="0.2">
      <c r="A4901" s="15" t="s">
        <v>7918</v>
      </c>
      <c r="B4901" s="15" t="s">
        <v>7918</v>
      </c>
      <c r="C4901" s="15" t="s">
        <v>7918</v>
      </c>
      <c r="D4901" s="15" t="s">
        <v>474</v>
      </c>
      <c r="K4901" s="15"/>
      <c r="Q4901" s="15"/>
      <c r="W4901" s="15"/>
      <c r="AA4901" s="15"/>
      <c r="AC4901" s="15"/>
      <c r="AD4901" s="15" t="s">
        <v>7918</v>
      </c>
      <c r="AF4901" s="15"/>
      <c r="AH4901" s="15"/>
      <c r="BE4901" s="15" t="s">
        <v>17644</v>
      </c>
      <c r="BF4901" s="15" t="s">
        <v>203</v>
      </c>
    </row>
    <row r="4902" spans="1:58" x14ac:dyDescent="0.2">
      <c r="A4902" s="15" t="s">
        <v>7919</v>
      </c>
      <c r="B4902" s="15" t="s">
        <v>7919</v>
      </c>
      <c r="C4902" s="15" t="s">
        <v>7919</v>
      </c>
      <c r="D4902" s="15" t="s">
        <v>476</v>
      </c>
      <c r="K4902" s="15"/>
      <c r="Q4902" s="15"/>
      <c r="W4902" s="15"/>
      <c r="AA4902" s="15"/>
      <c r="AC4902" s="15"/>
      <c r="AD4902" s="15" t="s">
        <v>7919</v>
      </c>
      <c r="AF4902" s="15"/>
      <c r="AH4902" s="15"/>
      <c r="BE4902" s="15" t="s">
        <v>17645</v>
      </c>
      <c r="BF4902" s="15" t="s">
        <v>200</v>
      </c>
    </row>
    <row r="4903" spans="1:58" x14ac:dyDescent="0.2">
      <c r="A4903" s="15" t="s">
        <v>7920</v>
      </c>
      <c r="B4903" s="15" t="s">
        <v>7920</v>
      </c>
      <c r="C4903" s="15" t="s">
        <v>7920</v>
      </c>
      <c r="D4903" s="15" t="s">
        <v>478</v>
      </c>
      <c r="K4903" s="15"/>
      <c r="Q4903" s="15"/>
      <c r="W4903" s="15"/>
      <c r="AA4903" s="15"/>
      <c r="AC4903" s="15"/>
      <c r="AD4903" s="15" t="s">
        <v>7920</v>
      </c>
      <c r="AF4903" s="15"/>
      <c r="AH4903" s="15"/>
      <c r="BE4903" s="15" t="s">
        <v>17646</v>
      </c>
      <c r="BF4903" s="15" t="s">
        <v>381</v>
      </c>
    </row>
    <row r="4904" spans="1:58" x14ac:dyDescent="0.2">
      <c r="A4904" s="15" t="s">
        <v>7921</v>
      </c>
      <c r="B4904" s="15" t="s">
        <v>7921</v>
      </c>
      <c r="C4904" s="15" t="s">
        <v>7921</v>
      </c>
      <c r="D4904" s="15" t="s">
        <v>7922</v>
      </c>
      <c r="K4904" s="15"/>
      <c r="Q4904" s="15"/>
      <c r="W4904" s="15"/>
      <c r="AA4904" s="15"/>
      <c r="AC4904" s="15"/>
      <c r="AD4904" s="15" t="s">
        <v>7921</v>
      </c>
      <c r="AF4904" s="15"/>
      <c r="AH4904" s="15"/>
      <c r="BE4904" s="15" t="s">
        <v>17647</v>
      </c>
      <c r="BF4904" s="15" t="s">
        <v>366</v>
      </c>
    </row>
    <row r="4905" spans="1:58" x14ac:dyDescent="0.2">
      <c r="A4905" s="15" t="s">
        <v>7923</v>
      </c>
      <c r="B4905" s="15" t="s">
        <v>7923</v>
      </c>
      <c r="C4905" s="15" t="s">
        <v>7923</v>
      </c>
      <c r="D4905" s="15" t="s">
        <v>472</v>
      </c>
      <c r="K4905" s="15"/>
      <c r="Q4905" s="15"/>
      <c r="W4905" s="15"/>
      <c r="AA4905" s="15"/>
      <c r="AC4905" s="15"/>
      <c r="AD4905" s="15" t="s">
        <v>7923</v>
      </c>
      <c r="AF4905" s="15"/>
      <c r="AH4905" s="15"/>
      <c r="BE4905" s="15" t="s">
        <v>17648</v>
      </c>
      <c r="BF4905" s="15" t="s">
        <v>184</v>
      </c>
    </row>
    <row r="4906" spans="1:58" x14ac:dyDescent="0.2">
      <c r="A4906" s="15" t="s">
        <v>7924</v>
      </c>
      <c r="B4906" s="15" t="s">
        <v>7924</v>
      </c>
      <c r="C4906" s="15" t="s">
        <v>7924</v>
      </c>
      <c r="D4906" s="15" t="s">
        <v>474</v>
      </c>
      <c r="K4906" s="15"/>
      <c r="Q4906" s="15"/>
      <c r="W4906" s="15"/>
      <c r="AA4906" s="15"/>
      <c r="AC4906" s="15"/>
      <c r="AD4906" s="15" t="s">
        <v>7924</v>
      </c>
      <c r="AF4906" s="15"/>
      <c r="AH4906" s="15"/>
      <c r="BE4906" s="15" t="s">
        <v>17649</v>
      </c>
      <c r="BF4906" s="15" t="s">
        <v>203</v>
      </c>
    </row>
    <row r="4907" spans="1:58" x14ac:dyDescent="0.2">
      <c r="A4907" s="15" t="s">
        <v>7925</v>
      </c>
      <c r="B4907" s="15" t="s">
        <v>7925</v>
      </c>
      <c r="C4907" s="15" t="s">
        <v>7925</v>
      </c>
      <c r="D4907" s="15" t="s">
        <v>476</v>
      </c>
      <c r="K4907" s="15"/>
      <c r="Q4907" s="15"/>
      <c r="W4907" s="15"/>
      <c r="AA4907" s="15"/>
      <c r="AC4907" s="15"/>
      <c r="AD4907" s="15" t="s">
        <v>7925</v>
      </c>
      <c r="AF4907" s="15"/>
      <c r="AH4907" s="15"/>
      <c r="BE4907" s="15" t="s">
        <v>17650</v>
      </c>
      <c r="BF4907" s="15" t="s">
        <v>200</v>
      </c>
    </row>
    <row r="4908" spans="1:58" x14ac:dyDescent="0.2">
      <c r="A4908" s="15" t="s">
        <v>7926</v>
      </c>
      <c r="B4908" s="15" t="s">
        <v>7926</v>
      </c>
      <c r="C4908" s="15" t="s">
        <v>7926</v>
      </c>
      <c r="D4908" s="15" t="s">
        <v>478</v>
      </c>
      <c r="K4908" s="15"/>
      <c r="Q4908" s="15"/>
      <c r="W4908" s="15"/>
      <c r="AA4908" s="15"/>
      <c r="AC4908" s="15"/>
      <c r="AD4908" s="15" t="s">
        <v>7926</v>
      </c>
      <c r="AF4908" s="15"/>
      <c r="AH4908" s="15"/>
      <c r="BE4908" s="15" t="s">
        <v>17651</v>
      </c>
      <c r="BF4908" s="15" t="s">
        <v>381</v>
      </c>
    </row>
    <row r="4909" spans="1:58" x14ac:dyDescent="0.2">
      <c r="A4909" s="15" t="s">
        <v>7927</v>
      </c>
      <c r="B4909" s="15" t="s">
        <v>7927</v>
      </c>
      <c r="C4909" s="15" t="s">
        <v>7927</v>
      </c>
      <c r="D4909" s="15" t="s">
        <v>7743</v>
      </c>
      <c r="K4909" s="15"/>
      <c r="Q4909" s="15"/>
      <c r="W4909" s="15"/>
      <c r="AA4909" s="15"/>
      <c r="AC4909" s="15"/>
      <c r="AD4909" s="15" t="s">
        <v>7927</v>
      </c>
      <c r="AF4909" s="15"/>
      <c r="AH4909" s="15"/>
      <c r="BE4909" s="15" t="s">
        <v>17652</v>
      </c>
      <c r="BF4909" s="15" t="s">
        <v>381</v>
      </c>
    </row>
    <row r="4910" spans="1:58" x14ac:dyDescent="0.2">
      <c r="A4910" s="15" t="s">
        <v>7928</v>
      </c>
      <c r="B4910" s="15" t="s">
        <v>7928</v>
      </c>
      <c r="C4910" s="15" t="s">
        <v>7928</v>
      </c>
      <c r="D4910" s="15" t="s">
        <v>122</v>
      </c>
      <c r="K4910" s="15"/>
      <c r="Q4910" s="15"/>
      <c r="W4910" s="15"/>
      <c r="AA4910" s="15"/>
      <c r="AC4910" s="15"/>
      <c r="AD4910" s="15" t="s">
        <v>7928</v>
      </c>
      <c r="AF4910" s="15"/>
      <c r="AH4910" s="15"/>
      <c r="BE4910" s="15" t="s">
        <v>17653</v>
      </c>
      <c r="BF4910" s="15" t="s">
        <v>101</v>
      </c>
    </row>
    <row r="4911" spans="1:58" x14ac:dyDescent="0.2">
      <c r="A4911" s="15" t="s">
        <v>7929</v>
      </c>
      <c r="B4911" s="15" t="s">
        <v>7929</v>
      </c>
      <c r="C4911" s="15" t="s">
        <v>7929</v>
      </c>
      <c r="D4911" s="15" t="s">
        <v>7575</v>
      </c>
      <c r="K4911" s="15"/>
      <c r="Q4911" s="15"/>
      <c r="W4911" s="15"/>
      <c r="AA4911" s="15"/>
      <c r="AC4911" s="15"/>
      <c r="AD4911" s="15" t="s">
        <v>7929</v>
      </c>
      <c r="AF4911" s="15"/>
      <c r="AH4911" s="15"/>
      <c r="BE4911" s="15" t="s">
        <v>17654</v>
      </c>
      <c r="BF4911" s="15" t="s">
        <v>220</v>
      </c>
    </row>
    <row r="4912" spans="1:58" x14ac:dyDescent="0.2">
      <c r="A4912" s="15" t="s">
        <v>7930</v>
      </c>
      <c r="B4912" s="15" t="s">
        <v>7930</v>
      </c>
      <c r="C4912" s="15" t="s">
        <v>7930</v>
      </c>
      <c r="D4912" s="15" t="s">
        <v>7931</v>
      </c>
      <c r="K4912" s="15"/>
      <c r="Q4912" s="15"/>
      <c r="W4912" s="15"/>
      <c r="AA4912" s="15"/>
      <c r="AC4912" s="15"/>
      <c r="AD4912" s="15" t="s">
        <v>7930</v>
      </c>
      <c r="AF4912" s="15"/>
      <c r="AH4912" s="15"/>
      <c r="BE4912" s="15" t="s">
        <v>17655</v>
      </c>
      <c r="BF4912" s="15" t="s">
        <v>91</v>
      </c>
    </row>
    <row r="4913" spans="1:58" x14ac:dyDescent="0.2">
      <c r="A4913" s="15" t="s">
        <v>7932</v>
      </c>
      <c r="B4913" s="15" t="s">
        <v>7932</v>
      </c>
      <c r="C4913" s="15" t="s">
        <v>7932</v>
      </c>
      <c r="D4913" s="15" t="s">
        <v>7933</v>
      </c>
      <c r="K4913" s="15"/>
      <c r="Q4913" s="15"/>
      <c r="W4913" s="15"/>
      <c r="AA4913" s="15"/>
      <c r="AC4913" s="15"/>
      <c r="AD4913" s="15" t="s">
        <v>7932</v>
      </c>
      <c r="AF4913" s="15"/>
      <c r="AH4913" s="15"/>
      <c r="BE4913" s="15" t="s">
        <v>17656</v>
      </c>
      <c r="BF4913" s="15" t="s">
        <v>386</v>
      </c>
    </row>
    <row r="4914" spans="1:58" x14ac:dyDescent="0.2">
      <c r="A4914" s="15" t="s">
        <v>7934</v>
      </c>
      <c r="B4914" s="15" t="s">
        <v>7934</v>
      </c>
      <c r="C4914" s="15" t="s">
        <v>7934</v>
      </c>
      <c r="D4914" s="15" t="s">
        <v>7746</v>
      </c>
      <c r="K4914" s="15"/>
      <c r="Q4914" s="15"/>
      <c r="W4914" s="15"/>
      <c r="AA4914" s="15"/>
      <c r="AC4914" s="15"/>
      <c r="AD4914" s="15" t="s">
        <v>7934</v>
      </c>
      <c r="AF4914" s="15"/>
      <c r="AH4914" s="15"/>
      <c r="BE4914" s="15" t="s">
        <v>17657</v>
      </c>
      <c r="BF4914" s="15" t="s">
        <v>710</v>
      </c>
    </row>
    <row r="4915" spans="1:58" x14ac:dyDescent="0.2">
      <c r="A4915" s="15" t="s">
        <v>7935</v>
      </c>
      <c r="B4915" s="15" t="s">
        <v>7935</v>
      </c>
      <c r="C4915" s="15" t="s">
        <v>7935</v>
      </c>
      <c r="D4915" s="15" t="s">
        <v>7936</v>
      </c>
      <c r="K4915" s="15"/>
      <c r="Q4915" s="15"/>
      <c r="W4915" s="15"/>
      <c r="AA4915" s="15"/>
      <c r="AC4915" s="15"/>
      <c r="AD4915" s="15" t="s">
        <v>7935</v>
      </c>
      <c r="AF4915" s="15"/>
      <c r="AH4915" s="15"/>
      <c r="BE4915" s="15" t="s">
        <v>17658</v>
      </c>
      <c r="BF4915" s="15" t="s">
        <v>652</v>
      </c>
    </row>
    <row r="4916" spans="1:58" x14ac:dyDescent="0.2">
      <c r="A4916" s="15" t="s">
        <v>7937</v>
      </c>
      <c r="B4916" s="15" t="s">
        <v>7937</v>
      </c>
      <c r="C4916" s="15" t="s">
        <v>7937</v>
      </c>
      <c r="D4916" s="15" t="s">
        <v>7938</v>
      </c>
      <c r="K4916" s="15"/>
      <c r="Q4916" s="15"/>
      <c r="W4916" s="15"/>
      <c r="AA4916" s="15"/>
      <c r="AC4916" s="15"/>
      <c r="AD4916" s="15" t="s">
        <v>7937</v>
      </c>
      <c r="AF4916" s="15"/>
      <c r="AH4916" s="15"/>
      <c r="BE4916" s="15" t="s">
        <v>17659</v>
      </c>
      <c r="BF4916" s="15" t="s">
        <v>225</v>
      </c>
    </row>
    <row r="4917" spans="1:58" x14ac:dyDescent="0.2">
      <c r="A4917" s="15" t="s">
        <v>7939</v>
      </c>
      <c r="B4917" s="15" t="s">
        <v>7939</v>
      </c>
      <c r="C4917" s="15" t="s">
        <v>7939</v>
      </c>
      <c r="D4917" s="15" t="s">
        <v>7940</v>
      </c>
      <c r="K4917" s="15"/>
      <c r="Q4917" s="15"/>
      <c r="W4917" s="15"/>
      <c r="AA4917" s="15"/>
      <c r="AC4917" s="15"/>
      <c r="AD4917" s="15" t="s">
        <v>7939</v>
      </c>
      <c r="AF4917" s="15"/>
      <c r="AH4917" s="15"/>
      <c r="BE4917" s="15" t="s">
        <v>17660</v>
      </c>
      <c r="BF4917" s="15" t="s">
        <v>225</v>
      </c>
    </row>
    <row r="4918" spans="1:58" x14ac:dyDescent="0.2">
      <c r="A4918" s="15" t="s">
        <v>7941</v>
      </c>
      <c r="B4918" s="15" t="s">
        <v>7941</v>
      </c>
      <c r="C4918" s="15" t="s">
        <v>7941</v>
      </c>
      <c r="D4918" s="15" t="s">
        <v>7942</v>
      </c>
      <c r="K4918" s="15"/>
      <c r="Q4918" s="15"/>
      <c r="W4918" s="15"/>
      <c r="AA4918" s="15"/>
      <c r="AC4918" s="15"/>
      <c r="AD4918" s="15" t="s">
        <v>7941</v>
      </c>
      <c r="AF4918" s="15"/>
      <c r="AH4918" s="15"/>
      <c r="BE4918" s="15" t="s">
        <v>17661</v>
      </c>
      <c r="BF4918" s="15" t="s">
        <v>258</v>
      </c>
    </row>
    <row r="4919" spans="1:58" x14ac:dyDescent="0.2">
      <c r="A4919" s="15" t="s">
        <v>7943</v>
      </c>
      <c r="B4919" s="15" t="s">
        <v>7943</v>
      </c>
      <c r="C4919" s="15" t="s">
        <v>7943</v>
      </c>
      <c r="D4919" s="15" t="s">
        <v>7944</v>
      </c>
      <c r="K4919" s="15"/>
      <c r="Q4919" s="15"/>
      <c r="W4919" s="15"/>
      <c r="AA4919" s="15"/>
      <c r="AC4919" s="15"/>
      <c r="AD4919" s="15" t="s">
        <v>7943</v>
      </c>
      <c r="AF4919" s="15"/>
      <c r="AH4919" s="15"/>
      <c r="BE4919" s="15" t="s">
        <v>17662</v>
      </c>
      <c r="BF4919" s="15" t="s">
        <v>517</v>
      </c>
    </row>
    <row r="4920" spans="1:58" x14ac:dyDescent="0.2">
      <c r="A4920" s="15" t="s">
        <v>7945</v>
      </c>
      <c r="B4920" s="15" t="s">
        <v>7945</v>
      </c>
      <c r="C4920" s="15" t="s">
        <v>7945</v>
      </c>
      <c r="D4920" s="15" t="s">
        <v>7597</v>
      </c>
      <c r="K4920" s="15"/>
      <c r="Q4920" s="15"/>
      <c r="W4920" s="15"/>
      <c r="AA4920" s="15"/>
      <c r="AC4920" s="15"/>
      <c r="AD4920" s="15" t="s">
        <v>7945</v>
      </c>
      <c r="AF4920" s="15"/>
      <c r="AH4920" s="15"/>
      <c r="BE4920" s="15" t="s">
        <v>17663</v>
      </c>
      <c r="BF4920" s="15" t="s">
        <v>244</v>
      </c>
    </row>
    <row r="4921" spans="1:58" x14ac:dyDescent="0.2">
      <c r="A4921" s="15" t="s">
        <v>7946</v>
      </c>
      <c r="B4921" s="15" t="s">
        <v>7946</v>
      </c>
      <c r="C4921" s="15" t="s">
        <v>7946</v>
      </c>
      <c r="D4921" s="15" t="s">
        <v>103</v>
      </c>
      <c r="K4921" s="15"/>
      <c r="Q4921" s="15"/>
      <c r="W4921" s="15"/>
      <c r="AA4921" s="15"/>
      <c r="AC4921" s="15"/>
      <c r="AD4921" s="15" t="s">
        <v>7946</v>
      </c>
      <c r="AF4921" s="15"/>
      <c r="AH4921" s="15"/>
      <c r="BE4921" s="15" t="s">
        <v>17664</v>
      </c>
      <c r="BF4921" s="15" t="s">
        <v>206</v>
      </c>
    </row>
    <row r="4922" spans="1:58" x14ac:dyDescent="0.2">
      <c r="A4922" s="15" t="s">
        <v>7947</v>
      </c>
      <c r="B4922" s="15" t="s">
        <v>7947</v>
      </c>
      <c r="C4922" s="15" t="s">
        <v>7947</v>
      </c>
      <c r="D4922" s="15" t="s">
        <v>7602</v>
      </c>
      <c r="K4922" s="15"/>
      <c r="Q4922" s="15"/>
      <c r="W4922" s="15"/>
      <c r="AA4922" s="15"/>
      <c r="AC4922" s="15"/>
      <c r="AD4922" s="15" t="s">
        <v>7947</v>
      </c>
      <c r="AF4922" s="15"/>
      <c r="AH4922" s="15"/>
      <c r="BE4922" s="15" t="s">
        <v>17665</v>
      </c>
      <c r="BF4922" s="15" t="s">
        <v>110</v>
      </c>
    </row>
    <row r="4923" spans="1:58" x14ac:dyDescent="0.2">
      <c r="A4923" s="15" t="s">
        <v>7948</v>
      </c>
      <c r="B4923" s="15" t="s">
        <v>7948</v>
      </c>
      <c r="C4923" s="15" t="s">
        <v>7948</v>
      </c>
      <c r="D4923" s="15" t="s">
        <v>7949</v>
      </c>
      <c r="K4923" s="15"/>
      <c r="Q4923" s="15"/>
      <c r="W4923" s="15"/>
      <c r="AA4923" s="15"/>
      <c r="AC4923" s="15"/>
      <c r="AD4923" s="15" t="s">
        <v>7948</v>
      </c>
      <c r="AF4923" s="15"/>
      <c r="AH4923" s="15"/>
      <c r="BE4923" s="15" t="s">
        <v>17666</v>
      </c>
      <c r="BF4923" s="15" t="s">
        <v>132</v>
      </c>
    </row>
    <row r="4924" spans="1:58" x14ac:dyDescent="0.2">
      <c r="A4924" s="15" t="s">
        <v>7950</v>
      </c>
      <c r="B4924" s="15" t="s">
        <v>7950</v>
      </c>
      <c r="C4924" s="15" t="s">
        <v>7950</v>
      </c>
      <c r="D4924" s="15" t="s">
        <v>7604</v>
      </c>
      <c r="K4924" s="15"/>
      <c r="Q4924" s="15"/>
      <c r="W4924" s="15"/>
      <c r="AA4924" s="15"/>
      <c r="AC4924" s="15"/>
      <c r="AD4924" s="15" t="s">
        <v>7950</v>
      </c>
      <c r="AF4924" s="15"/>
      <c r="AH4924" s="15"/>
      <c r="BE4924" s="15" t="s">
        <v>17667</v>
      </c>
      <c r="BF4924" s="15" t="s">
        <v>181</v>
      </c>
    </row>
    <row r="4925" spans="1:58" x14ac:dyDescent="0.2">
      <c r="A4925" s="15" t="s">
        <v>7951</v>
      </c>
      <c r="B4925" s="15" t="s">
        <v>7951</v>
      </c>
      <c r="C4925" s="15" t="s">
        <v>7951</v>
      </c>
      <c r="D4925" s="15" t="s">
        <v>7762</v>
      </c>
      <c r="K4925" s="15"/>
      <c r="Q4925" s="15"/>
      <c r="W4925" s="15"/>
      <c r="AA4925" s="15"/>
      <c r="AC4925" s="15"/>
      <c r="AD4925" s="15" t="s">
        <v>7951</v>
      </c>
      <c r="AF4925" s="15"/>
      <c r="AH4925" s="15"/>
      <c r="BE4925" s="15" t="s">
        <v>17668</v>
      </c>
      <c r="BF4925" s="15" t="s">
        <v>80</v>
      </c>
    </row>
    <row r="4926" spans="1:58" x14ac:dyDescent="0.2">
      <c r="A4926" s="15" t="s">
        <v>7952</v>
      </c>
      <c r="B4926" s="15" t="s">
        <v>7952</v>
      </c>
      <c r="C4926" s="15" t="s">
        <v>7952</v>
      </c>
      <c r="D4926" s="15" t="s">
        <v>7608</v>
      </c>
      <c r="K4926" s="15"/>
      <c r="Q4926" s="15"/>
      <c r="W4926" s="15"/>
      <c r="AA4926" s="15"/>
      <c r="AC4926" s="15"/>
      <c r="AD4926" s="15" t="s">
        <v>7952</v>
      </c>
      <c r="AF4926" s="15"/>
      <c r="AH4926" s="15"/>
      <c r="BE4926" s="15" t="s">
        <v>17669</v>
      </c>
      <c r="BF4926" s="15" t="s">
        <v>444</v>
      </c>
    </row>
    <row r="4927" spans="1:58" x14ac:dyDescent="0.2">
      <c r="A4927" s="15" t="s">
        <v>7953</v>
      </c>
      <c r="B4927" s="15" t="s">
        <v>7953</v>
      </c>
      <c r="C4927" s="15" t="s">
        <v>7953</v>
      </c>
      <c r="D4927" s="15" t="s">
        <v>7954</v>
      </c>
      <c r="K4927" s="15"/>
      <c r="Q4927" s="15"/>
      <c r="W4927" s="15"/>
      <c r="AA4927" s="15"/>
      <c r="AC4927" s="15"/>
      <c r="AD4927" s="15" t="s">
        <v>7953</v>
      </c>
      <c r="AF4927" s="15"/>
      <c r="AH4927" s="15"/>
      <c r="BE4927" s="15" t="s">
        <v>17670</v>
      </c>
      <c r="BF4927" s="15" t="s">
        <v>125</v>
      </c>
    </row>
    <row r="4928" spans="1:58" x14ac:dyDescent="0.2">
      <c r="A4928" s="15" t="s">
        <v>7955</v>
      </c>
      <c r="B4928" s="15" t="s">
        <v>7955</v>
      </c>
      <c r="C4928" s="15" t="s">
        <v>7955</v>
      </c>
      <c r="D4928" s="15" t="s">
        <v>7956</v>
      </c>
      <c r="K4928" s="15"/>
      <c r="Q4928" s="15"/>
      <c r="W4928" s="15"/>
      <c r="AA4928" s="15"/>
      <c r="AC4928" s="15"/>
      <c r="AD4928" s="15" t="s">
        <v>7955</v>
      </c>
      <c r="AF4928" s="15"/>
      <c r="AH4928" s="15"/>
      <c r="BE4928" s="15" t="s">
        <v>17671</v>
      </c>
      <c r="BF4928" s="15" t="s">
        <v>906</v>
      </c>
    </row>
    <row r="4929" spans="1:58" x14ac:dyDescent="0.2">
      <c r="A4929" s="15" t="s">
        <v>7957</v>
      </c>
      <c r="B4929" s="15" t="s">
        <v>7957</v>
      </c>
      <c r="C4929" s="15" t="s">
        <v>7957</v>
      </c>
      <c r="D4929" s="15" t="s">
        <v>7958</v>
      </c>
      <c r="K4929" s="15"/>
      <c r="Q4929" s="15"/>
      <c r="W4929" s="15"/>
      <c r="AA4929" s="15"/>
      <c r="AC4929" s="15"/>
      <c r="AD4929" s="15" t="s">
        <v>7957</v>
      </c>
      <c r="AF4929" s="15"/>
      <c r="AH4929" s="15"/>
      <c r="BE4929" s="15" t="s">
        <v>17672</v>
      </c>
      <c r="BF4929" s="15" t="s">
        <v>80</v>
      </c>
    </row>
    <row r="4930" spans="1:58" x14ac:dyDescent="0.2">
      <c r="A4930" s="15" t="s">
        <v>7959</v>
      </c>
      <c r="B4930" s="15" t="s">
        <v>7959</v>
      </c>
      <c r="C4930" s="15" t="s">
        <v>7959</v>
      </c>
      <c r="D4930" s="15" t="s">
        <v>7960</v>
      </c>
      <c r="K4930" s="15"/>
      <c r="Q4930" s="15"/>
      <c r="W4930" s="15"/>
      <c r="AA4930" s="15"/>
      <c r="AC4930" s="15"/>
      <c r="AD4930" s="15" t="s">
        <v>7959</v>
      </c>
      <c r="AF4930" s="15"/>
      <c r="AH4930" s="15"/>
      <c r="BE4930" s="15" t="s">
        <v>17673</v>
      </c>
      <c r="BF4930" s="15" t="s">
        <v>283</v>
      </c>
    </row>
    <row r="4931" spans="1:58" x14ac:dyDescent="0.2">
      <c r="A4931" s="15" t="s">
        <v>7961</v>
      </c>
      <c r="B4931" s="15" t="s">
        <v>7961</v>
      </c>
      <c r="C4931" s="15" t="s">
        <v>7961</v>
      </c>
      <c r="D4931" s="15" t="s">
        <v>7962</v>
      </c>
      <c r="K4931" s="15"/>
      <c r="Q4931" s="15"/>
      <c r="W4931" s="15"/>
      <c r="AA4931" s="15"/>
      <c r="AC4931" s="15"/>
      <c r="AD4931" s="15" t="s">
        <v>7961</v>
      </c>
      <c r="AF4931" s="15"/>
      <c r="AH4931" s="15"/>
      <c r="BE4931" s="15" t="s">
        <v>17674</v>
      </c>
      <c r="BF4931" s="15" t="s">
        <v>125</v>
      </c>
    </row>
    <row r="4932" spans="1:58" x14ac:dyDescent="0.2">
      <c r="A4932" s="15" t="s">
        <v>7963</v>
      </c>
      <c r="B4932" s="15" t="s">
        <v>7963</v>
      </c>
      <c r="C4932" s="15" t="s">
        <v>7963</v>
      </c>
      <c r="D4932" s="15" t="s">
        <v>7612</v>
      </c>
      <c r="K4932" s="15"/>
      <c r="Q4932" s="15"/>
      <c r="W4932" s="15"/>
      <c r="AA4932" s="15"/>
      <c r="AC4932" s="15"/>
      <c r="AD4932" s="15" t="s">
        <v>7963</v>
      </c>
      <c r="AF4932" s="15"/>
      <c r="AH4932" s="15"/>
      <c r="BE4932" s="15" t="s">
        <v>17675</v>
      </c>
      <c r="BF4932" s="15" t="s">
        <v>244</v>
      </c>
    </row>
    <row r="4933" spans="1:58" x14ac:dyDescent="0.2">
      <c r="A4933" s="15" t="s">
        <v>7964</v>
      </c>
      <c r="B4933" s="15" t="s">
        <v>7964</v>
      </c>
      <c r="C4933" s="15" t="s">
        <v>7964</v>
      </c>
      <c r="D4933" s="15" t="s">
        <v>103</v>
      </c>
      <c r="K4933" s="15"/>
      <c r="Q4933" s="15"/>
      <c r="W4933" s="15"/>
      <c r="AA4933" s="15"/>
      <c r="AC4933" s="15"/>
      <c r="AD4933" s="15" t="s">
        <v>7964</v>
      </c>
      <c r="AF4933" s="15"/>
      <c r="AH4933" s="15"/>
      <c r="BE4933" s="15" t="s">
        <v>17676</v>
      </c>
      <c r="BF4933" s="15" t="s">
        <v>206</v>
      </c>
    </row>
    <row r="4934" spans="1:58" x14ac:dyDescent="0.2">
      <c r="A4934" s="15" t="s">
        <v>7965</v>
      </c>
      <c r="B4934" s="15" t="s">
        <v>7965</v>
      </c>
      <c r="C4934" s="15" t="s">
        <v>7965</v>
      </c>
      <c r="D4934" s="15" t="s">
        <v>7966</v>
      </c>
      <c r="K4934" s="15"/>
      <c r="Q4934" s="15"/>
      <c r="W4934" s="15"/>
      <c r="AA4934" s="15"/>
      <c r="AC4934" s="15"/>
      <c r="AD4934" s="15" t="s">
        <v>7965</v>
      </c>
      <c r="AF4934" s="15"/>
      <c r="AH4934" s="15"/>
      <c r="BE4934" s="15" t="s">
        <v>17677</v>
      </c>
      <c r="BF4934" s="15" t="s">
        <v>120</v>
      </c>
    </row>
    <row r="4935" spans="1:58" x14ac:dyDescent="0.2">
      <c r="A4935" s="15" t="s">
        <v>7967</v>
      </c>
      <c r="B4935" s="15" t="s">
        <v>7967</v>
      </c>
      <c r="C4935" s="15" t="s">
        <v>7967</v>
      </c>
      <c r="D4935" s="15" t="s">
        <v>7968</v>
      </c>
      <c r="K4935" s="15"/>
      <c r="Q4935" s="15"/>
      <c r="W4935" s="15"/>
      <c r="AA4935" s="15"/>
      <c r="AC4935" s="15"/>
      <c r="AD4935" s="15" t="s">
        <v>7967</v>
      </c>
      <c r="AF4935" s="15"/>
      <c r="AH4935" s="15"/>
      <c r="BE4935" s="15" t="s">
        <v>17678</v>
      </c>
      <c r="BF4935" s="15" t="s">
        <v>181</v>
      </c>
    </row>
    <row r="4936" spans="1:58" x14ac:dyDescent="0.2">
      <c r="A4936" s="15" t="s">
        <v>7969</v>
      </c>
      <c r="B4936" s="15" t="s">
        <v>7969</v>
      </c>
      <c r="C4936" s="15" t="s">
        <v>7969</v>
      </c>
      <c r="D4936" s="15" t="s">
        <v>7970</v>
      </c>
      <c r="K4936" s="15"/>
      <c r="Q4936" s="15"/>
      <c r="W4936" s="15"/>
      <c r="AA4936" s="15"/>
      <c r="AC4936" s="15"/>
      <c r="AD4936" s="15" t="s">
        <v>7969</v>
      </c>
      <c r="AF4936" s="15"/>
      <c r="AH4936" s="15"/>
      <c r="BE4936" s="15" t="s">
        <v>17679</v>
      </c>
      <c r="BF4936" s="15" t="s">
        <v>444</v>
      </c>
    </row>
    <row r="4937" spans="1:58" x14ac:dyDescent="0.2">
      <c r="A4937" s="15" t="s">
        <v>7971</v>
      </c>
      <c r="B4937" s="15" t="s">
        <v>7971</v>
      </c>
      <c r="C4937" s="15" t="s">
        <v>7971</v>
      </c>
      <c r="D4937" s="15" t="s">
        <v>7777</v>
      </c>
      <c r="K4937" s="15"/>
      <c r="Q4937" s="15"/>
      <c r="W4937" s="15"/>
      <c r="AA4937" s="15"/>
      <c r="AC4937" s="15"/>
      <c r="AD4937" s="15" t="s">
        <v>7971</v>
      </c>
      <c r="AF4937" s="15"/>
      <c r="AH4937" s="15"/>
      <c r="BE4937" s="15" t="s">
        <v>17680</v>
      </c>
      <c r="BF4937" s="15" t="s">
        <v>169</v>
      </c>
    </row>
    <row r="4938" spans="1:58" x14ac:dyDescent="0.2">
      <c r="A4938" s="15" t="s">
        <v>7972</v>
      </c>
      <c r="B4938" s="15" t="s">
        <v>7972</v>
      </c>
      <c r="C4938" s="15" t="s">
        <v>7972</v>
      </c>
      <c r="D4938" s="15" t="s">
        <v>7973</v>
      </c>
      <c r="K4938" s="15"/>
      <c r="Q4938" s="15"/>
      <c r="W4938" s="15"/>
      <c r="AA4938" s="15"/>
      <c r="AC4938" s="15"/>
      <c r="AD4938" s="15" t="s">
        <v>7972</v>
      </c>
      <c r="AF4938" s="15"/>
      <c r="AH4938" s="15"/>
      <c r="BE4938" s="15" t="s">
        <v>17681</v>
      </c>
      <c r="BF4938" s="15" t="s">
        <v>336</v>
      </c>
    </row>
    <row r="4939" spans="1:58" x14ac:dyDescent="0.2">
      <c r="A4939" s="15" t="s">
        <v>319</v>
      </c>
      <c r="B4939" s="15" t="s">
        <v>319</v>
      </c>
      <c r="C4939" s="15" t="s">
        <v>319</v>
      </c>
      <c r="D4939" s="15" t="s">
        <v>7974</v>
      </c>
      <c r="K4939" s="15"/>
      <c r="Q4939" s="15"/>
      <c r="W4939" s="15"/>
      <c r="AA4939" s="15"/>
      <c r="AC4939" s="15"/>
      <c r="AD4939" s="15" t="s">
        <v>319</v>
      </c>
      <c r="AF4939" s="15"/>
      <c r="AH4939" s="15"/>
      <c r="BE4939" s="15" t="s">
        <v>17682</v>
      </c>
      <c r="BF4939" s="15" t="s">
        <v>140</v>
      </c>
    </row>
    <row r="4940" spans="1:58" x14ac:dyDescent="0.2">
      <c r="A4940" s="15" t="s">
        <v>7975</v>
      </c>
      <c r="B4940" s="15" t="s">
        <v>7975</v>
      </c>
      <c r="C4940" s="15" t="s">
        <v>7975</v>
      </c>
      <c r="D4940" s="15" t="s">
        <v>61</v>
      </c>
      <c r="K4940" s="15"/>
      <c r="Q4940" s="15"/>
      <c r="W4940" s="15"/>
      <c r="AA4940" s="15"/>
      <c r="AC4940" s="15"/>
      <c r="AD4940" s="15" t="s">
        <v>7975</v>
      </c>
      <c r="AF4940" s="15"/>
      <c r="AH4940" s="15"/>
      <c r="BE4940" s="15" t="s">
        <v>17683</v>
      </c>
      <c r="BF4940" s="15" t="s">
        <v>127</v>
      </c>
    </row>
    <row r="4941" spans="1:58" x14ac:dyDescent="0.2">
      <c r="A4941" s="15" t="s">
        <v>7976</v>
      </c>
      <c r="B4941" s="15" t="s">
        <v>7976</v>
      </c>
      <c r="C4941" s="15" t="s">
        <v>7976</v>
      </c>
      <c r="D4941" s="15" t="s">
        <v>122</v>
      </c>
      <c r="K4941" s="15"/>
      <c r="Q4941" s="15"/>
      <c r="W4941" s="15"/>
      <c r="AA4941" s="15"/>
      <c r="AC4941" s="15"/>
      <c r="AD4941" s="15" t="s">
        <v>7976</v>
      </c>
      <c r="AF4941" s="15"/>
      <c r="AH4941" s="15"/>
      <c r="BE4941" s="15" t="s">
        <v>17684</v>
      </c>
      <c r="BF4941" s="15" t="s">
        <v>265</v>
      </c>
    </row>
    <row r="4942" spans="1:58" x14ac:dyDescent="0.2">
      <c r="A4942" s="15" t="s">
        <v>7977</v>
      </c>
      <c r="B4942" s="15" t="s">
        <v>7977</v>
      </c>
      <c r="C4942" s="15" t="s">
        <v>7977</v>
      </c>
      <c r="D4942" s="15" t="s">
        <v>64</v>
      </c>
      <c r="K4942" s="15"/>
      <c r="Q4942" s="15"/>
      <c r="W4942" s="15"/>
      <c r="AA4942" s="15"/>
      <c r="AC4942" s="15"/>
      <c r="AD4942" s="15" t="s">
        <v>7977</v>
      </c>
      <c r="AF4942" s="15"/>
      <c r="AH4942" s="15"/>
      <c r="BE4942" s="15" t="s">
        <v>17685</v>
      </c>
      <c r="BF4942" s="15" t="s">
        <v>134</v>
      </c>
    </row>
    <row r="4943" spans="1:58" x14ac:dyDescent="0.2">
      <c r="A4943" s="15" t="s">
        <v>7978</v>
      </c>
      <c r="B4943" s="15" t="s">
        <v>7978</v>
      </c>
      <c r="C4943" s="15" t="s">
        <v>7978</v>
      </c>
      <c r="D4943" s="15" t="s">
        <v>7979</v>
      </c>
      <c r="K4943" s="15"/>
      <c r="Q4943" s="15"/>
      <c r="W4943" s="15"/>
      <c r="AA4943" s="15"/>
      <c r="AC4943" s="15"/>
      <c r="AD4943" s="15" t="s">
        <v>7978</v>
      </c>
      <c r="AF4943" s="15"/>
      <c r="AH4943" s="15"/>
      <c r="BE4943" s="15" t="s">
        <v>17686</v>
      </c>
      <c r="BF4943" s="15" t="s">
        <v>83</v>
      </c>
    </row>
    <row r="4944" spans="1:58" x14ac:dyDescent="0.2">
      <c r="A4944" s="15" t="s">
        <v>7980</v>
      </c>
      <c r="B4944" s="15" t="s">
        <v>7980</v>
      </c>
      <c r="C4944" s="15" t="s">
        <v>7980</v>
      </c>
      <c r="D4944" s="15" t="s">
        <v>122</v>
      </c>
      <c r="K4944" s="15"/>
      <c r="Q4944" s="15"/>
      <c r="W4944" s="15"/>
      <c r="AA4944" s="15"/>
      <c r="AC4944" s="15"/>
      <c r="AD4944" s="15" t="s">
        <v>7980</v>
      </c>
      <c r="AF4944" s="15"/>
      <c r="AH4944" s="15"/>
      <c r="BE4944" s="15" t="s">
        <v>17687</v>
      </c>
      <c r="BF4944" s="15" t="s">
        <v>101</v>
      </c>
    </row>
    <row r="4945" spans="1:58" x14ac:dyDescent="0.2">
      <c r="A4945" s="15" t="s">
        <v>7981</v>
      </c>
      <c r="B4945" s="15" t="s">
        <v>7981</v>
      </c>
      <c r="C4945" s="15" t="s">
        <v>7981</v>
      </c>
      <c r="D4945" s="15" t="s">
        <v>7408</v>
      </c>
      <c r="K4945" s="15"/>
      <c r="Q4945" s="15"/>
      <c r="W4945" s="15"/>
      <c r="AA4945" s="15"/>
      <c r="AC4945" s="15"/>
      <c r="AD4945" s="15" t="s">
        <v>7981</v>
      </c>
      <c r="AF4945" s="15"/>
      <c r="AH4945" s="15"/>
      <c r="BE4945" s="15" t="s">
        <v>17688</v>
      </c>
      <c r="BF4945" s="15" t="s">
        <v>209</v>
      </c>
    </row>
    <row r="4946" spans="1:58" x14ac:dyDescent="0.2">
      <c r="A4946" s="15" t="s">
        <v>7982</v>
      </c>
      <c r="B4946" s="15" t="s">
        <v>7982</v>
      </c>
      <c r="C4946" s="15" t="s">
        <v>7982</v>
      </c>
      <c r="D4946" s="15" t="s">
        <v>7412</v>
      </c>
      <c r="K4946" s="15"/>
      <c r="Q4946" s="15"/>
      <c r="W4946" s="15"/>
      <c r="AA4946" s="15"/>
      <c r="AC4946" s="15"/>
      <c r="AD4946" s="15" t="s">
        <v>7982</v>
      </c>
      <c r="AF4946" s="15"/>
      <c r="AH4946" s="15"/>
      <c r="BE4946" s="15" t="s">
        <v>17689</v>
      </c>
      <c r="BF4946" s="15" t="s">
        <v>206</v>
      </c>
    </row>
    <row r="4947" spans="1:58" x14ac:dyDescent="0.2">
      <c r="A4947" s="15" t="s">
        <v>7983</v>
      </c>
      <c r="B4947" s="15" t="s">
        <v>7983</v>
      </c>
      <c r="C4947" s="15" t="s">
        <v>7983</v>
      </c>
      <c r="D4947" s="15" t="s">
        <v>7410</v>
      </c>
      <c r="K4947" s="15"/>
      <c r="Q4947" s="15"/>
      <c r="W4947" s="15"/>
      <c r="AA4947" s="15"/>
      <c r="AC4947" s="15"/>
      <c r="AD4947" s="15" t="s">
        <v>7983</v>
      </c>
      <c r="AF4947" s="15"/>
      <c r="AH4947" s="15"/>
      <c r="BE4947" s="15" t="s">
        <v>17690</v>
      </c>
      <c r="BF4947" s="15" t="s">
        <v>166</v>
      </c>
    </row>
    <row r="4948" spans="1:58" x14ac:dyDescent="0.2">
      <c r="A4948" s="15" t="s">
        <v>7984</v>
      </c>
      <c r="B4948" s="15" t="s">
        <v>7984</v>
      </c>
      <c r="C4948" s="15" t="s">
        <v>7984</v>
      </c>
      <c r="D4948" s="15" t="s">
        <v>7414</v>
      </c>
      <c r="K4948" s="15"/>
      <c r="Q4948" s="15"/>
      <c r="W4948" s="15"/>
      <c r="AA4948" s="15"/>
      <c r="AC4948" s="15"/>
      <c r="AD4948" s="15" t="s">
        <v>7984</v>
      </c>
      <c r="AF4948" s="15"/>
      <c r="AH4948" s="15"/>
      <c r="BE4948" s="15" t="s">
        <v>17691</v>
      </c>
      <c r="BF4948" s="15" t="s">
        <v>710</v>
      </c>
    </row>
    <row r="4949" spans="1:58" x14ac:dyDescent="0.2">
      <c r="A4949" s="15" t="s">
        <v>7985</v>
      </c>
      <c r="B4949" s="15" t="s">
        <v>7985</v>
      </c>
      <c r="C4949" s="15" t="s">
        <v>7985</v>
      </c>
      <c r="D4949" s="15" t="s">
        <v>7986</v>
      </c>
      <c r="K4949" s="15"/>
      <c r="Q4949" s="15"/>
      <c r="W4949" s="15"/>
      <c r="AA4949" s="15"/>
      <c r="AC4949" s="15"/>
      <c r="AD4949" s="15" t="s">
        <v>7985</v>
      </c>
      <c r="AF4949" s="15"/>
      <c r="AH4949" s="15"/>
      <c r="BE4949" s="15" t="s">
        <v>17692</v>
      </c>
      <c r="BF4949" s="15" t="s">
        <v>101</v>
      </c>
    </row>
    <row r="4950" spans="1:58" x14ac:dyDescent="0.2">
      <c r="A4950" s="15" t="s">
        <v>7987</v>
      </c>
      <c r="B4950" s="15" t="s">
        <v>7987</v>
      </c>
      <c r="C4950" s="15" t="s">
        <v>7987</v>
      </c>
      <c r="D4950" s="15" t="s">
        <v>61</v>
      </c>
      <c r="K4950" s="15"/>
      <c r="Q4950" s="15"/>
      <c r="W4950" s="15"/>
      <c r="AA4950" s="15"/>
      <c r="AC4950" s="15"/>
      <c r="AD4950" s="15" t="s">
        <v>7987</v>
      </c>
      <c r="AF4950" s="15"/>
      <c r="AH4950" s="15"/>
      <c r="BE4950" s="15" t="s">
        <v>17693</v>
      </c>
      <c r="BF4950" s="15" t="s">
        <v>211</v>
      </c>
    </row>
    <row r="4951" spans="1:58" x14ac:dyDescent="0.2">
      <c r="A4951" s="15" t="s">
        <v>7988</v>
      </c>
      <c r="B4951" s="15" t="s">
        <v>7988</v>
      </c>
      <c r="C4951" s="15" t="s">
        <v>7988</v>
      </c>
      <c r="D4951" s="15" t="s">
        <v>7989</v>
      </c>
      <c r="K4951" s="15"/>
      <c r="Q4951" s="15"/>
      <c r="W4951" s="15"/>
      <c r="AA4951" s="15"/>
      <c r="AC4951" s="15"/>
      <c r="AD4951" s="15" t="s">
        <v>7988</v>
      </c>
      <c r="AF4951" s="15"/>
      <c r="AH4951" s="15"/>
      <c r="BE4951" s="15" t="s">
        <v>17694</v>
      </c>
      <c r="BF4951" s="15" t="s">
        <v>169</v>
      </c>
    </row>
    <row r="4952" spans="1:58" x14ac:dyDescent="0.2">
      <c r="A4952" s="15" t="s">
        <v>7990</v>
      </c>
      <c r="B4952" s="15" t="s">
        <v>7990</v>
      </c>
      <c r="C4952" s="15" t="s">
        <v>7990</v>
      </c>
      <c r="D4952" s="15" t="s">
        <v>122</v>
      </c>
      <c r="K4952" s="15"/>
      <c r="Q4952" s="15"/>
      <c r="W4952" s="15"/>
      <c r="AA4952" s="15"/>
      <c r="AC4952" s="15"/>
      <c r="AD4952" s="15" t="s">
        <v>7990</v>
      </c>
      <c r="AF4952" s="15"/>
      <c r="AH4952" s="15"/>
      <c r="BE4952" s="15" t="s">
        <v>17695</v>
      </c>
      <c r="BF4952" s="15" t="s">
        <v>101</v>
      </c>
    </row>
    <row r="4953" spans="1:58" x14ac:dyDescent="0.2">
      <c r="A4953" s="15" t="s">
        <v>7991</v>
      </c>
      <c r="B4953" s="15" t="s">
        <v>7991</v>
      </c>
      <c r="C4953" s="15" t="s">
        <v>7991</v>
      </c>
      <c r="D4953" s="15" t="s">
        <v>7992</v>
      </c>
      <c r="K4953" s="15"/>
      <c r="Q4953" s="15"/>
      <c r="W4953" s="15"/>
      <c r="AA4953" s="15"/>
      <c r="AC4953" s="15"/>
      <c r="AD4953" s="15" t="s">
        <v>7991</v>
      </c>
      <c r="AF4953" s="15"/>
      <c r="AH4953" s="15"/>
      <c r="BE4953" s="15" t="s">
        <v>17696</v>
      </c>
      <c r="BF4953" s="15" t="s">
        <v>98</v>
      </c>
    </row>
    <row r="4954" spans="1:58" x14ac:dyDescent="0.2">
      <c r="A4954" s="15" t="s">
        <v>7993</v>
      </c>
      <c r="B4954" s="15" t="s">
        <v>7993</v>
      </c>
      <c r="C4954" s="15" t="s">
        <v>7993</v>
      </c>
      <c r="D4954" s="15" t="s">
        <v>7994</v>
      </c>
      <c r="K4954" s="15"/>
      <c r="Q4954" s="15"/>
      <c r="W4954" s="15"/>
      <c r="AA4954" s="15"/>
      <c r="AC4954" s="15"/>
      <c r="AD4954" s="15" t="s">
        <v>7993</v>
      </c>
      <c r="AF4954" s="15"/>
      <c r="AH4954" s="15"/>
      <c r="BE4954" s="15" t="s">
        <v>17697</v>
      </c>
      <c r="BF4954" s="15" t="s">
        <v>113</v>
      </c>
    </row>
    <row r="4955" spans="1:58" x14ac:dyDescent="0.2">
      <c r="A4955" s="15" t="s">
        <v>7995</v>
      </c>
      <c r="B4955" s="15" t="s">
        <v>7995</v>
      </c>
      <c r="C4955" s="15" t="s">
        <v>7995</v>
      </c>
      <c r="D4955" s="15" t="s">
        <v>7996</v>
      </c>
      <c r="K4955" s="15"/>
      <c r="Q4955" s="15"/>
      <c r="W4955" s="15"/>
      <c r="AA4955" s="15"/>
      <c r="AC4955" s="15"/>
      <c r="AD4955" s="15" t="s">
        <v>7995</v>
      </c>
      <c r="AF4955" s="15"/>
      <c r="AH4955" s="15"/>
      <c r="BE4955" s="15" t="s">
        <v>17698</v>
      </c>
      <c r="BF4955" s="15" t="s">
        <v>152</v>
      </c>
    </row>
    <row r="4956" spans="1:58" x14ac:dyDescent="0.2">
      <c r="A4956" s="15" t="s">
        <v>7997</v>
      </c>
      <c r="B4956" s="15" t="s">
        <v>7997</v>
      </c>
      <c r="C4956" s="15" t="s">
        <v>7997</v>
      </c>
      <c r="D4956" s="15" t="s">
        <v>122</v>
      </c>
      <c r="K4956" s="15"/>
      <c r="Q4956" s="15"/>
      <c r="W4956" s="15"/>
      <c r="AA4956" s="15"/>
      <c r="AC4956" s="15"/>
      <c r="AD4956" s="15" t="s">
        <v>7997</v>
      </c>
      <c r="AF4956" s="15"/>
      <c r="AH4956" s="15"/>
      <c r="BE4956" s="15" t="s">
        <v>17699</v>
      </c>
      <c r="BF4956" s="15" t="s">
        <v>101</v>
      </c>
    </row>
    <row r="4957" spans="1:58" x14ac:dyDescent="0.2">
      <c r="A4957" s="15" t="s">
        <v>7998</v>
      </c>
      <c r="B4957" s="15" t="s">
        <v>7998</v>
      </c>
      <c r="C4957" s="15" t="s">
        <v>7998</v>
      </c>
      <c r="D4957" s="15" t="s">
        <v>7999</v>
      </c>
      <c r="K4957" s="15"/>
      <c r="Q4957" s="15"/>
      <c r="W4957" s="15"/>
      <c r="AA4957" s="15"/>
      <c r="AC4957" s="15"/>
      <c r="AD4957" s="15" t="s">
        <v>7998</v>
      </c>
      <c r="AF4957" s="15"/>
      <c r="AH4957" s="15"/>
      <c r="BE4957" s="15" t="s">
        <v>17700</v>
      </c>
      <c r="BF4957" s="15" t="s">
        <v>184</v>
      </c>
    </row>
    <row r="4958" spans="1:58" x14ac:dyDescent="0.2">
      <c r="A4958" s="15" t="s">
        <v>8000</v>
      </c>
      <c r="B4958" s="15" t="s">
        <v>8000</v>
      </c>
      <c r="C4958" s="15" t="s">
        <v>8000</v>
      </c>
      <c r="D4958" s="15" t="s">
        <v>8001</v>
      </c>
      <c r="K4958" s="15"/>
      <c r="Q4958" s="15"/>
      <c r="W4958" s="15"/>
      <c r="AA4958" s="15"/>
      <c r="AC4958" s="15"/>
      <c r="AD4958" s="15" t="s">
        <v>8000</v>
      </c>
      <c r="AF4958" s="15"/>
      <c r="AH4958" s="15"/>
      <c r="BE4958" s="15" t="s">
        <v>17701</v>
      </c>
      <c r="BF4958" s="15" t="s">
        <v>209</v>
      </c>
    </row>
    <row r="4959" spans="1:58" x14ac:dyDescent="0.2">
      <c r="A4959" s="15" t="s">
        <v>8002</v>
      </c>
      <c r="B4959" s="15" t="s">
        <v>8002</v>
      </c>
      <c r="C4959" s="15" t="s">
        <v>8002</v>
      </c>
      <c r="D4959" s="15" t="s">
        <v>8003</v>
      </c>
      <c r="K4959" s="15"/>
      <c r="Q4959" s="15"/>
      <c r="W4959" s="15"/>
      <c r="AA4959" s="15"/>
      <c r="AC4959" s="15"/>
      <c r="AD4959" s="15" t="s">
        <v>8002</v>
      </c>
      <c r="AF4959" s="15"/>
      <c r="AH4959" s="15"/>
      <c r="BE4959" s="15" t="s">
        <v>17702</v>
      </c>
      <c r="BF4959" s="15" t="s">
        <v>80</v>
      </c>
    </row>
    <row r="4960" spans="1:58" x14ac:dyDescent="0.2">
      <c r="A4960" s="15" t="s">
        <v>8004</v>
      </c>
      <c r="B4960" s="15" t="s">
        <v>8004</v>
      </c>
      <c r="C4960" s="15" t="s">
        <v>8004</v>
      </c>
      <c r="D4960" s="15" t="s">
        <v>8005</v>
      </c>
      <c r="K4960" s="15"/>
      <c r="Q4960" s="15"/>
      <c r="W4960" s="15"/>
      <c r="AA4960" s="15"/>
      <c r="AC4960" s="15"/>
      <c r="AD4960" s="15" t="s">
        <v>8004</v>
      </c>
      <c r="AF4960" s="15"/>
      <c r="AH4960" s="15"/>
      <c r="BE4960" s="15" t="s">
        <v>17703</v>
      </c>
      <c r="BF4960" s="15" t="s">
        <v>366</v>
      </c>
    </row>
    <row r="4961" spans="1:58" x14ac:dyDescent="0.2">
      <c r="A4961" s="15" t="s">
        <v>8006</v>
      </c>
      <c r="B4961" s="15" t="s">
        <v>8006</v>
      </c>
      <c r="C4961" s="15" t="s">
        <v>8006</v>
      </c>
      <c r="D4961" s="15" t="s">
        <v>8007</v>
      </c>
      <c r="K4961" s="15"/>
      <c r="Q4961" s="15"/>
      <c r="W4961" s="15"/>
      <c r="AA4961" s="15"/>
      <c r="AC4961" s="15"/>
      <c r="AD4961" s="15" t="s">
        <v>8006</v>
      </c>
      <c r="AF4961" s="15"/>
      <c r="AH4961" s="15"/>
      <c r="BE4961" s="15" t="s">
        <v>17704</v>
      </c>
      <c r="BF4961" s="15" t="s">
        <v>80</v>
      </c>
    </row>
    <row r="4962" spans="1:58" x14ac:dyDescent="0.2">
      <c r="A4962" s="15" t="s">
        <v>8008</v>
      </c>
      <c r="B4962" s="15" t="s">
        <v>8008</v>
      </c>
      <c r="C4962" s="15" t="s">
        <v>8008</v>
      </c>
      <c r="D4962" s="15" t="s">
        <v>8009</v>
      </c>
      <c r="K4962" s="15"/>
      <c r="Q4962" s="15"/>
      <c r="W4962" s="15"/>
      <c r="AA4962" s="15"/>
      <c r="AC4962" s="15"/>
      <c r="AD4962" s="15" t="s">
        <v>8008</v>
      </c>
      <c r="AF4962" s="15"/>
      <c r="AH4962" s="15"/>
      <c r="BE4962" s="15" t="s">
        <v>17705</v>
      </c>
      <c r="BF4962" s="15" t="s">
        <v>366</v>
      </c>
    </row>
    <row r="4963" spans="1:58" x14ac:dyDescent="0.2">
      <c r="A4963" s="15" t="s">
        <v>8010</v>
      </c>
      <c r="B4963" s="15" t="s">
        <v>8010</v>
      </c>
      <c r="C4963" s="15" t="s">
        <v>8010</v>
      </c>
      <c r="D4963" s="15" t="s">
        <v>8011</v>
      </c>
      <c r="K4963" s="15"/>
      <c r="Q4963" s="15"/>
      <c r="W4963" s="15"/>
      <c r="AA4963" s="15"/>
      <c r="AC4963" s="15"/>
      <c r="AD4963" s="15" t="s">
        <v>8010</v>
      </c>
      <c r="AF4963" s="15"/>
      <c r="AH4963" s="15"/>
      <c r="BE4963" s="15" t="s">
        <v>17706</v>
      </c>
      <c r="BF4963" s="15" t="s">
        <v>140</v>
      </c>
    </row>
    <row r="4964" spans="1:58" x14ac:dyDescent="0.2">
      <c r="A4964" s="15" t="s">
        <v>8012</v>
      </c>
      <c r="B4964" s="15" t="s">
        <v>8012</v>
      </c>
      <c r="C4964" s="15" t="s">
        <v>8012</v>
      </c>
      <c r="D4964" s="15" t="s">
        <v>8013</v>
      </c>
      <c r="K4964" s="15"/>
      <c r="Q4964" s="15"/>
      <c r="W4964" s="15"/>
      <c r="AA4964" s="15"/>
      <c r="AC4964" s="15"/>
      <c r="AD4964" s="15" t="s">
        <v>8012</v>
      </c>
      <c r="AF4964" s="15"/>
      <c r="AH4964" s="15"/>
      <c r="BE4964" s="15" t="s">
        <v>17707</v>
      </c>
      <c r="BF4964" s="15" t="s">
        <v>300</v>
      </c>
    </row>
    <row r="4965" spans="1:58" x14ac:dyDescent="0.2">
      <c r="A4965" s="15" t="s">
        <v>8014</v>
      </c>
      <c r="B4965" s="15" t="s">
        <v>8014</v>
      </c>
      <c r="C4965" s="15" t="s">
        <v>8014</v>
      </c>
      <c r="D4965" s="15" t="s">
        <v>8015</v>
      </c>
      <c r="K4965" s="15"/>
      <c r="Q4965" s="15"/>
      <c r="W4965" s="15"/>
      <c r="AA4965" s="15"/>
      <c r="AC4965" s="15"/>
      <c r="AD4965" s="15" t="s">
        <v>8014</v>
      </c>
      <c r="AF4965" s="15"/>
      <c r="AH4965" s="15"/>
      <c r="BE4965" s="15" t="s">
        <v>17708</v>
      </c>
      <c r="BF4965" s="15" t="s">
        <v>444</v>
      </c>
    </row>
    <row r="4966" spans="1:58" x14ac:dyDescent="0.2">
      <c r="A4966" s="15" t="s">
        <v>8016</v>
      </c>
      <c r="B4966" s="15" t="s">
        <v>8016</v>
      </c>
      <c r="C4966" s="15" t="s">
        <v>8016</v>
      </c>
      <c r="D4966" s="15" t="s">
        <v>8017</v>
      </c>
      <c r="K4966" s="15"/>
      <c r="Q4966" s="15"/>
      <c r="W4966" s="15"/>
      <c r="AA4966" s="15"/>
      <c r="AC4966" s="15"/>
      <c r="AD4966" s="15" t="s">
        <v>8016</v>
      </c>
      <c r="AF4966" s="15"/>
      <c r="AH4966" s="15"/>
      <c r="BE4966" s="15" t="s">
        <v>17709</v>
      </c>
      <c r="BF4966" s="15" t="s">
        <v>194</v>
      </c>
    </row>
    <row r="4967" spans="1:58" x14ac:dyDescent="0.2">
      <c r="A4967" s="15" t="s">
        <v>8018</v>
      </c>
      <c r="B4967" s="15" t="s">
        <v>8018</v>
      </c>
      <c r="C4967" s="15" t="s">
        <v>8018</v>
      </c>
      <c r="D4967" s="15" t="s">
        <v>8019</v>
      </c>
      <c r="K4967" s="15"/>
      <c r="Q4967" s="15"/>
      <c r="W4967" s="15"/>
      <c r="AA4967" s="15"/>
      <c r="AC4967" s="15"/>
      <c r="AD4967" s="15" t="s">
        <v>8018</v>
      </c>
      <c r="AF4967" s="15"/>
      <c r="AH4967" s="15"/>
      <c r="BE4967" s="15" t="s">
        <v>17710</v>
      </c>
      <c r="BF4967" s="15" t="s">
        <v>137</v>
      </c>
    </row>
    <row r="4968" spans="1:58" x14ac:dyDescent="0.2">
      <c r="A4968" s="15" t="s">
        <v>8020</v>
      </c>
      <c r="B4968" s="15" t="s">
        <v>8020</v>
      </c>
      <c r="C4968" s="15" t="s">
        <v>8020</v>
      </c>
      <c r="D4968" s="15" t="s">
        <v>8021</v>
      </c>
      <c r="K4968" s="15"/>
      <c r="Q4968" s="15"/>
      <c r="W4968" s="15"/>
      <c r="AA4968" s="15"/>
      <c r="AC4968" s="15"/>
      <c r="AD4968" s="15" t="s">
        <v>8020</v>
      </c>
      <c r="AF4968" s="15"/>
      <c r="AH4968" s="15"/>
      <c r="BE4968" s="15" t="s">
        <v>17711</v>
      </c>
      <c r="BF4968" s="15" t="s">
        <v>194</v>
      </c>
    </row>
    <row r="4969" spans="1:58" x14ac:dyDescent="0.2">
      <c r="A4969" s="15" t="s">
        <v>8022</v>
      </c>
      <c r="B4969" s="15" t="s">
        <v>8022</v>
      </c>
      <c r="C4969" s="15" t="s">
        <v>8022</v>
      </c>
      <c r="D4969" s="15" t="s">
        <v>8023</v>
      </c>
      <c r="K4969" s="15"/>
      <c r="Q4969" s="15"/>
      <c r="W4969" s="15"/>
      <c r="AA4969" s="15"/>
      <c r="AC4969" s="15"/>
      <c r="AD4969" s="15" t="s">
        <v>8022</v>
      </c>
      <c r="AF4969" s="15"/>
      <c r="AH4969" s="15"/>
      <c r="BE4969" s="15" t="s">
        <v>17712</v>
      </c>
      <c r="BF4969" s="15" t="s">
        <v>710</v>
      </c>
    </row>
    <row r="4970" spans="1:58" x14ac:dyDescent="0.2">
      <c r="A4970" s="15" t="s">
        <v>8024</v>
      </c>
      <c r="B4970" s="15" t="s">
        <v>8024</v>
      </c>
      <c r="C4970" s="15" t="s">
        <v>8024</v>
      </c>
      <c r="D4970" s="15" t="s">
        <v>8025</v>
      </c>
      <c r="K4970" s="15"/>
      <c r="Q4970" s="15"/>
      <c r="W4970" s="15"/>
      <c r="AA4970" s="15"/>
      <c r="AC4970" s="15"/>
      <c r="AD4970" s="15" t="s">
        <v>8024</v>
      </c>
      <c r="AF4970" s="15"/>
      <c r="AH4970" s="15"/>
      <c r="BE4970" s="15" t="s">
        <v>17713</v>
      </c>
      <c r="BF4970" s="15" t="s">
        <v>3489</v>
      </c>
    </row>
    <row r="4971" spans="1:58" x14ac:dyDescent="0.2">
      <c r="A4971" s="15" t="s">
        <v>8026</v>
      </c>
      <c r="B4971" s="15" t="s">
        <v>8026</v>
      </c>
      <c r="C4971" s="15" t="s">
        <v>8026</v>
      </c>
      <c r="D4971" s="15" t="s">
        <v>8027</v>
      </c>
      <c r="K4971" s="15"/>
      <c r="Q4971" s="15"/>
      <c r="W4971" s="15"/>
      <c r="AA4971" s="15"/>
      <c r="AC4971" s="15"/>
      <c r="AD4971" s="15" t="s">
        <v>8026</v>
      </c>
      <c r="AF4971" s="15"/>
      <c r="AH4971" s="15"/>
      <c r="BE4971" s="15" t="s">
        <v>17714</v>
      </c>
      <c r="BF4971" s="15" t="s">
        <v>194</v>
      </c>
    </row>
    <row r="4972" spans="1:58" x14ac:dyDescent="0.2">
      <c r="A4972" s="15" t="s">
        <v>8028</v>
      </c>
      <c r="B4972" s="15" t="s">
        <v>8028</v>
      </c>
      <c r="C4972" s="15" t="s">
        <v>8028</v>
      </c>
      <c r="D4972" s="15" t="s">
        <v>7462</v>
      </c>
      <c r="K4972" s="15"/>
      <c r="Q4972" s="15"/>
      <c r="W4972" s="15"/>
      <c r="AA4972" s="15"/>
      <c r="AC4972" s="15"/>
      <c r="AD4972" s="15" t="s">
        <v>8028</v>
      </c>
      <c r="AF4972" s="15"/>
      <c r="AH4972" s="15"/>
      <c r="BE4972" s="15" t="s">
        <v>17715</v>
      </c>
      <c r="BF4972" s="15" t="s">
        <v>107</v>
      </c>
    </row>
    <row r="4973" spans="1:58" x14ac:dyDescent="0.2">
      <c r="A4973" s="15" t="s">
        <v>8029</v>
      </c>
      <c r="B4973" s="15" t="s">
        <v>8029</v>
      </c>
      <c r="C4973" s="15" t="s">
        <v>8029</v>
      </c>
      <c r="D4973" s="15" t="s">
        <v>7476</v>
      </c>
      <c r="K4973" s="15"/>
      <c r="Q4973" s="15"/>
      <c r="W4973" s="15"/>
      <c r="AA4973" s="15"/>
      <c r="AC4973" s="15"/>
      <c r="AD4973" s="15" t="s">
        <v>8029</v>
      </c>
      <c r="AF4973" s="15"/>
      <c r="AH4973" s="15"/>
      <c r="BE4973" s="15" t="s">
        <v>17716</v>
      </c>
      <c r="BF4973" s="15" t="s">
        <v>166</v>
      </c>
    </row>
    <row r="4974" spans="1:58" x14ac:dyDescent="0.2">
      <c r="A4974" s="15" t="s">
        <v>8030</v>
      </c>
      <c r="B4974" s="15" t="s">
        <v>8030</v>
      </c>
      <c r="C4974" s="15" t="s">
        <v>8030</v>
      </c>
      <c r="D4974" s="15" t="s">
        <v>8031</v>
      </c>
      <c r="K4974" s="15"/>
      <c r="Q4974" s="15"/>
      <c r="W4974" s="15"/>
      <c r="AA4974" s="15"/>
      <c r="AC4974" s="15"/>
      <c r="AD4974" s="15" t="s">
        <v>8030</v>
      </c>
      <c r="AF4974" s="15"/>
      <c r="AH4974" s="15"/>
      <c r="BE4974" s="15" t="s">
        <v>17717</v>
      </c>
      <c r="BF4974" s="15" t="s">
        <v>77</v>
      </c>
    </row>
    <row r="4975" spans="1:58" x14ac:dyDescent="0.2">
      <c r="A4975" s="15" t="s">
        <v>8032</v>
      </c>
      <c r="B4975" s="15" t="s">
        <v>8032</v>
      </c>
      <c r="C4975" s="15" t="s">
        <v>8032</v>
      </c>
      <c r="D4975" s="15" t="s">
        <v>7817</v>
      </c>
      <c r="K4975" s="15"/>
      <c r="Q4975" s="15"/>
      <c r="W4975" s="15"/>
      <c r="AA4975" s="15"/>
      <c r="AC4975" s="15"/>
      <c r="AD4975" s="15" t="s">
        <v>8032</v>
      </c>
      <c r="AF4975" s="15"/>
      <c r="AH4975" s="15"/>
      <c r="BE4975" s="15" t="s">
        <v>17718</v>
      </c>
      <c r="BF4975" s="15" t="s">
        <v>132</v>
      </c>
    </row>
    <row r="4976" spans="1:58" x14ac:dyDescent="0.2">
      <c r="A4976" s="15" t="s">
        <v>8033</v>
      </c>
      <c r="B4976" s="15" t="s">
        <v>8033</v>
      </c>
      <c r="C4976" s="15" t="s">
        <v>8033</v>
      </c>
      <c r="D4976" s="15" t="s">
        <v>8034</v>
      </c>
      <c r="K4976" s="15"/>
      <c r="Q4976" s="15"/>
      <c r="W4976" s="15"/>
      <c r="AA4976" s="15"/>
      <c r="AC4976" s="15"/>
      <c r="AD4976" s="15" t="s">
        <v>8033</v>
      </c>
      <c r="AF4976" s="15"/>
      <c r="AH4976" s="15"/>
      <c r="BE4976" s="15" t="s">
        <v>17719</v>
      </c>
      <c r="BF4976" s="15" t="s">
        <v>258</v>
      </c>
    </row>
    <row r="4977" spans="1:58" x14ac:dyDescent="0.2">
      <c r="A4977" s="15" t="s">
        <v>8035</v>
      </c>
      <c r="B4977" s="15" t="s">
        <v>8035</v>
      </c>
      <c r="C4977" s="15" t="s">
        <v>8035</v>
      </c>
      <c r="D4977" s="15" t="s">
        <v>7821</v>
      </c>
      <c r="K4977" s="15"/>
      <c r="Q4977" s="15"/>
      <c r="W4977" s="15"/>
      <c r="AA4977" s="15"/>
      <c r="AC4977" s="15"/>
      <c r="AD4977" s="15" t="s">
        <v>8035</v>
      </c>
      <c r="AF4977" s="15"/>
      <c r="AH4977" s="15"/>
      <c r="BE4977" s="15" t="s">
        <v>17720</v>
      </c>
      <c r="BF4977" s="15" t="s">
        <v>152</v>
      </c>
    </row>
    <row r="4978" spans="1:58" x14ac:dyDescent="0.2">
      <c r="A4978" s="15" t="s">
        <v>8036</v>
      </c>
      <c r="B4978" s="15" t="s">
        <v>8036</v>
      </c>
      <c r="C4978" s="15" t="s">
        <v>8036</v>
      </c>
      <c r="D4978" s="15" t="s">
        <v>8037</v>
      </c>
      <c r="K4978" s="15"/>
      <c r="Q4978" s="15"/>
      <c r="W4978" s="15"/>
      <c r="AA4978" s="15"/>
      <c r="AC4978" s="15"/>
      <c r="AD4978" s="15" t="s">
        <v>8036</v>
      </c>
      <c r="AF4978" s="15"/>
      <c r="AH4978" s="15"/>
      <c r="BE4978" s="15" t="s">
        <v>17721</v>
      </c>
      <c r="BF4978" s="15" t="s">
        <v>184</v>
      </c>
    </row>
    <row r="4979" spans="1:58" x14ac:dyDescent="0.2">
      <c r="A4979" s="15" t="s">
        <v>8038</v>
      </c>
      <c r="B4979" s="15" t="s">
        <v>8038</v>
      </c>
      <c r="C4979" s="15" t="s">
        <v>8038</v>
      </c>
      <c r="D4979" s="15" t="s">
        <v>3302</v>
      </c>
      <c r="K4979" s="15"/>
      <c r="Q4979" s="15"/>
      <c r="W4979" s="15"/>
      <c r="AA4979" s="15"/>
      <c r="AC4979" s="15"/>
      <c r="AD4979" s="15" t="s">
        <v>8038</v>
      </c>
      <c r="AF4979" s="15"/>
      <c r="AH4979" s="15"/>
      <c r="BE4979" s="15" t="s">
        <v>17722</v>
      </c>
      <c r="BF4979" s="15" t="s">
        <v>255</v>
      </c>
    </row>
    <row r="4980" spans="1:58" x14ac:dyDescent="0.2">
      <c r="A4980" s="15" t="s">
        <v>8039</v>
      </c>
      <c r="B4980" s="15" t="s">
        <v>8039</v>
      </c>
      <c r="C4980" s="15" t="s">
        <v>8039</v>
      </c>
      <c r="D4980" s="15" t="s">
        <v>8040</v>
      </c>
      <c r="K4980" s="15"/>
      <c r="Q4980" s="15"/>
      <c r="W4980" s="15"/>
      <c r="AA4980" s="15"/>
      <c r="AC4980" s="15"/>
      <c r="AD4980" s="15" t="s">
        <v>8039</v>
      </c>
      <c r="AF4980" s="15"/>
      <c r="AH4980" s="15"/>
      <c r="BE4980" s="15" t="s">
        <v>17723</v>
      </c>
      <c r="BF4980" s="15" t="s">
        <v>158</v>
      </c>
    </row>
    <row r="4981" spans="1:58" x14ac:dyDescent="0.2">
      <c r="A4981" s="15" t="s">
        <v>8041</v>
      </c>
      <c r="B4981" s="15" t="s">
        <v>8041</v>
      </c>
      <c r="C4981" s="15" t="s">
        <v>8041</v>
      </c>
      <c r="D4981" s="15" t="s">
        <v>3287</v>
      </c>
      <c r="K4981" s="15"/>
      <c r="Q4981" s="15"/>
      <c r="W4981" s="15"/>
      <c r="AA4981" s="15"/>
      <c r="AC4981" s="15"/>
      <c r="AD4981" s="15" t="s">
        <v>8041</v>
      </c>
      <c r="AF4981" s="15"/>
      <c r="AH4981" s="15"/>
      <c r="BE4981" s="15" t="s">
        <v>17724</v>
      </c>
      <c r="BF4981" s="15" t="s">
        <v>80</v>
      </c>
    </row>
    <row r="4982" spans="1:58" x14ac:dyDescent="0.2">
      <c r="A4982" s="15" t="s">
        <v>8042</v>
      </c>
      <c r="B4982" s="15" t="s">
        <v>8042</v>
      </c>
      <c r="C4982" s="15" t="s">
        <v>8042</v>
      </c>
      <c r="D4982" s="15" t="s">
        <v>7826</v>
      </c>
      <c r="K4982" s="15"/>
      <c r="Q4982" s="15"/>
      <c r="W4982" s="15"/>
      <c r="AA4982" s="15"/>
      <c r="AC4982" s="15"/>
      <c r="AD4982" s="15" t="s">
        <v>8042</v>
      </c>
      <c r="AF4982" s="15"/>
      <c r="AH4982" s="15"/>
      <c r="BE4982" s="15" t="s">
        <v>17725</v>
      </c>
      <c r="BF4982" s="15" t="s">
        <v>255</v>
      </c>
    </row>
    <row r="4983" spans="1:58" x14ac:dyDescent="0.2">
      <c r="A4983" s="15" t="s">
        <v>8043</v>
      </c>
      <c r="B4983" s="15" t="s">
        <v>8043</v>
      </c>
      <c r="C4983" s="15" t="s">
        <v>8043</v>
      </c>
      <c r="D4983" s="15" t="s">
        <v>3291</v>
      </c>
      <c r="K4983" s="15"/>
      <c r="Q4983" s="15"/>
      <c r="W4983" s="15"/>
      <c r="AA4983" s="15"/>
      <c r="AC4983" s="15"/>
      <c r="AD4983" s="15" t="s">
        <v>8043</v>
      </c>
      <c r="AF4983" s="15"/>
      <c r="AH4983" s="15"/>
      <c r="BE4983" s="15" t="s">
        <v>17726</v>
      </c>
      <c r="BF4983" s="15" t="s">
        <v>98</v>
      </c>
    </row>
    <row r="4984" spans="1:58" x14ac:dyDescent="0.2">
      <c r="A4984" s="15" t="s">
        <v>8044</v>
      </c>
      <c r="B4984" s="15" t="s">
        <v>8044</v>
      </c>
      <c r="C4984" s="15" t="s">
        <v>8044</v>
      </c>
      <c r="D4984" s="15" t="s">
        <v>3293</v>
      </c>
      <c r="K4984" s="15"/>
      <c r="Q4984" s="15"/>
      <c r="W4984" s="15"/>
      <c r="AA4984" s="15"/>
      <c r="AC4984" s="15"/>
      <c r="AD4984" s="15" t="s">
        <v>8044</v>
      </c>
      <c r="AF4984" s="15"/>
      <c r="AH4984" s="15"/>
      <c r="BE4984" s="15" t="s">
        <v>17727</v>
      </c>
      <c r="BF4984" s="15" t="s">
        <v>113</v>
      </c>
    </row>
    <row r="4985" spans="1:58" x14ac:dyDescent="0.2">
      <c r="A4985" s="15" t="s">
        <v>8045</v>
      </c>
      <c r="B4985" s="15" t="s">
        <v>8045</v>
      </c>
      <c r="C4985" s="15" t="s">
        <v>8045</v>
      </c>
      <c r="D4985" s="15" t="s">
        <v>122</v>
      </c>
      <c r="K4985" s="15"/>
      <c r="Q4985" s="15"/>
      <c r="W4985" s="15"/>
      <c r="AA4985" s="15"/>
      <c r="AC4985" s="15"/>
      <c r="AD4985" s="15" t="s">
        <v>8045</v>
      </c>
      <c r="AF4985" s="15"/>
      <c r="AH4985" s="15"/>
      <c r="BE4985" s="15" t="s">
        <v>17728</v>
      </c>
      <c r="BF4985" s="15" t="s">
        <v>101</v>
      </c>
    </row>
    <row r="4986" spans="1:58" x14ac:dyDescent="0.2">
      <c r="A4986" s="15" t="s">
        <v>8046</v>
      </c>
      <c r="B4986" s="15" t="s">
        <v>8046</v>
      </c>
      <c r="C4986" s="15" t="s">
        <v>8046</v>
      </c>
      <c r="D4986" s="15" t="s">
        <v>7506</v>
      </c>
      <c r="K4986" s="15"/>
      <c r="Q4986" s="15"/>
      <c r="W4986" s="15"/>
      <c r="AA4986" s="15"/>
      <c r="AC4986" s="15"/>
      <c r="AD4986" s="15" t="s">
        <v>8046</v>
      </c>
      <c r="AF4986" s="15"/>
      <c r="AH4986" s="15"/>
      <c r="BE4986" s="15" t="s">
        <v>17729</v>
      </c>
      <c r="BF4986" s="15" t="s">
        <v>91</v>
      </c>
    </row>
    <row r="4987" spans="1:58" x14ac:dyDescent="0.2">
      <c r="A4987" s="15" t="s">
        <v>8047</v>
      </c>
      <c r="B4987" s="15" t="s">
        <v>8047</v>
      </c>
      <c r="C4987" s="15" t="s">
        <v>8047</v>
      </c>
      <c r="D4987" s="15" t="s">
        <v>7508</v>
      </c>
      <c r="K4987" s="15"/>
      <c r="Q4987" s="15"/>
      <c r="W4987" s="15"/>
      <c r="AA4987" s="15"/>
      <c r="AC4987" s="15"/>
      <c r="AD4987" s="15" t="s">
        <v>8047</v>
      </c>
      <c r="AF4987" s="15"/>
      <c r="AH4987" s="15"/>
      <c r="BE4987" s="15" t="s">
        <v>17730</v>
      </c>
      <c r="BF4987" s="15" t="s">
        <v>517</v>
      </c>
    </row>
    <row r="4988" spans="1:58" x14ac:dyDescent="0.2">
      <c r="A4988" s="15" t="s">
        <v>8048</v>
      </c>
      <c r="B4988" s="15" t="s">
        <v>8048</v>
      </c>
      <c r="C4988" s="15" t="s">
        <v>8048</v>
      </c>
      <c r="D4988" s="15" t="s">
        <v>7512</v>
      </c>
      <c r="K4988" s="15"/>
      <c r="Q4988" s="15"/>
      <c r="W4988" s="15"/>
      <c r="AA4988" s="15"/>
      <c r="AC4988" s="15"/>
      <c r="AD4988" s="15" t="s">
        <v>8048</v>
      </c>
      <c r="AF4988" s="15"/>
      <c r="AH4988" s="15"/>
      <c r="BE4988" s="15" t="s">
        <v>17731</v>
      </c>
      <c r="BF4988" s="15" t="s">
        <v>125</v>
      </c>
    </row>
    <row r="4989" spans="1:58" x14ac:dyDescent="0.2">
      <c r="A4989" s="15" t="s">
        <v>8049</v>
      </c>
      <c r="B4989" s="15" t="s">
        <v>8049</v>
      </c>
      <c r="C4989" s="15" t="s">
        <v>8049</v>
      </c>
      <c r="D4989" s="15" t="s">
        <v>103</v>
      </c>
      <c r="K4989" s="15"/>
      <c r="Q4989" s="15"/>
      <c r="W4989" s="15"/>
      <c r="AA4989" s="15"/>
      <c r="AC4989" s="15"/>
      <c r="AD4989" s="15" t="s">
        <v>8049</v>
      </c>
      <c r="AF4989" s="15"/>
      <c r="AH4989" s="15"/>
      <c r="BE4989" s="15" t="s">
        <v>17732</v>
      </c>
      <c r="BF4989" s="15" t="s">
        <v>206</v>
      </c>
    </row>
    <row r="4990" spans="1:58" x14ac:dyDescent="0.2">
      <c r="A4990" s="15" t="s">
        <v>8050</v>
      </c>
      <c r="B4990" s="15" t="s">
        <v>8050</v>
      </c>
      <c r="C4990" s="15" t="s">
        <v>8050</v>
      </c>
      <c r="D4990" s="15" t="s">
        <v>7515</v>
      </c>
      <c r="K4990" s="15"/>
      <c r="Q4990" s="15"/>
      <c r="W4990" s="15"/>
      <c r="AA4990" s="15"/>
      <c r="AC4990" s="15"/>
      <c r="AD4990" s="15" t="s">
        <v>8050</v>
      </c>
      <c r="AF4990" s="15"/>
      <c r="AH4990" s="15"/>
      <c r="BE4990" s="15" t="s">
        <v>17733</v>
      </c>
      <c r="BF4990" s="15" t="s">
        <v>98</v>
      </c>
    </row>
    <row r="4991" spans="1:58" x14ac:dyDescent="0.2">
      <c r="A4991" s="15" t="s">
        <v>8051</v>
      </c>
      <c r="B4991" s="15" t="s">
        <v>8051</v>
      </c>
      <c r="C4991" s="15" t="s">
        <v>8051</v>
      </c>
      <c r="D4991" s="15" t="s">
        <v>472</v>
      </c>
      <c r="K4991" s="15"/>
      <c r="Q4991" s="15"/>
      <c r="W4991" s="15"/>
      <c r="AA4991" s="15"/>
      <c r="AC4991" s="15"/>
      <c r="AD4991" s="15" t="s">
        <v>8051</v>
      </c>
      <c r="AF4991" s="15"/>
      <c r="AH4991" s="15"/>
      <c r="BE4991" s="15" t="s">
        <v>17734</v>
      </c>
      <c r="BF4991" s="15" t="s">
        <v>98</v>
      </c>
    </row>
    <row r="4992" spans="1:58" x14ac:dyDescent="0.2">
      <c r="A4992" s="15" t="s">
        <v>8052</v>
      </c>
      <c r="B4992" s="15" t="s">
        <v>8052</v>
      </c>
      <c r="C4992" s="15" t="s">
        <v>8052</v>
      </c>
      <c r="D4992" s="15" t="s">
        <v>474</v>
      </c>
      <c r="K4992" s="15"/>
      <c r="Q4992" s="15"/>
      <c r="W4992" s="15"/>
      <c r="AA4992" s="15"/>
      <c r="AC4992" s="15"/>
      <c r="AD4992" s="15" t="s">
        <v>8052</v>
      </c>
      <c r="AF4992" s="15"/>
      <c r="AH4992" s="15"/>
      <c r="BE4992" s="15" t="s">
        <v>17735</v>
      </c>
      <c r="BF4992" s="15" t="s">
        <v>188</v>
      </c>
    </row>
    <row r="4993" spans="1:58" x14ac:dyDescent="0.2">
      <c r="A4993" s="15" t="s">
        <v>8053</v>
      </c>
      <c r="B4993" s="15" t="s">
        <v>8053</v>
      </c>
      <c r="C4993" s="15" t="s">
        <v>8053</v>
      </c>
      <c r="D4993" s="15" t="s">
        <v>476</v>
      </c>
      <c r="K4993" s="15"/>
      <c r="Q4993" s="15"/>
      <c r="W4993" s="15"/>
      <c r="AA4993" s="15"/>
      <c r="AC4993" s="15"/>
      <c r="AD4993" s="15" t="s">
        <v>8053</v>
      </c>
      <c r="AF4993" s="15"/>
      <c r="AH4993" s="15"/>
      <c r="BE4993" s="15" t="s">
        <v>17736</v>
      </c>
      <c r="BF4993" s="15" t="s">
        <v>80</v>
      </c>
    </row>
    <row r="4994" spans="1:58" x14ac:dyDescent="0.2">
      <c r="A4994" s="15" t="s">
        <v>8054</v>
      </c>
      <c r="B4994" s="15" t="s">
        <v>8054</v>
      </c>
      <c r="C4994" s="15" t="s">
        <v>8054</v>
      </c>
      <c r="D4994" s="15" t="s">
        <v>478</v>
      </c>
      <c r="K4994" s="15"/>
      <c r="Q4994" s="15"/>
      <c r="W4994" s="15"/>
      <c r="AA4994" s="15"/>
      <c r="AC4994" s="15"/>
      <c r="AD4994" s="15" t="s">
        <v>8054</v>
      </c>
      <c r="AF4994" s="15"/>
      <c r="AH4994" s="15"/>
      <c r="BE4994" s="15" t="s">
        <v>17737</v>
      </c>
      <c r="BF4994" s="15" t="s">
        <v>220</v>
      </c>
    </row>
    <row r="4995" spans="1:58" x14ac:dyDescent="0.2">
      <c r="A4995" s="15" t="s">
        <v>8055</v>
      </c>
      <c r="B4995" s="15" t="s">
        <v>8055</v>
      </c>
      <c r="C4995" s="15" t="s">
        <v>8055</v>
      </c>
      <c r="D4995" s="15" t="s">
        <v>7521</v>
      </c>
      <c r="K4995" s="15"/>
      <c r="Q4995" s="15"/>
      <c r="W4995" s="15"/>
      <c r="AA4995" s="15"/>
      <c r="AC4995" s="15"/>
      <c r="AD4995" s="15" t="s">
        <v>8055</v>
      </c>
      <c r="AF4995" s="15"/>
      <c r="AH4995" s="15"/>
      <c r="BE4995" s="15" t="s">
        <v>17738</v>
      </c>
      <c r="BF4995" s="15" t="s">
        <v>244</v>
      </c>
    </row>
    <row r="4996" spans="1:58" x14ac:dyDescent="0.2">
      <c r="A4996" s="15" t="s">
        <v>8056</v>
      </c>
      <c r="B4996" s="15" t="s">
        <v>8056</v>
      </c>
      <c r="C4996" s="15" t="s">
        <v>8056</v>
      </c>
      <c r="D4996" s="15" t="s">
        <v>472</v>
      </c>
      <c r="K4996" s="15"/>
      <c r="Q4996" s="15"/>
      <c r="W4996" s="15"/>
      <c r="AA4996" s="15"/>
      <c r="AC4996" s="15"/>
      <c r="AD4996" s="15" t="s">
        <v>8056</v>
      </c>
      <c r="AF4996" s="15"/>
      <c r="AH4996" s="15"/>
      <c r="BE4996" s="15" t="s">
        <v>17739</v>
      </c>
      <c r="BF4996" s="15" t="s">
        <v>98</v>
      </c>
    </row>
    <row r="4997" spans="1:58" x14ac:dyDescent="0.2">
      <c r="A4997" s="15" t="s">
        <v>8057</v>
      </c>
      <c r="B4997" s="15" t="s">
        <v>8057</v>
      </c>
      <c r="C4997" s="15" t="s">
        <v>8057</v>
      </c>
      <c r="D4997" s="15" t="s">
        <v>474</v>
      </c>
      <c r="K4997" s="15"/>
      <c r="Q4997" s="15"/>
      <c r="W4997" s="15"/>
      <c r="AA4997" s="15"/>
      <c r="AC4997" s="15"/>
      <c r="AD4997" s="15" t="s">
        <v>8057</v>
      </c>
      <c r="AF4997" s="15"/>
      <c r="AH4997" s="15"/>
      <c r="BE4997" s="15" t="s">
        <v>17740</v>
      </c>
      <c r="BF4997" s="15" t="s">
        <v>188</v>
      </c>
    </row>
    <row r="4998" spans="1:58" x14ac:dyDescent="0.2">
      <c r="A4998" s="15" t="s">
        <v>8058</v>
      </c>
      <c r="B4998" s="15" t="s">
        <v>8058</v>
      </c>
      <c r="C4998" s="15" t="s">
        <v>8058</v>
      </c>
      <c r="D4998" s="15" t="s">
        <v>476</v>
      </c>
      <c r="K4998" s="15"/>
      <c r="Q4998" s="15"/>
      <c r="W4998" s="15"/>
      <c r="AA4998" s="15"/>
      <c r="AC4998" s="15"/>
      <c r="AD4998" s="15" t="s">
        <v>8058</v>
      </c>
      <c r="AF4998" s="15"/>
      <c r="AH4998" s="15"/>
      <c r="BE4998" s="15" t="s">
        <v>17741</v>
      </c>
      <c r="BF4998" s="15" t="s">
        <v>80</v>
      </c>
    </row>
    <row r="4999" spans="1:58" x14ac:dyDescent="0.2">
      <c r="A4999" s="15" t="s">
        <v>8059</v>
      </c>
      <c r="B4999" s="15" t="s">
        <v>8059</v>
      </c>
      <c r="C4999" s="15" t="s">
        <v>8059</v>
      </c>
      <c r="D4999" s="15" t="s">
        <v>478</v>
      </c>
      <c r="K4999" s="15"/>
      <c r="Q4999" s="15"/>
      <c r="W4999" s="15"/>
      <c r="AA4999" s="15"/>
      <c r="AC4999" s="15"/>
      <c r="AD4999" s="15" t="s">
        <v>8059</v>
      </c>
      <c r="AF4999" s="15"/>
      <c r="AH4999" s="15"/>
      <c r="BE4999" s="15" t="s">
        <v>17742</v>
      </c>
      <c r="BF4999" s="15" t="s">
        <v>220</v>
      </c>
    </row>
    <row r="5000" spans="1:58" x14ac:dyDescent="0.2">
      <c r="A5000" s="15" t="s">
        <v>8060</v>
      </c>
      <c r="B5000" s="15" t="s">
        <v>8060</v>
      </c>
      <c r="C5000" s="15" t="s">
        <v>8060</v>
      </c>
      <c r="D5000" s="15" t="s">
        <v>8061</v>
      </c>
      <c r="K5000" s="15"/>
      <c r="Q5000" s="15"/>
      <c r="W5000" s="15"/>
      <c r="AA5000" s="15"/>
      <c r="AC5000" s="15"/>
      <c r="AD5000" s="15" t="s">
        <v>8060</v>
      </c>
      <c r="AF5000" s="15"/>
      <c r="AH5000" s="15"/>
      <c r="BE5000" s="15" t="s">
        <v>17743</v>
      </c>
      <c r="BF5000" s="15" t="s">
        <v>80</v>
      </c>
    </row>
    <row r="5001" spans="1:58" x14ac:dyDescent="0.2">
      <c r="A5001" s="15" t="s">
        <v>8062</v>
      </c>
      <c r="B5001" s="15" t="s">
        <v>8062</v>
      </c>
      <c r="C5001" s="15" t="s">
        <v>8062</v>
      </c>
      <c r="D5001" s="15" t="s">
        <v>472</v>
      </c>
      <c r="K5001" s="15"/>
      <c r="Q5001" s="15"/>
      <c r="W5001" s="15"/>
      <c r="AA5001" s="15"/>
      <c r="AC5001" s="15"/>
      <c r="AD5001" s="15" t="s">
        <v>8062</v>
      </c>
      <c r="AF5001" s="15"/>
      <c r="AH5001" s="15"/>
      <c r="BE5001" s="15" t="s">
        <v>17744</v>
      </c>
      <c r="BF5001" s="15" t="s">
        <v>98</v>
      </c>
    </row>
    <row r="5002" spans="1:58" x14ac:dyDescent="0.2">
      <c r="A5002" s="15" t="s">
        <v>8063</v>
      </c>
      <c r="B5002" s="15" t="s">
        <v>8063</v>
      </c>
      <c r="C5002" s="15" t="s">
        <v>8063</v>
      </c>
      <c r="D5002" s="15" t="s">
        <v>474</v>
      </c>
      <c r="K5002" s="15"/>
      <c r="Q5002" s="15"/>
      <c r="W5002" s="15"/>
      <c r="AA5002" s="15"/>
      <c r="AC5002" s="15"/>
      <c r="AD5002" s="15" t="s">
        <v>8063</v>
      </c>
      <c r="AF5002" s="15"/>
      <c r="AH5002" s="15"/>
      <c r="BE5002" s="15" t="s">
        <v>17745</v>
      </c>
      <c r="BF5002" s="15" t="s">
        <v>188</v>
      </c>
    </row>
    <row r="5003" spans="1:58" x14ac:dyDescent="0.2">
      <c r="A5003" s="15" t="s">
        <v>8064</v>
      </c>
      <c r="B5003" s="15" t="s">
        <v>8064</v>
      </c>
      <c r="C5003" s="15" t="s">
        <v>8064</v>
      </c>
      <c r="D5003" s="15" t="s">
        <v>476</v>
      </c>
      <c r="K5003" s="15"/>
      <c r="Q5003" s="15"/>
      <c r="W5003" s="15"/>
      <c r="AA5003" s="15"/>
      <c r="AC5003" s="15"/>
      <c r="AD5003" s="15" t="s">
        <v>8064</v>
      </c>
      <c r="AF5003" s="15"/>
      <c r="AH5003" s="15"/>
      <c r="BE5003" s="15" t="s">
        <v>17746</v>
      </c>
      <c r="BF5003" s="15" t="s">
        <v>80</v>
      </c>
    </row>
    <row r="5004" spans="1:58" x14ac:dyDescent="0.2">
      <c r="A5004" s="15" t="s">
        <v>8065</v>
      </c>
      <c r="B5004" s="15" t="s">
        <v>8065</v>
      </c>
      <c r="C5004" s="15" t="s">
        <v>8065</v>
      </c>
      <c r="D5004" s="15" t="s">
        <v>478</v>
      </c>
      <c r="K5004" s="15"/>
      <c r="Q5004" s="15"/>
      <c r="W5004" s="15"/>
      <c r="AA5004" s="15"/>
      <c r="AC5004" s="15"/>
      <c r="AD5004" s="15" t="s">
        <v>8065</v>
      </c>
      <c r="AF5004" s="15"/>
      <c r="AH5004" s="15"/>
      <c r="BE5004" s="15" t="s">
        <v>17747</v>
      </c>
      <c r="BF5004" s="15" t="s">
        <v>220</v>
      </c>
    </row>
    <row r="5005" spans="1:58" x14ac:dyDescent="0.2">
      <c r="A5005" s="15" t="s">
        <v>8066</v>
      </c>
      <c r="B5005" s="15" t="s">
        <v>8066</v>
      </c>
      <c r="C5005" s="15" t="s">
        <v>8066</v>
      </c>
      <c r="D5005" s="15" t="s">
        <v>8067</v>
      </c>
      <c r="K5005" s="15"/>
      <c r="Q5005" s="15"/>
      <c r="W5005" s="15"/>
      <c r="AA5005" s="15"/>
      <c r="AC5005" s="15"/>
      <c r="AD5005" s="15" t="s">
        <v>8066</v>
      </c>
      <c r="AF5005" s="15"/>
      <c r="AH5005" s="15"/>
      <c r="BE5005" s="15" t="s">
        <v>17748</v>
      </c>
      <c r="BF5005" s="15" t="s">
        <v>184</v>
      </c>
    </row>
    <row r="5006" spans="1:58" x14ac:dyDescent="0.2">
      <c r="A5006" s="15" t="s">
        <v>8068</v>
      </c>
      <c r="B5006" s="15" t="s">
        <v>8068</v>
      </c>
      <c r="C5006" s="15" t="s">
        <v>8068</v>
      </c>
      <c r="D5006" s="15" t="s">
        <v>472</v>
      </c>
      <c r="K5006" s="15"/>
      <c r="Q5006" s="15"/>
      <c r="W5006" s="15"/>
      <c r="AA5006" s="15"/>
      <c r="AC5006" s="15"/>
      <c r="AD5006" s="15" t="s">
        <v>8068</v>
      </c>
      <c r="AF5006" s="15"/>
      <c r="AH5006" s="15"/>
      <c r="BE5006" s="15" t="s">
        <v>17749</v>
      </c>
      <c r="BF5006" s="15" t="s">
        <v>98</v>
      </c>
    </row>
    <row r="5007" spans="1:58" x14ac:dyDescent="0.2">
      <c r="A5007" s="15" t="s">
        <v>8069</v>
      </c>
      <c r="B5007" s="15" t="s">
        <v>8069</v>
      </c>
      <c r="C5007" s="15" t="s">
        <v>8069</v>
      </c>
      <c r="D5007" s="15" t="s">
        <v>474</v>
      </c>
      <c r="K5007" s="15"/>
      <c r="Q5007" s="15"/>
      <c r="W5007" s="15"/>
      <c r="AA5007" s="15"/>
      <c r="AC5007" s="15"/>
      <c r="AD5007" s="15" t="s">
        <v>8069</v>
      </c>
      <c r="AF5007" s="15"/>
      <c r="AH5007" s="15"/>
      <c r="BE5007" s="15" t="s">
        <v>17750</v>
      </c>
      <c r="BF5007" s="15" t="s">
        <v>188</v>
      </c>
    </row>
    <row r="5008" spans="1:58" x14ac:dyDescent="0.2">
      <c r="A5008" s="15" t="s">
        <v>8070</v>
      </c>
      <c r="B5008" s="15" t="s">
        <v>8070</v>
      </c>
      <c r="C5008" s="15" t="s">
        <v>8070</v>
      </c>
      <c r="D5008" s="15" t="s">
        <v>476</v>
      </c>
      <c r="K5008" s="15"/>
      <c r="Q5008" s="15"/>
      <c r="W5008" s="15"/>
      <c r="AA5008" s="15"/>
      <c r="AC5008" s="15"/>
      <c r="AD5008" s="15" t="s">
        <v>8070</v>
      </c>
      <c r="AF5008" s="15"/>
      <c r="AH5008" s="15"/>
      <c r="BE5008" s="15" t="s">
        <v>17751</v>
      </c>
      <c r="BF5008" s="15" t="s">
        <v>80</v>
      </c>
    </row>
    <row r="5009" spans="1:58" x14ac:dyDescent="0.2">
      <c r="A5009" s="15" t="s">
        <v>8071</v>
      </c>
      <c r="B5009" s="15" t="s">
        <v>8071</v>
      </c>
      <c r="C5009" s="15" t="s">
        <v>8071</v>
      </c>
      <c r="D5009" s="15" t="s">
        <v>478</v>
      </c>
      <c r="K5009" s="15"/>
      <c r="Q5009" s="15"/>
      <c r="W5009" s="15"/>
      <c r="AA5009" s="15"/>
      <c r="AC5009" s="15"/>
      <c r="AD5009" s="15" t="s">
        <v>8071</v>
      </c>
      <c r="AF5009" s="15"/>
      <c r="AH5009" s="15"/>
      <c r="BE5009" s="15" t="s">
        <v>17752</v>
      </c>
      <c r="BF5009" s="15" t="s">
        <v>220</v>
      </c>
    </row>
    <row r="5010" spans="1:58" x14ac:dyDescent="0.2">
      <c r="A5010" s="15" t="s">
        <v>8072</v>
      </c>
      <c r="B5010" s="15" t="s">
        <v>8072</v>
      </c>
      <c r="C5010" s="15" t="s">
        <v>8072</v>
      </c>
      <c r="D5010" s="15" t="s">
        <v>8073</v>
      </c>
      <c r="K5010" s="15"/>
      <c r="Q5010" s="15"/>
      <c r="W5010" s="15"/>
      <c r="AA5010" s="15"/>
      <c r="AC5010" s="15"/>
      <c r="AD5010" s="15" t="s">
        <v>8072</v>
      </c>
      <c r="AF5010" s="15"/>
      <c r="AH5010" s="15"/>
      <c r="BE5010" s="15" t="s">
        <v>17753</v>
      </c>
      <c r="BF5010" s="15" t="s">
        <v>366</v>
      </c>
    </row>
    <row r="5011" spans="1:58" x14ac:dyDescent="0.2">
      <c r="A5011" s="15" t="s">
        <v>8074</v>
      </c>
      <c r="B5011" s="15" t="s">
        <v>8074</v>
      </c>
      <c r="C5011" s="15" t="s">
        <v>8074</v>
      </c>
      <c r="D5011" s="15" t="s">
        <v>472</v>
      </c>
      <c r="K5011" s="15"/>
      <c r="Q5011" s="15"/>
      <c r="W5011" s="15"/>
      <c r="AA5011" s="15"/>
      <c r="AC5011" s="15"/>
      <c r="AD5011" s="15" t="s">
        <v>8074</v>
      </c>
      <c r="AF5011" s="15"/>
      <c r="AH5011" s="15"/>
      <c r="BE5011" s="15" t="s">
        <v>17754</v>
      </c>
      <c r="BF5011" s="15" t="s">
        <v>98</v>
      </c>
    </row>
    <row r="5012" spans="1:58" x14ac:dyDescent="0.2">
      <c r="A5012" s="15" t="s">
        <v>8075</v>
      </c>
      <c r="B5012" s="15" t="s">
        <v>8075</v>
      </c>
      <c r="C5012" s="15" t="s">
        <v>8075</v>
      </c>
      <c r="D5012" s="15" t="s">
        <v>474</v>
      </c>
      <c r="K5012" s="15"/>
      <c r="Q5012" s="15"/>
      <c r="W5012" s="15"/>
      <c r="AA5012" s="15"/>
      <c r="AC5012" s="15"/>
      <c r="AD5012" s="15" t="s">
        <v>8075</v>
      </c>
      <c r="AF5012" s="15"/>
      <c r="AH5012" s="15"/>
      <c r="BE5012" s="15" t="s">
        <v>17755</v>
      </c>
      <c r="BF5012" s="15" t="s">
        <v>188</v>
      </c>
    </row>
    <row r="5013" spans="1:58" x14ac:dyDescent="0.2">
      <c r="A5013" s="15" t="s">
        <v>8076</v>
      </c>
      <c r="B5013" s="15" t="s">
        <v>8076</v>
      </c>
      <c r="C5013" s="15" t="s">
        <v>8076</v>
      </c>
      <c r="D5013" s="15" t="s">
        <v>476</v>
      </c>
      <c r="K5013" s="15"/>
      <c r="Q5013" s="15"/>
      <c r="W5013" s="15"/>
      <c r="AA5013" s="15"/>
      <c r="AC5013" s="15"/>
      <c r="AD5013" s="15" t="s">
        <v>8076</v>
      </c>
      <c r="AF5013" s="15"/>
      <c r="AH5013" s="15"/>
      <c r="BE5013" s="15" t="s">
        <v>17756</v>
      </c>
      <c r="BF5013" s="15" t="s">
        <v>80</v>
      </c>
    </row>
    <row r="5014" spans="1:58" x14ac:dyDescent="0.2">
      <c r="A5014" s="15" t="s">
        <v>8077</v>
      </c>
      <c r="B5014" s="15" t="s">
        <v>8077</v>
      </c>
      <c r="C5014" s="15" t="s">
        <v>8077</v>
      </c>
      <c r="D5014" s="15" t="s">
        <v>478</v>
      </c>
      <c r="K5014" s="15"/>
      <c r="Q5014" s="15"/>
      <c r="W5014" s="15"/>
      <c r="AA5014" s="15"/>
      <c r="AC5014" s="15"/>
      <c r="AD5014" s="15" t="s">
        <v>8077</v>
      </c>
      <c r="AF5014" s="15"/>
      <c r="AH5014" s="15"/>
      <c r="BE5014" s="15" t="s">
        <v>17757</v>
      </c>
      <c r="BF5014" s="15" t="s">
        <v>220</v>
      </c>
    </row>
    <row r="5015" spans="1:58" x14ac:dyDescent="0.2">
      <c r="A5015" s="15" t="s">
        <v>8078</v>
      </c>
      <c r="B5015" s="15" t="s">
        <v>8078</v>
      </c>
      <c r="C5015" s="15" t="s">
        <v>8078</v>
      </c>
      <c r="D5015" s="15" t="s">
        <v>7848</v>
      </c>
      <c r="K5015" s="15"/>
      <c r="Q5015" s="15"/>
      <c r="W5015" s="15"/>
      <c r="AA5015" s="15"/>
      <c r="AC5015" s="15"/>
      <c r="AD5015" s="15" t="s">
        <v>8078</v>
      </c>
      <c r="AF5015" s="15"/>
      <c r="AH5015" s="15"/>
      <c r="BE5015" s="15" t="s">
        <v>17758</v>
      </c>
      <c r="BF5015" s="15" t="s">
        <v>244</v>
      </c>
    </row>
    <row r="5016" spans="1:58" x14ac:dyDescent="0.2">
      <c r="A5016" s="15" t="s">
        <v>8079</v>
      </c>
      <c r="B5016" s="15" t="s">
        <v>8079</v>
      </c>
      <c r="C5016" s="15" t="s">
        <v>8079</v>
      </c>
      <c r="D5016" s="15" t="s">
        <v>472</v>
      </c>
      <c r="K5016" s="15"/>
      <c r="Q5016" s="15"/>
      <c r="W5016" s="15"/>
      <c r="AA5016" s="15"/>
      <c r="AC5016" s="15"/>
      <c r="AD5016" s="15" t="s">
        <v>8079</v>
      </c>
      <c r="AF5016" s="15"/>
      <c r="AH5016" s="15"/>
      <c r="BE5016" s="15" t="s">
        <v>17759</v>
      </c>
      <c r="BF5016" s="15" t="s">
        <v>98</v>
      </c>
    </row>
    <row r="5017" spans="1:58" x14ac:dyDescent="0.2">
      <c r="A5017" s="15" t="s">
        <v>8080</v>
      </c>
      <c r="B5017" s="15" t="s">
        <v>8080</v>
      </c>
      <c r="C5017" s="15" t="s">
        <v>8080</v>
      </c>
      <c r="D5017" s="15" t="s">
        <v>474</v>
      </c>
      <c r="K5017" s="15"/>
      <c r="Q5017" s="15"/>
      <c r="W5017" s="15"/>
      <c r="AA5017" s="15"/>
      <c r="AC5017" s="15"/>
      <c r="AD5017" s="15" t="s">
        <v>8080</v>
      </c>
      <c r="AF5017" s="15"/>
      <c r="AH5017" s="15"/>
      <c r="BE5017" s="15" t="s">
        <v>17760</v>
      </c>
      <c r="BF5017" s="15" t="s">
        <v>188</v>
      </c>
    </row>
    <row r="5018" spans="1:58" x14ac:dyDescent="0.2">
      <c r="A5018" s="15" t="s">
        <v>8081</v>
      </c>
      <c r="B5018" s="15" t="s">
        <v>8081</v>
      </c>
      <c r="C5018" s="15" t="s">
        <v>8081</v>
      </c>
      <c r="D5018" s="15" t="s">
        <v>476</v>
      </c>
      <c r="K5018" s="15"/>
      <c r="Q5018" s="15"/>
      <c r="W5018" s="15"/>
      <c r="AA5018" s="15"/>
      <c r="AC5018" s="15"/>
      <c r="AD5018" s="15" t="s">
        <v>8081</v>
      </c>
      <c r="AF5018" s="15"/>
      <c r="AH5018" s="15"/>
      <c r="BE5018" s="15" t="s">
        <v>17761</v>
      </c>
      <c r="BF5018" s="15" t="s">
        <v>80</v>
      </c>
    </row>
    <row r="5019" spans="1:58" x14ac:dyDescent="0.2">
      <c r="A5019" s="15" t="s">
        <v>8082</v>
      </c>
      <c r="B5019" s="15" t="s">
        <v>8082</v>
      </c>
      <c r="C5019" s="15" t="s">
        <v>8082</v>
      </c>
      <c r="D5019" s="15" t="s">
        <v>478</v>
      </c>
      <c r="K5019" s="15"/>
      <c r="Q5019" s="15"/>
      <c r="W5019" s="15"/>
      <c r="AA5019" s="15"/>
      <c r="AC5019" s="15"/>
      <c r="AD5019" s="15" t="s">
        <v>8082</v>
      </c>
      <c r="AF5019" s="15"/>
      <c r="AH5019" s="15"/>
      <c r="BE5019" s="15" t="s">
        <v>17762</v>
      </c>
      <c r="BF5019" s="15" t="s">
        <v>220</v>
      </c>
    </row>
    <row r="5020" spans="1:58" x14ac:dyDescent="0.2">
      <c r="A5020" s="15" t="s">
        <v>8083</v>
      </c>
      <c r="B5020" s="15" t="s">
        <v>8083</v>
      </c>
      <c r="C5020" s="15" t="s">
        <v>8083</v>
      </c>
      <c r="D5020" s="15" t="s">
        <v>7854</v>
      </c>
      <c r="K5020" s="15"/>
      <c r="Q5020" s="15"/>
      <c r="W5020" s="15"/>
      <c r="AA5020" s="15"/>
      <c r="AC5020" s="15"/>
      <c r="AD5020" s="15" t="s">
        <v>8083</v>
      </c>
      <c r="AF5020" s="15"/>
      <c r="AH5020" s="15"/>
      <c r="BE5020" s="15" t="s">
        <v>17763</v>
      </c>
      <c r="BF5020" s="15" t="s">
        <v>113</v>
      </c>
    </row>
    <row r="5021" spans="1:58" x14ac:dyDescent="0.2">
      <c r="A5021" s="15" t="s">
        <v>8084</v>
      </c>
      <c r="B5021" s="15" t="s">
        <v>8084</v>
      </c>
      <c r="C5021" s="15" t="s">
        <v>8084</v>
      </c>
      <c r="D5021" s="15" t="s">
        <v>472</v>
      </c>
      <c r="K5021" s="15"/>
      <c r="Q5021" s="15"/>
      <c r="W5021" s="15"/>
      <c r="AA5021" s="15"/>
      <c r="AC5021" s="15"/>
      <c r="AD5021" s="15" t="s">
        <v>8084</v>
      </c>
      <c r="AF5021" s="15"/>
      <c r="AH5021" s="15"/>
      <c r="BE5021" s="15" t="s">
        <v>17764</v>
      </c>
      <c r="BF5021" s="15" t="s">
        <v>98</v>
      </c>
    </row>
    <row r="5022" spans="1:58" x14ac:dyDescent="0.2">
      <c r="A5022" s="15" t="s">
        <v>8085</v>
      </c>
      <c r="B5022" s="15" t="s">
        <v>8085</v>
      </c>
      <c r="C5022" s="15" t="s">
        <v>8085</v>
      </c>
      <c r="D5022" s="15" t="s">
        <v>474</v>
      </c>
      <c r="K5022" s="15"/>
      <c r="Q5022" s="15"/>
      <c r="W5022" s="15"/>
      <c r="AA5022" s="15"/>
      <c r="AC5022" s="15"/>
      <c r="AD5022" s="15" t="s">
        <v>8085</v>
      </c>
      <c r="AF5022" s="15"/>
      <c r="AH5022" s="15"/>
      <c r="BE5022" s="15" t="s">
        <v>17765</v>
      </c>
      <c r="BF5022" s="15" t="s">
        <v>188</v>
      </c>
    </row>
    <row r="5023" spans="1:58" x14ac:dyDescent="0.2">
      <c r="A5023" s="15" t="s">
        <v>8086</v>
      </c>
      <c r="B5023" s="15" t="s">
        <v>8086</v>
      </c>
      <c r="C5023" s="15" t="s">
        <v>8086</v>
      </c>
      <c r="D5023" s="15" t="s">
        <v>476</v>
      </c>
      <c r="K5023" s="15"/>
      <c r="Q5023" s="15"/>
      <c r="W5023" s="15"/>
      <c r="AA5023" s="15"/>
      <c r="AC5023" s="15"/>
      <c r="AD5023" s="15" t="s">
        <v>8086</v>
      </c>
      <c r="AF5023" s="15"/>
      <c r="AH5023" s="15"/>
      <c r="BE5023" s="15" t="s">
        <v>17766</v>
      </c>
      <c r="BF5023" s="15" t="s">
        <v>80</v>
      </c>
    </row>
    <row r="5024" spans="1:58" x14ac:dyDescent="0.2">
      <c r="A5024" s="15" t="s">
        <v>8087</v>
      </c>
      <c r="B5024" s="15" t="s">
        <v>8087</v>
      </c>
      <c r="C5024" s="15" t="s">
        <v>8087</v>
      </c>
      <c r="D5024" s="15" t="s">
        <v>478</v>
      </c>
      <c r="K5024" s="15"/>
      <c r="Q5024" s="15"/>
      <c r="W5024" s="15"/>
      <c r="AA5024" s="15"/>
      <c r="AC5024" s="15"/>
      <c r="AD5024" s="15" t="s">
        <v>8087</v>
      </c>
      <c r="AF5024" s="15"/>
      <c r="AH5024" s="15"/>
      <c r="BE5024" s="15" t="s">
        <v>17767</v>
      </c>
      <c r="BF5024" s="15" t="s">
        <v>220</v>
      </c>
    </row>
    <row r="5025" spans="1:58" x14ac:dyDescent="0.2">
      <c r="A5025" s="15" t="s">
        <v>8088</v>
      </c>
      <c r="B5025" s="15" t="s">
        <v>8088</v>
      </c>
      <c r="C5025" s="15" t="s">
        <v>8088</v>
      </c>
      <c r="D5025" s="15" t="s">
        <v>7539</v>
      </c>
      <c r="K5025" s="15"/>
      <c r="Q5025" s="15"/>
      <c r="W5025" s="15"/>
      <c r="AA5025" s="15"/>
      <c r="AC5025" s="15"/>
      <c r="AD5025" s="15" t="s">
        <v>8088</v>
      </c>
      <c r="AF5025" s="15"/>
      <c r="AH5025" s="15"/>
      <c r="BE5025" s="15" t="s">
        <v>17768</v>
      </c>
      <c r="BF5025" s="15" t="s">
        <v>386</v>
      </c>
    </row>
    <row r="5026" spans="1:58" x14ac:dyDescent="0.2">
      <c r="A5026" s="15" t="s">
        <v>8089</v>
      </c>
      <c r="B5026" s="15" t="s">
        <v>8089</v>
      </c>
      <c r="C5026" s="15" t="s">
        <v>8089</v>
      </c>
      <c r="D5026" s="15" t="s">
        <v>472</v>
      </c>
      <c r="K5026" s="15"/>
      <c r="Q5026" s="15"/>
      <c r="W5026" s="15"/>
      <c r="AA5026" s="15"/>
      <c r="AC5026" s="15"/>
      <c r="AD5026" s="15" t="s">
        <v>8089</v>
      </c>
      <c r="AF5026" s="15"/>
      <c r="AH5026" s="15"/>
      <c r="BE5026" s="15" t="s">
        <v>17769</v>
      </c>
      <c r="BF5026" s="15" t="s">
        <v>98</v>
      </c>
    </row>
    <row r="5027" spans="1:58" x14ac:dyDescent="0.2">
      <c r="A5027" s="15" t="s">
        <v>8090</v>
      </c>
      <c r="B5027" s="15" t="s">
        <v>8090</v>
      </c>
      <c r="C5027" s="15" t="s">
        <v>8090</v>
      </c>
      <c r="D5027" s="15" t="s">
        <v>474</v>
      </c>
      <c r="K5027" s="15"/>
      <c r="Q5027" s="15"/>
      <c r="W5027" s="15"/>
      <c r="AA5027" s="15"/>
      <c r="AC5027" s="15"/>
      <c r="AD5027" s="15" t="s">
        <v>8090</v>
      </c>
      <c r="AF5027" s="15"/>
      <c r="AH5027" s="15"/>
      <c r="BE5027" s="15" t="s">
        <v>17770</v>
      </c>
      <c r="BF5027" s="15" t="s">
        <v>188</v>
      </c>
    </row>
    <row r="5028" spans="1:58" x14ac:dyDescent="0.2">
      <c r="A5028" s="15" t="s">
        <v>8091</v>
      </c>
      <c r="B5028" s="15" t="s">
        <v>8091</v>
      </c>
      <c r="C5028" s="15" t="s">
        <v>8091</v>
      </c>
      <c r="D5028" s="15" t="s">
        <v>476</v>
      </c>
      <c r="K5028" s="15"/>
      <c r="Q5028" s="15"/>
      <c r="W5028" s="15"/>
      <c r="AA5028" s="15"/>
      <c r="AC5028" s="15"/>
      <c r="AD5028" s="15" t="s">
        <v>8091</v>
      </c>
      <c r="AF5028" s="15"/>
      <c r="AH5028" s="15"/>
      <c r="BE5028" s="15" t="s">
        <v>17771</v>
      </c>
      <c r="BF5028" s="15" t="s">
        <v>80</v>
      </c>
    </row>
    <row r="5029" spans="1:58" x14ac:dyDescent="0.2">
      <c r="A5029" s="15" t="s">
        <v>8092</v>
      </c>
      <c r="B5029" s="15" t="s">
        <v>8092</v>
      </c>
      <c r="C5029" s="15" t="s">
        <v>8092</v>
      </c>
      <c r="D5029" s="15" t="s">
        <v>478</v>
      </c>
      <c r="K5029" s="15"/>
      <c r="Q5029" s="15"/>
      <c r="W5029" s="15"/>
      <c r="AA5029" s="15"/>
      <c r="AC5029" s="15"/>
      <c r="AD5029" s="15" t="s">
        <v>8092</v>
      </c>
      <c r="AF5029" s="15"/>
      <c r="AH5029" s="15"/>
      <c r="BE5029" s="15" t="s">
        <v>17772</v>
      </c>
      <c r="BF5029" s="15" t="s">
        <v>220</v>
      </c>
    </row>
    <row r="5030" spans="1:58" x14ac:dyDescent="0.2">
      <c r="A5030" s="15" t="s">
        <v>8093</v>
      </c>
      <c r="B5030" s="15" t="s">
        <v>8093</v>
      </c>
      <c r="C5030" s="15" t="s">
        <v>8093</v>
      </c>
      <c r="D5030" s="15" t="s">
        <v>7545</v>
      </c>
      <c r="K5030" s="15"/>
      <c r="Q5030" s="15"/>
      <c r="W5030" s="15"/>
      <c r="AA5030" s="15"/>
      <c r="AC5030" s="15"/>
      <c r="AD5030" s="15" t="s">
        <v>8093</v>
      </c>
      <c r="AF5030" s="15"/>
      <c r="AH5030" s="15"/>
      <c r="BE5030" s="15" t="s">
        <v>17773</v>
      </c>
      <c r="BF5030" s="15" t="s">
        <v>225</v>
      </c>
    </row>
    <row r="5031" spans="1:58" x14ac:dyDescent="0.2">
      <c r="A5031" s="15" t="s">
        <v>8094</v>
      </c>
      <c r="B5031" s="15" t="s">
        <v>8094</v>
      </c>
      <c r="C5031" s="15" t="s">
        <v>8094</v>
      </c>
      <c r="D5031" s="15" t="s">
        <v>472</v>
      </c>
      <c r="K5031" s="15"/>
      <c r="Q5031" s="15"/>
      <c r="W5031" s="15"/>
      <c r="AA5031" s="15"/>
      <c r="AC5031" s="15"/>
      <c r="AD5031" s="15" t="s">
        <v>8094</v>
      </c>
      <c r="AF5031" s="15"/>
      <c r="AH5031" s="15"/>
      <c r="BE5031" s="15" t="s">
        <v>17774</v>
      </c>
      <c r="BF5031" s="15" t="s">
        <v>184</v>
      </c>
    </row>
    <row r="5032" spans="1:58" x14ac:dyDescent="0.2">
      <c r="A5032" s="15" t="s">
        <v>8095</v>
      </c>
      <c r="B5032" s="15" t="s">
        <v>8095</v>
      </c>
      <c r="C5032" s="15" t="s">
        <v>8095</v>
      </c>
      <c r="D5032" s="15" t="s">
        <v>474</v>
      </c>
      <c r="K5032" s="15"/>
      <c r="Q5032" s="15"/>
      <c r="W5032" s="15"/>
      <c r="AA5032" s="15"/>
      <c r="AC5032" s="15"/>
      <c r="AD5032" s="15" t="s">
        <v>8095</v>
      </c>
      <c r="AF5032" s="15"/>
      <c r="AH5032" s="15"/>
      <c r="BE5032" s="15" t="s">
        <v>17775</v>
      </c>
      <c r="BF5032" s="15" t="s">
        <v>203</v>
      </c>
    </row>
    <row r="5033" spans="1:58" x14ac:dyDescent="0.2">
      <c r="A5033" s="15" t="s">
        <v>8096</v>
      </c>
      <c r="B5033" s="15" t="s">
        <v>8096</v>
      </c>
      <c r="C5033" s="15" t="s">
        <v>8096</v>
      </c>
      <c r="D5033" s="15" t="s">
        <v>476</v>
      </c>
      <c r="K5033" s="15"/>
      <c r="Q5033" s="15"/>
      <c r="W5033" s="15"/>
      <c r="AA5033" s="15"/>
      <c r="AC5033" s="15"/>
      <c r="AD5033" s="15" t="s">
        <v>8096</v>
      </c>
      <c r="AF5033" s="15"/>
      <c r="AH5033" s="15"/>
      <c r="BE5033" s="15" t="s">
        <v>17776</v>
      </c>
      <c r="BF5033" s="15" t="s">
        <v>200</v>
      </c>
    </row>
    <row r="5034" spans="1:58" x14ac:dyDescent="0.2">
      <c r="A5034" s="15" t="s">
        <v>8097</v>
      </c>
      <c r="B5034" s="15" t="s">
        <v>8097</v>
      </c>
      <c r="C5034" s="15" t="s">
        <v>8097</v>
      </c>
      <c r="D5034" s="15" t="s">
        <v>478</v>
      </c>
      <c r="K5034" s="15"/>
      <c r="Q5034" s="15"/>
      <c r="W5034" s="15"/>
      <c r="AA5034" s="15"/>
      <c r="AC5034" s="15"/>
      <c r="AD5034" s="15" t="s">
        <v>8097</v>
      </c>
      <c r="AF5034" s="15"/>
      <c r="AH5034" s="15"/>
      <c r="BE5034" s="15" t="s">
        <v>17777</v>
      </c>
      <c r="BF5034" s="15" t="s">
        <v>381</v>
      </c>
    </row>
    <row r="5035" spans="1:58" x14ac:dyDescent="0.2">
      <c r="A5035" s="15" t="s">
        <v>8098</v>
      </c>
      <c r="B5035" s="15" t="s">
        <v>8098</v>
      </c>
      <c r="C5035" s="15" t="s">
        <v>8098</v>
      </c>
      <c r="D5035" s="15" t="s">
        <v>7876</v>
      </c>
      <c r="K5035" s="15"/>
      <c r="Q5035" s="15"/>
      <c r="W5035" s="15"/>
      <c r="AA5035" s="15"/>
      <c r="AC5035" s="15"/>
      <c r="AD5035" s="15" t="s">
        <v>8098</v>
      </c>
      <c r="AF5035" s="15"/>
      <c r="AH5035" s="15"/>
      <c r="BE5035" s="15" t="s">
        <v>17778</v>
      </c>
      <c r="BF5035" s="15" t="s">
        <v>184</v>
      </c>
    </row>
    <row r="5036" spans="1:58" x14ac:dyDescent="0.2">
      <c r="A5036" s="15" t="s">
        <v>8099</v>
      </c>
      <c r="B5036" s="15" t="s">
        <v>8099</v>
      </c>
      <c r="C5036" s="15" t="s">
        <v>8099</v>
      </c>
      <c r="D5036" s="15" t="s">
        <v>472</v>
      </c>
      <c r="K5036" s="15"/>
      <c r="Q5036" s="15"/>
      <c r="W5036" s="15"/>
      <c r="AA5036" s="15"/>
      <c r="AC5036" s="15"/>
      <c r="AD5036" s="15" t="s">
        <v>8099</v>
      </c>
      <c r="AF5036" s="15"/>
      <c r="AH5036" s="15"/>
      <c r="BE5036" s="15" t="s">
        <v>17779</v>
      </c>
      <c r="BF5036" s="15" t="s">
        <v>184</v>
      </c>
    </row>
    <row r="5037" spans="1:58" x14ac:dyDescent="0.2">
      <c r="A5037" s="15" t="s">
        <v>8100</v>
      </c>
      <c r="B5037" s="15" t="s">
        <v>8100</v>
      </c>
      <c r="C5037" s="15" t="s">
        <v>8100</v>
      </c>
      <c r="D5037" s="15" t="s">
        <v>474</v>
      </c>
      <c r="K5037" s="15"/>
      <c r="Q5037" s="15"/>
      <c r="W5037" s="15"/>
      <c r="AA5037" s="15"/>
      <c r="AC5037" s="15"/>
      <c r="AD5037" s="15" t="s">
        <v>8100</v>
      </c>
      <c r="AF5037" s="15"/>
      <c r="AH5037" s="15"/>
      <c r="BE5037" s="15" t="s">
        <v>17780</v>
      </c>
      <c r="BF5037" s="15" t="s">
        <v>203</v>
      </c>
    </row>
    <row r="5038" spans="1:58" x14ac:dyDescent="0.2">
      <c r="A5038" s="15" t="s">
        <v>8101</v>
      </c>
      <c r="B5038" s="15" t="s">
        <v>8101</v>
      </c>
      <c r="C5038" s="15" t="s">
        <v>8101</v>
      </c>
      <c r="D5038" s="15" t="s">
        <v>476</v>
      </c>
      <c r="K5038" s="15"/>
      <c r="Q5038" s="15"/>
      <c r="W5038" s="15"/>
      <c r="AA5038" s="15"/>
      <c r="AC5038" s="15"/>
      <c r="AD5038" s="15" t="s">
        <v>8101</v>
      </c>
      <c r="AF5038" s="15"/>
      <c r="AH5038" s="15"/>
      <c r="BE5038" s="15" t="s">
        <v>17781</v>
      </c>
      <c r="BF5038" s="15" t="s">
        <v>200</v>
      </c>
    </row>
    <row r="5039" spans="1:58" x14ac:dyDescent="0.2">
      <c r="A5039" s="15" t="s">
        <v>8102</v>
      </c>
      <c r="B5039" s="15" t="s">
        <v>8102</v>
      </c>
      <c r="C5039" s="15" t="s">
        <v>8102</v>
      </c>
      <c r="D5039" s="15" t="s">
        <v>478</v>
      </c>
      <c r="K5039" s="15"/>
      <c r="Q5039" s="15"/>
      <c r="W5039" s="15"/>
      <c r="AA5039" s="15"/>
      <c r="AC5039" s="15"/>
      <c r="AD5039" s="15" t="s">
        <v>8102</v>
      </c>
      <c r="AF5039" s="15"/>
      <c r="AH5039" s="15"/>
      <c r="BE5039" s="15" t="s">
        <v>17782</v>
      </c>
      <c r="BF5039" s="15" t="s">
        <v>381</v>
      </c>
    </row>
    <row r="5040" spans="1:58" x14ac:dyDescent="0.2">
      <c r="A5040" s="15" t="s">
        <v>8103</v>
      </c>
      <c r="B5040" s="15" t="s">
        <v>8103</v>
      </c>
      <c r="C5040" s="15" t="s">
        <v>8103</v>
      </c>
      <c r="D5040" s="15" t="s">
        <v>7557</v>
      </c>
      <c r="K5040" s="15"/>
      <c r="Q5040" s="15"/>
      <c r="W5040" s="15"/>
      <c r="AA5040" s="15"/>
      <c r="AC5040" s="15"/>
      <c r="AD5040" s="15" t="s">
        <v>8103</v>
      </c>
      <c r="AF5040" s="15"/>
      <c r="AH5040" s="15"/>
      <c r="BE5040" s="15" t="s">
        <v>17783</v>
      </c>
      <c r="BF5040" s="15" t="s">
        <v>366</v>
      </c>
    </row>
    <row r="5041" spans="1:58" x14ac:dyDescent="0.2">
      <c r="A5041" s="15" t="s">
        <v>8104</v>
      </c>
      <c r="B5041" s="15" t="s">
        <v>8104</v>
      </c>
      <c r="C5041" s="15" t="s">
        <v>8104</v>
      </c>
      <c r="D5041" s="15" t="s">
        <v>472</v>
      </c>
      <c r="K5041" s="15"/>
      <c r="Q5041" s="15"/>
      <c r="W5041" s="15"/>
      <c r="AA5041" s="15"/>
      <c r="AC5041" s="15"/>
      <c r="AD5041" s="15" t="s">
        <v>8104</v>
      </c>
      <c r="AF5041" s="15"/>
      <c r="AH5041" s="15"/>
      <c r="BE5041" s="15" t="s">
        <v>17784</v>
      </c>
      <c r="BF5041" s="15" t="s">
        <v>184</v>
      </c>
    </row>
    <row r="5042" spans="1:58" x14ac:dyDescent="0.2">
      <c r="A5042" s="15" t="s">
        <v>8105</v>
      </c>
      <c r="B5042" s="15" t="s">
        <v>8105</v>
      </c>
      <c r="C5042" s="15" t="s">
        <v>8105</v>
      </c>
      <c r="D5042" s="15" t="s">
        <v>474</v>
      </c>
      <c r="K5042" s="15"/>
      <c r="Q5042" s="15"/>
      <c r="W5042" s="15"/>
      <c r="AA5042" s="15"/>
      <c r="AC5042" s="15"/>
      <c r="AD5042" s="15" t="s">
        <v>8105</v>
      </c>
      <c r="AF5042" s="15"/>
      <c r="AH5042" s="15"/>
      <c r="BE5042" s="15" t="s">
        <v>17785</v>
      </c>
      <c r="BF5042" s="15" t="s">
        <v>203</v>
      </c>
    </row>
    <row r="5043" spans="1:58" x14ac:dyDescent="0.2">
      <c r="A5043" s="15" t="s">
        <v>8106</v>
      </c>
      <c r="B5043" s="15" t="s">
        <v>8106</v>
      </c>
      <c r="C5043" s="15" t="s">
        <v>8106</v>
      </c>
      <c r="D5043" s="15" t="s">
        <v>476</v>
      </c>
      <c r="K5043" s="15"/>
      <c r="Q5043" s="15"/>
      <c r="W5043" s="15"/>
      <c r="AA5043" s="15"/>
      <c r="AC5043" s="15"/>
      <c r="AD5043" s="15" t="s">
        <v>8106</v>
      </c>
      <c r="AF5043" s="15"/>
      <c r="AH5043" s="15"/>
      <c r="BE5043" s="15" t="s">
        <v>17786</v>
      </c>
      <c r="BF5043" s="15" t="s">
        <v>200</v>
      </c>
    </row>
    <row r="5044" spans="1:58" x14ac:dyDescent="0.2">
      <c r="A5044" s="15" t="s">
        <v>8107</v>
      </c>
      <c r="B5044" s="15" t="s">
        <v>8107</v>
      </c>
      <c r="C5044" s="15" t="s">
        <v>8107</v>
      </c>
      <c r="D5044" s="15" t="s">
        <v>478</v>
      </c>
      <c r="K5044" s="15"/>
      <c r="Q5044" s="15"/>
      <c r="W5044" s="15"/>
      <c r="AA5044" s="15"/>
      <c r="AC5044" s="15"/>
      <c r="AD5044" s="15" t="s">
        <v>8107</v>
      </c>
      <c r="AF5044" s="15"/>
      <c r="AH5044" s="15"/>
      <c r="BE5044" s="15" t="s">
        <v>17787</v>
      </c>
      <c r="BF5044" s="15" t="s">
        <v>381</v>
      </c>
    </row>
    <row r="5045" spans="1:58" x14ac:dyDescent="0.2">
      <c r="A5045" s="15" t="s">
        <v>8108</v>
      </c>
      <c r="B5045" s="15" t="s">
        <v>8108</v>
      </c>
      <c r="C5045" s="15" t="s">
        <v>8108</v>
      </c>
      <c r="D5045" s="15" t="s">
        <v>7893</v>
      </c>
      <c r="K5045" s="15"/>
      <c r="Q5045" s="15"/>
      <c r="W5045" s="15"/>
      <c r="AA5045" s="15"/>
      <c r="AC5045" s="15"/>
      <c r="AD5045" s="15" t="s">
        <v>8108</v>
      </c>
      <c r="AF5045" s="15"/>
      <c r="AH5045" s="15"/>
      <c r="BE5045" s="15" t="s">
        <v>17788</v>
      </c>
      <c r="BF5045" s="15" t="s">
        <v>110</v>
      </c>
    </row>
    <row r="5046" spans="1:58" x14ac:dyDescent="0.2">
      <c r="A5046" s="15" t="s">
        <v>8109</v>
      </c>
      <c r="B5046" s="15" t="s">
        <v>8109</v>
      </c>
      <c r="C5046" s="15" t="s">
        <v>8109</v>
      </c>
      <c r="D5046" s="15" t="s">
        <v>472</v>
      </c>
      <c r="K5046" s="15"/>
      <c r="Q5046" s="15"/>
      <c r="W5046" s="15"/>
      <c r="AA5046" s="15"/>
      <c r="AC5046" s="15"/>
      <c r="AD5046" s="15" t="s">
        <v>8109</v>
      </c>
      <c r="AF5046" s="15"/>
      <c r="AH5046" s="15"/>
      <c r="BE5046" s="15" t="s">
        <v>17789</v>
      </c>
      <c r="BF5046" s="15" t="s">
        <v>184</v>
      </c>
    </row>
    <row r="5047" spans="1:58" x14ac:dyDescent="0.2">
      <c r="A5047" s="15" t="s">
        <v>8110</v>
      </c>
      <c r="B5047" s="15" t="s">
        <v>8110</v>
      </c>
      <c r="C5047" s="15" t="s">
        <v>8110</v>
      </c>
      <c r="D5047" s="15" t="s">
        <v>474</v>
      </c>
      <c r="K5047" s="15"/>
      <c r="Q5047" s="15"/>
      <c r="W5047" s="15"/>
      <c r="AA5047" s="15"/>
      <c r="AC5047" s="15"/>
      <c r="AD5047" s="15" t="s">
        <v>8110</v>
      </c>
      <c r="AF5047" s="15"/>
      <c r="AH5047" s="15"/>
      <c r="BE5047" s="15" t="s">
        <v>17790</v>
      </c>
      <c r="BF5047" s="15" t="s">
        <v>203</v>
      </c>
    </row>
    <row r="5048" spans="1:58" x14ac:dyDescent="0.2">
      <c r="A5048" s="15" t="s">
        <v>8111</v>
      </c>
      <c r="B5048" s="15" t="s">
        <v>8111</v>
      </c>
      <c r="C5048" s="15" t="s">
        <v>8111</v>
      </c>
      <c r="D5048" s="15" t="s">
        <v>476</v>
      </c>
      <c r="K5048" s="15"/>
      <c r="Q5048" s="15"/>
      <c r="W5048" s="15"/>
      <c r="AA5048" s="15"/>
      <c r="AC5048" s="15"/>
      <c r="AD5048" s="15" t="s">
        <v>8111</v>
      </c>
      <c r="AF5048" s="15"/>
      <c r="AH5048" s="15"/>
      <c r="BE5048" s="15" t="s">
        <v>17791</v>
      </c>
      <c r="BF5048" s="15" t="s">
        <v>200</v>
      </c>
    </row>
    <row r="5049" spans="1:58" x14ac:dyDescent="0.2">
      <c r="A5049" s="15" t="s">
        <v>8112</v>
      </c>
      <c r="B5049" s="15" t="s">
        <v>8112</v>
      </c>
      <c r="C5049" s="15" t="s">
        <v>8112</v>
      </c>
      <c r="D5049" s="15" t="s">
        <v>478</v>
      </c>
      <c r="K5049" s="15"/>
      <c r="Q5049" s="15"/>
      <c r="W5049" s="15"/>
      <c r="AA5049" s="15"/>
      <c r="AC5049" s="15"/>
      <c r="AD5049" s="15" t="s">
        <v>8112</v>
      </c>
      <c r="AF5049" s="15"/>
      <c r="AH5049" s="15"/>
      <c r="BE5049" s="15" t="s">
        <v>17792</v>
      </c>
      <c r="BF5049" s="15" t="s">
        <v>381</v>
      </c>
    </row>
    <row r="5050" spans="1:58" x14ac:dyDescent="0.2">
      <c r="A5050" s="15" t="s">
        <v>8113</v>
      </c>
      <c r="B5050" s="15" t="s">
        <v>8113</v>
      </c>
      <c r="C5050" s="15" t="s">
        <v>8113</v>
      </c>
      <c r="D5050" s="15" t="s">
        <v>7899</v>
      </c>
      <c r="K5050" s="15"/>
      <c r="Q5050" s="15"/>
      <c r="W5050" s="15"/>
      <c r="AA5050" s="15"/>
      <c r="AC5050" s="15"/>
      <c r="AD5050" s="15" t="s">
        <v>8113</v>
      </c>
      <c r="AF5050" s="15"/>
      <c r="AH5050" s="15"/>
      <c r="BE5050" s="15" t="s">
        <v>17793</v>
      </c>
      <c r="BF5050" s="15" t="s">
        <v>110</v>
      </c>
    </row>
    <row r="5051" spans="1:58" x14ac:dyDescent="0.2">
      <c r="A5051" s="15" t="s">
        <v>8114</v>
      </c>
      <c r="B5051" s="15" t="s">
        <v>8114</v>
      </c>
      <c r="C5051" s="15" t="s">
        <v>8114</v>
      </c>
      <c r="D5051" s="15" t="s">
        <v>122</v>
      </c>
      <c r="K5051" s="15"/>
      <c r="Q5051" s="15"/>
      <c r="W5051" s="15"/>
      <c r="AA5051" s="15"/>
      <c r="AC5051" s="15"/>
      <c r="AD5051" s="15" t="s">
        <v>8114</v>
      </c>
      <c r="AF5051" s="15"/>
      <c r="AH5051" s="15"/>
      <c r="BE5051" s="15" t="s">
        <v>17794</v>
      </c>
      <c r="BF5051" s="15" t="s">
        <v>244</v>
      </c>
    </row>
    <row r="5052" spans="1:58" x14ac:dyDescent="0.2">
      <c r="A5052" s="15" t="s">
        <v>8115</v>
      </c>
      <c r="B5052" s="15" t="s">
        <v>8115</v>
      </c>
      <c r="C5052" s="15" t="s">
        <v>8115</v>
      </c>
      <c r="D5052" s="15" t="s">
        <v>472</v>
      </c>
      <c r="K5052" s="15"/>
      <c r="Q5052" s="15"/>
      <c r="W5052" s="15"/>
      <c r="AA5052" s="15"/>
      <c r="AC5052" s="15"/>
      <c r="AD5052" s="15" t="s">
        <v>8115</v>
      </c>
      <c r="AF5052" s="15"/>
      <c r="AH5052" s="15"/>
      <c r="BE5052" s="15" t="s">
        <v>17795</v>
      </c>
      <c r="BF5052" s="15" t="s">
        <v>184</v>
      </c>
    </row>
    <row r="5053" spans="1:58" x14ac:dyDescent="0.2">
      <c r="A5053" s="15" t="s">
        <v>8116</v>
      </c>
      <c r="B5053" s="15" t="s">
        <v>8116</v>
      </c>
      <c r="C5053" s="15" t="s">
        <v>8116</v>
      </c>
      <c r="D5053" s="15" t="s">
        <v>474</v>
      </c>
      <c r="K5053" s="15"/>
      <c r="Q5053" s="15"/>
      <c r="W5053" s="15"/>
      <c r="AA5053" s="15"/>
      <c r="AC5053" s="15"/>
      <c r="AD5053" s="15" t="s">
        <v>8116</v>
      </c>
      <c r="AF5053" s="15"/>
      <c r="AH5053" s="15"/>
      <c r="BE5053" s="15" t="s">
        <v>17796</v>
      </c>
      <c r="BF5053" s="15" t="s">
        <v>203</v>
      </c>
    </row>
    <row r="5054" spans="1:58" x14ac:dyDescent="0.2">
      <c r="A5054" s="15" t="s">
        <v>8117</v>
      </c>
      <c r="B5054" s="15" t="s">
        <v>8117</v>
      </c>
      <c r="C5054" s="15" t="s">
        <v>8117</v>
      </c>
      <c r="D5054" s="15" t="s">
        <v>476</v>
      </c>
      <c r="K5054" s="15"/>
      <c r="Q5054" s="15"/>
      <c r="W5054" s="15"/>
      <c r="AA5054" s="15"/>
      <c r="AC5054" s="15"/>
      <c r="AD5054" s="15" t="s">
        <v>8117</v>
      </c>
      <c r="AF5054" s="15"/>
      <c r="AH5054" s="15"/>
      <c r="BE5054" s="15" t="s">
        <v>17797</v>
      </c>
      <c r="BF5054" s="15" t="s">
        <v>200</v>
      </c>
    </row>
    <row r="5055" spans="1:58" x14ac:dyDescent="0.2">
      <c r="A5055" s="15" t="s">
        <v>8118</v>
      </c>
      <c r="B5055" s="15" t="s">
        <v>8118</v>
      </c>
      <c r="C5055" s="15" t="s">
        <v>8118</v>
      </c>
      <c r="D5055" s="15" t="s">
        <v>478</v>
      </c>
      <c r="K5055" s="15"/>
      <c r="Q5055" s="15"/>
      <c r="W5055" s="15"/>
      <c r="AA5055" s="15"/>
      <c r="AC5055" s="15"/>
      <c r="AD5055" s="15" t="s">
        <v>8118</v>
      </c>
      <c r="AF5055" s="15"/>
      <c r="AH5055" s="15"/>
      <c r="BE5055" s="15" t="s">
        <v>17798</v>
      </c>
      <c r="BF5055" s="15" t="s">
        <v>381</v>
      </c>
    </row>
    <row r="5056" spans="1:58" x14ac:dyDescent="0.2">
      <c r="A5056" s="15" t="s">
        <v>8119</v>
      </c>
      <c r="B5056" s="15" t="s">
        <v>8119</v>
      </c>
      <c r="C5056" s="15" t="s">
        <v>8119</v>
      </c>
      <c r="D5056" s="15" t="s">
        <v>7905</v>
      </c>
      <c r="K5056" s="15"/>
      <c r="Q5056" s="15"/>
      <c r="W5056" s="15"/>
      <c r="AA5056" s="15"/>
      <c r="AC5056" s="15"/>
      <c r="AD5056" s="15" t="s">
        <v>8119</v>
      </c>
      <c r="AF5056" s="15"/>
      <c r="AH5056" s="15"/>
      <c r="BE5056" s="15" t="s">
        <v>17799</v>
      </c>
      <c r="BF5056" s="15" t="s">
        <v>110</v>
      </c>
    </row>
    <row r="5057" spans="1:58" x14ac:dyDescent="0.2">
      <c r="A5057" s="15" t="s">
        <v>8120</v>
      </c>
      <c r="B5057" s="15" t="s">
        <v>8120</v>
      </c>
      <c r="C5057" s="15" t="s">
        <v>8120</v>
      </c>
      <c r="D5057" s="15" t="s">
        <v>472</v>
      </c>
      <c r="K5057" s="15"/>
      <c r="Q5057" s="15"/>
      <c r="W5057" s="15"/>
      <c r="AA5057" s="15"/>
      <c r="AC5057" s="15"/>
      <c r="AD5057" s="15" t="s">
        <v>8120</v>
      </c>
      <c r="AF5057" s="15"/>
      <c r="AH5057" s="15"/>
      <c r="BE5057" s="15" t="s">
        <v>17800</v>
      </c>
      <c r="BF5057" s="15" t="s">
        <v>184</v>
      </c>
    </row>
    <row r="5058" spans="1:58" x14ac:dyDescent="0.2">
      <c r="A5058" s="15" t="s">
        <v>8121</v>
      </c>
      <c r="B5058" s="15" t="s">
        <v>8121</v>
      </c>
      <c r="C5058" s="15" t="s">
        <v>8121</v>
      </c>
      <c r="D5058" s="15" t="s">
        <v>474</v>
      </c>
      <c r="K5058" s="15"/>
      <c r="Q5058" s="15"/>
      <c r="W5058" s="15"/>
      <c r="AA5058" s="15"/>
      <c r="AC5058" s="15"/>
      <c r="AD5058" s="15" t="s">
        <v>8121</v>
      </c>
      <c r="AF5058" s="15"/>
      <c r="AH5058" s="15"/>
      <c r="BE5058" s="15" t="s">
        <v>17801</v>
      </c>
      <c r="BF5058" s="15" t="s">
        <v>203</v>
      </c>
    </row>
    <row r="5059" spans="1:58" x14ac:dyDescent="0.2">
      <c r="A5059" s="15" t="s">
        <v>8122</v>
      </c>
      <c r="B5059" s="15" t="s">
        <v>8122</v>
      </c>
      <c r="C5059" s="15" t="s">
        <v>8122</v>
      </c>
      <c r="D5059" s="15" t="s">
        <v>476</v>
      </c>
      <c r="K5059" s="15"/>
      <c r="Q5059" s="15"/>
      <c r="W5059" s="15"/>
      <c r="AA5059" s="15"/>
      <c r="AC5059" s="15"/>
      <c r="AD5059" s="15" t="s">
        <v>8122</v>
      </c>
      <c r="AF5059" s="15"/>
      <c r="AH5059" s="15"/>
      <c r="BE5059" s="15" t="s">
        <v>17802</v>
      </c>
      <c r="BF5059" s="15" t="s">
        <v>200</v>
      </c>
    </row>
    <row r="5060" spans="1:58" x14ac:dyDescent="0.2">
      <c r="A5060" s="15" t="s">
        <v>8123</v>
      </c>
      <c r="B5060" s="15" t="s">
        <v>8123</v>
      </c>
      <c r="C5060" s="15" t="s">
        <v>8123</v>
      </c>
      <c r="D5060" s="15" t="s">
        <v>478</v>
      </c>
      <c r="K5060" s="15"/>
      <c r="Q5060" s="15"/>
      <c r="W5060" s="15"/>
      <c r="AA5060" s="15"/>
      <c r="AC5060" s="15"/>
      <c r="AD5060" s="15" t="s">
        <v>8123</v>
      </c>
      <c r="AF5060" s="15"/>
      <c r="AH5060" s="15"/>
      <c r="BE5060" s="15" t="s">
        <v>17803</v>
      </c>
      <c r="BF5060" s="15" t="s">
        <v>381</v>
      </c>
    </row>
    <row r="5061" spans="1:58" x14ac:dyDescent="0.2">
      <c r="A5061" s="15" t="s">
        <v>8124</v>
      </c>
      <c r="B5061" s="15" t="s">
        <v>8124</v>
      </c>
      <c r="C5061" s="15" t="s">
        <v>8124</v>
      </c>
      <c r="D5061" s="15" t="s">
        <v>7911</v>
      </c>
      <c r="K5061" s="15"/>
      <c r="Q5061" s="15"/>
      <c r="W5061" s="15"/>
      <c r="AA5061" s="15"/>
      <c r="AC5061" s="15"/>
      <c r="AD5061" s="15" t="s">
        <v>8124</v>
      </c>
      <c r="AF5061" s="15"/>
      <c r="AH5061" s="15"/>
      <c r="BE5061" s="15" t="s">
        <v>17804</v>
      </c>
      <c r="BF5061" s="15" t="s">
        <v>386</v>
      </c>
    </row>
    <row r="5062" spans="1:58" x14ac:dyDescent="0.2">
      <c r="A5062" s="15" t="s">
        <v>8125</v>
      </c>
      <c r="B5062" s="15" t="s">
        <v>8125</v>
      </c>
      <c r="C5062" s="15" t="s">
        <v>8125</v>
      </c>
      <c r="D5062" s="15" t="s">
        <v>472</v>
      </c>
      <c r="K5062" s="15"/>
      <c r="Q5062" s="15"/>
      <c r="W5062" s="15"/>
      <c r="AA5062" s="15"/>
      <c r="AC5062" s="15"/>
      <c r="AD5062" s="15" t="s">
        <v>8125</v>
      </c>
      <c r="AF5062" s="15"/>
      <c r="AH5062" s="15"/>
      <c r="BE5062" s="15" t="s">
        <v>17805</v>
      </c>
      <c r="BF5062" s="15" t="s">
        <v>184</v>
      </c>
    </row>
    <row r="5063" spans="1:58" x14ac:dyDescent="0.2">
      <c r="A5063" s="15" t="s">
        <v>8126</v>
      </c>
      <c r="B5063" s="15" t="s">
        <v>8126</v>
      </c>
      <c r="C5063" s="15" t="s">
        <v>8126</v>
      </c>
      <c r="D5063" s="15" t="s">
        <v>474</v>
      </c>
      <c r="K5063" s="15"/>
      <c r="Q5063" s="15"/>
      <c r="W5063" s="15"/>
      <c r="AA5063" s="15"/>
      <c r="AC5063" s="15"/>
      <c r="AD5063" s="15" t="s">
        <v>8126</v>
      </c>
      <c r="AF5063" s="15"/>
      <c r="AH5063" s="15"/>
      <c r="BE5063" s="15" t="s">
        <v>17806</v>
      </c>
      <c r="BF5063" s="15" t="s">
        <v>203</v>
      </c>
    </row>
    <row r="5064" spans="1:58" x14ac:dyDescent="0.2">
      <c r="A5064" s="15" t="s">
        <v>8127</v>
      </c>
      <c r="B5064" s="15" t="s">
        <v>8127</v>
      </c>
      <c r="C5064" s="15" t="s">
        <v>8127</v>
      </c>
      <c r="D5064" s="15" t="s">
        <v>476</v>
      </c>
      <c r="K5064" s="15"/>
      <c r="Q5064" s="15"/>
      <c r="W5064" s="15"/>
      <c r="AA5064" s="15"/>
      <c r="AC5064" s="15"/>
      <c r="AD5064" s="15" t="s">
        <v>8127</v>
      </c>
      <c r="AF5064" s="15"/>
      <c r="AH5064" s="15"/>
      <c r="BE5064" s="15" t="s">
        <v>17807</v>
      </c>
      <c r="BF5064" s="15" t="s">
        <v>200</v>
      </c>
    </row>
    <row r="5065" spans="1:58" x14ac:dyDescent="0.2">
      <c r="A5065" s="15" t="s">
        <v>8128</v>
      </c>
      <c r="B5065" s="15" t="s">
        <v>8128</v>
      </c>
      <c r="C5065" s="15" t="s">
        <v>8128</v>
      </c>
      <c r="D5065" s="15" t="s">
        <v>478</v>
      </c>
      <c r="K5065" s="15"/>
      <c r="Q5065" s="15"/>
      <c r="W5065" s="15"/>
      <c r="AA5065" s="15"/>
      <c r="AC5065" s="15"/>
      <c r="AD5065" s="15" t="s">
        <v>8128</v>
      </c>
      <c r="AF5065" s="15"/>
      <c r="AH5065" s="15"/>
      <c r="BE5065" s="15" t="s">
        <v>17808</v>
      </c>
      <c r="BF5065" s="15" t="s">
        <v>381</v>
      </c>
    </row>
    <row r="5066" spans="1:58" x14ac:dyDescent="0.2">
      <c r="A5066" s="15" t="s">
        <v>8129</v>
      </c>
      <c r="B5066" s="15" t="s">
        <v>8129</v>
      </c>
      <c r="C5066" s="15" t="s">
        <v>8129</v>
      </c>
      <c r="D5066" s="15" t="s">
        <v>7922</v>
      </c>
      <c r="K5066" s="15"/>
      <c r="Q5066" s="15"/>
      <c r="W5066" s="15"/>
      <c r="AA5066" s="15"/>
      <c r="AC5066" s="15"/>
      <c r="AD5066" s="15" t="s">
        <v>8129</v>
      </c>
      <c r="AF5066" s="15"/>
      <c r="AH5066" s="15"/>
      <c r="BE5066" s="15" t="s">
        <v>17809</v>
      </c>
      <c r="BF5066" s="15" t="s">
        <v>366</v>
      </c>
    </row>
    <row r="5067" spans="1:58" x14ac:dyDescent="0.2">
      <c r="A5067" s="15" t="s">
        <v>8130</v>
      </c>
      <c r="B5067" s="15" t="s">
        <v>8130</v>
      </c>
      <c r="C5067" s="15" t="s">
        <v>8130</v>
      </c>
      <c r="D5067" s="15" t="s">
        <v>472</v>
      </c>
      <c r="K5067" s="15"/>
      <c r="Q5067" s="15"/>
      <c r="W5067" s="15"/>
      <c r="AA5067" s="15"/>
      <c r="AC5067" s="15"/>
      <c r="AD5067" s="15" t="s">
        <v>8130</v>
      </c>
      <c r="AF5067" s="15"/>
      <c r="AH5067" s="15"/>
      <c r="BE5067" s="15" t="s">
        <v>17810</v>
      </c>
      <c r="BF5067" s="15" t="s">
        <v>184</v>
      </c>
    </row>
    <row r="5068" spans="1:58" x14ac:dyDescent="0.2">
      <c r="A5068" s="15" t="s">
        <v>8131</v>
      </c>
      <c r="B5068" s="15" t="s">
        <v>8131</v>
      </c>
      <c r="C5068" s="15" t="s">
        <v>8131</v>
      </c>
      <c r="D5068" s="15" t="s">
        <v>474</v>
      </c>
      <c r="K5068" s="15"/>
      <c r="Q5068" s="15"/>
      <c r="W5068" s="15"/>
      <c r="AA5068" s="15"/>
      <c r="AC5068" s="15"/>
      <c r="AD5068" s="15" t="s">
        <v>8131</v>
      </c>
      <c r="AF5068" s="15"/>
      <c r="AH5068" s="15"/>
      <c r="BE5068" s="15" t="s">
        <v>17811</v>
      </c>
      <c r="BF5068" s="15" t="s">
        <v>203</v>
      </c>
    </row>
    <row r="5069" spans="1:58" x14ac:dyDescent="0.2">
      <c r="A5069" s="15" t="s">
        <v>8132</v>
      </c>
      <c r="B5069" s="15" t="s">
        <v>8132</v>
      </c>
      <c r="C5069" s="15" t="s">
        <v>8132</v>
      </c>
      <c r="D5069" s="15" t="s">
        <v>476</v>
      </c>
      <c r="K5069" s="15"/>
      <c r="Q5069" s="15"/>
      <c r="W5069" s="15"/>
      <c r="AA5069" s="15"/>
      <c r="AC5069" s="15"/>
      <c r="AD5069" s="15" t="s">
        <v>8132</v>
      </c>
      <c r="AF5069" s="15"/>
      <c r="AH5069" s="15"/>
      <c r="BE5069" s="15" t="s">
        <v>17812</v>
      </c>
      <c r="BF5069" s="15" t="s">
        <v>200</v>
      </c>
    </row>
    <row r="5070" spans="1:58" x14ac:dyDescent="0.2">
      <c r="A5070" s="15" t="s">
        <v>8133</v>
      </c>
      <c r="B5070" s="15" t="s">
        <v>8133</v>
      </c>
      <c r="C5070" s="15" t="s">
        <v>8133</v>
      </c>
      <c r="D5070" s="15" t="s">
        <v>478</v>
      </c>
      <c r="K5070" s="15"/>
      <c r="Q5070" s="15"/>
      <c r="W5070" s="15"/>
      <c r="AA5070" s="15"/>
      <c r="AC5070" s="15"/>
      <c r="AD5070" s="15" t="s">
        <v>8133</v>
      </c>
      <c r="AF5070" s="15"/>
      <c r="AH5070" s="15"/>
      <c r="BE5070" s="15" t="s">
        <v>17813</v>
      </c>
      <c r="BF5070" s="15" t="s">
        <v>381</v>
      </c>
    </row>
    <row r="5071" spans="1:58" x14ac:dyDescent="0.2">
      <c r="A5071" s="15" t="s">
        <v>8134</v>
      </c>
      <c r="B5071" s="15" t="s">
        <v>8134</v>
      </c>
      <c r="C5071" s="15" t="s">
        <v>8134</v>
      </c>
      <c r="D5071" s="15" t="s">
        <v>7743</v>
      </c>
      <c r="K5071" s="15"/>
      <c r="Q5071" s="15"/>
      <c r="W5071" s="15"/>
      <c r="AA5071" s="15"/>
      <c r="AC5071" s="15"/>
      <c r="AD5071" s="15" t="s">
        <v>8134</v>
      </c>
      <c r="AF5071" s="15"/>
      <c r="AH5071" s="15"/>
      <c r="BE5071" s="15" t="s">
        <v>17814</v>
      </c>
      <c r="BF5071" s="15" t="s">
        <v>381</v>
      </c>
    </row>
    <row r="5072" spans="1:58" x14ac:dyDescent="0.2">
      <c r="A5072" s="15" t="s">
        <v>8135</v>
      </c>
      <c r="B5072" s="15" t="s">
        <v>8135</v>
      </c>
      <c r="C5072" s="15" t="s">
        <v>8135</v>
      </c>
      <c r="D5072" s="15" t="s">
        <v>122</v>
      </c>
      <c r="K5072" s="15"/>
      <c r="Q5072" s="15"/>
      <c r="W5072" s="15"/>
      <c r="AA5072" s="15"/>
      <c r="AC5072" s="15"/>
      <c r="AD5072" s="15" t="s">
        <v>8135</v>
      </c>
      <c r="AF5072" s="15"/>
      <c r="AH5072" s="15"/>
      <c r="BE5072" s="15" t="s">
        <v>17815</v>
      </c>
      <c r="BF5072" s="15" t="s">
        <v>101</v>
      </c>
    </row>
    <row r="5073" spans="1:58" x14ac:dyDescent="0.2">
      <c r="A5073" s="15" t="s">
        <v>8136</v>
      </c>
      <c r="B5073" s="15" t="s">
        <v>8136</v>
      </c>
      <c r="C5073" s="15" t="s">
        <v>8136</v>
      </c>
      <c r="D5073" s="15" t="s">
        <v>7575</v>
      </c>
      <c r="K5073" s="15"/>
      <c r="Q5073" s="15"/>
      <c r="W5073" s="15"/>
      <c r="AA5073" s="15"/>
      <c r="AC5073" s="15"/>
      <c r="AD5073" s="15" t="s">
        <v>8136</v>
      </c>
      <c r="AF5073" s="15"/>
      <c r="AH5073" s="15"/>
      <c r="BE5073" s="15" t="s">
        <v>17816</v>
      </c>
      <c r="BF5073" s="15" t="s">
        <v>220</v>
      </c>
    </row>
    <row r="5074" spans="1:58" x14ac:dyDescent="0.2">
      <c r="A5074" s="15" t="s">
        <v>8137</v>
      </c>
      <c r="B5074" s="15" t="s">
        <v>8137</v>
      </c>
      <c r="C5074" s="15" t="s">
        <v>8137</v>
      </c>
      <c r="D5074" s="15" t="s">
        <v>7931</v>
      </c>
      <c r="K5074" s="15"/>
      <c r="Q5074" s="15"/>
      <c r="W5074" s="15"/>
      <c r="AA5074" s="15"/>
      <c r="AC5074" s="15"/>
      <c r="AD5074" s="15" t="s">
        <v>8137</v>
      </c>
      <c r="AF5074" s="15"/>
      <c r="AH5074" s="15"/>
      <c r="BE5074" s="15" t="s">
        <v>17817</v>
      </c>
      <c r="BF5074" s="15" t="s">
        <v>91</v>
      </c>
    </row>
    <row r="5075" spans="1:58" x14ac:dyDescent="0.2">
      <c r="A5075" s="15" t="s">
        <v>8138</v>
      </c>
      <c r="B5075" s="15" t="s">
        <v>8138</v>
      </c>
      <c r="C5075" s="15" t="s">
        <v>8138</v>
      </c>
      <c r="D5075" s="15" t="s">
        <v>7746</v>
      </c>
      <c r="K5075" s="15"/>
      <c r="Q5075" s="15"/>
      <c r="W5075" s="15"/>
      <c r="AA5075" s="15"/>
      <c r="AC5075" s="15"/>
      <c r="AD5075" s="15" t="s">
        <v>8138</v>
      </c>
      <c r="AF5075" s="15"/>
      <c r="AH5075" s="15"/>
      <c r="BE5075" s="15" t="s">
        <v>17818</v>
      </c>
      <c r="BF5075" s="15" t="s">
        <v>710</v>
      </c>
    </row>
    <row r="5076" spans="1:58" x14ac:dyDescent="0.2">
      <c r="A5076" s="15" t="s">
        <v>8139</v>
      </c>
      <c r="B5076" s="15" t="s">
        <v>8139</v>
      </c>
      <c r="C5076" s="15" t="s">
        <v>8139</v>
      </c>
      <c r="D5076" s="15" t="s">
        <v>8140</v>
      </c>
      <c r="K5076" s="15"/>
      <c r="Q5076" s="15"/>
      <c r="W5076" s="15"/>
      <c r="AA5076" s="15"/>
      <c r="AC5076" s="15"/>
      <c r="AD5076" s="15" t="s">
        <v>8139</v>
      </c>
      <c r="AF5076" s="15"/>
      <c r="AH5076" s="15"/>
      <c r="BE5076" s="15" t="s">
        <v>17819</v>
      </c>
      <c r="BF5076" s="15" t="s">
        <v>3415</v>
      </c>
    </row>
    <row r="5077" spans="1:58" x14ac:dyDescent="0.2">
      <c r="A5077" s="15" t="s">
        <v>8141</v>
      </c>
      <c r="B5077" s="15" t="s">
        <v>8141</v>
      </c>
      <c r="C5077" s="15" t="s">
        <v>8141</v>
      </c>
      <c r="D5077" s="15" t="s">
        <v>8142</v>
      </c>
      <c r="K5077" s="15"/>
      <c r="Q5077" s="15"/>
      <c r="W5077" s="15"/>
      <c r="AA5077" s="15"/>
      <c r="AC5077" s="15"/>
      <c r="AD5077" s="15" t="s">
        <v>8141</v>
      </c>
      <c r="AF5077" s="15"/>
      <c r="AH5077" s="15"/>
      <c r="BE5077" s="15" t="s">
        <v>17820</v>
      </c>
      <c r="BF5077" s="15" t="s">
        <v>11223</v>
      </c>
    </row>
    <row r="5078" spans="1:58" x14ac:dyDescent="0.2">
      <c r="A5078" s="15" t="s">
        <v>8143</v>
      </c>
      <c r="B5078" s="15" t="s">
        <v>8143</v>
      </c>
      <c r="C5078" s="15" t="s">
        <v>8143</v>
      </c>
      <c r="D5078" s="15" t="s">
        <v>122</v>
      </c>
      <c r="K5078" s="15"/>
      <c r="Q5078" s="15"/>
      <c r="W5078" s="15"/>
      <c r="AA5078" s="15"/>
      <c r="AC5078" s="15"/>
      <c r="AD5078" s="15" t="s">
        <v>8143</v>
      </c>
      <c r="AF5078" s="15"/>
      <c r="AH5078" s="15"/>
      <c r="BE5078" s="15" t="s">
        <v>17821</v>
      </c>
      <c r="BF5078" s="15" t="s">
        <v>83</v>
      </c>
    </row>
    <row r="5079" spans="1:58" x14ac:dyDescent="0.2">
      <c r="A5079" s="15" t="s">
        <v>8144</v>
      </c>
      <c r="B5079" s="15" t="s">
        <v>8144</v>
      </c>
      <c r="C5079" s="15" t="s">
        <v>8144</v>
      </c>
      <c r="D5079" s="15" t="s">
        <v>8145</v>
      </c>
      <c r="K5079" s="15"/>
      <c r="Q5079" s="15"/>
      <c r="W5079" s="15"/>
      <c r="AA5079" s="15"/>
      <c r="AC5079" s="15"/>
      <c r="AD5079" s="15" t="s">
        <v>8144</v>
      </c>
      <c r="AF5079" s="15"/>
      <c r="AH5079" s="15"/>
      <c r="BE5079" s="15" t="s">
        <v>17822</v>
      </c>
      <c r="BF5079" s="15" t="s">
        <v>200</v>
      </c>
    </row>
    <row r="5080" spans="1:58" x14ac:dyDescent="0.2">
      <c r="A5080" s="15" t="s">
        <v>8146</v>
      </c>
      <c r="B5080" s="15" t="s">
        <v>8146</v>
      </c>
      <c r="C5080" s="15" t="s">
        <v>8146</v>
      </c>
      <c r="D5080" s="15" t="s">
        <v>8147</v>
      </c>
      <c r="K5080" s="15"/>
      <c r="Q5080" s="15"/>
      <c r="W5080" s="15"/>
      <c r="AA5080" s="15"/>
      <c r="AC5080" s="15"/>
      <c r="AD5080" s="15" t="s">
        <v>8146</v>
      </c>
      <c r="AF5080" s="15"/>
      <c r="AH5080" s="15"/>
      <c r="BE5080" s="15" t="s">
        <v>17823</v>
      </c>
      <c r="BF5080" s="15" t="s">
        <v>132</v>
      </c>
    </row>
    <row r="5081" spans="1:58" x14ac:dyDescent="0.2">
      <c r="A5081" s="15" t="s">
        <v>8148</v>
      </c>
      <c r="B5081" s="15" t="s">
        <v>8148</v>
      </c>
      <c r="C5081" s="15" t="s">
        <v>8148</v>
      </c>
      <c r="D5081" s="15" t="s">
        <v>8149</v>
      </c>
      <c r="K5081" s="15"/>
      <c r="Q5081" s="15"/>
      <c r="W5081" s="15"/>
      <c r="AA5081" s="15"/>
      <c r="AC5081" s="15"/>
      <c r="AD5081" s="15" t="s">
        <v>8148</v>
      </c>
      <c r="AF5081" s="15"/>
      <c r="AH5081" s="15"/>
      <c r="BE5081" s="15" t="s">
        <v>17824</v>
      </c>
      <c r="BF5081" s="15" t="s">
        <v>125</v>
      </c>
    </row>
    <row r="5082" spans="1:58" x14ac:dyDescent="0.2">
      <c r="A5082" s="15" t="s">
        <v>8150</v>
      </c>
      <c r="B5082" s="15" t="s">
        <v>8150</v>
      </c>
      <c r="C5082" s="15" t="s">
        <v>8150</v>
      </c>
      <c r="D5082" s="15" t="s">
        <v>8151</v>
      </c>
      <c r="K5082" s="15"/>
      <c r="Q5082" s="15"/>
      <c r="W5082" s="15"/>
      <c r="AA5082" s="15"/>
      <c r="AC5082" s="15"/>
      <c r="AD5082" s="15" t="s">
        <v>8150</v>
      </c>
      <c r="AF5082" s="15"/>
      <c r="AH5082" s="15"/>
      <c r="BE5082" s="15" t="s">
        <v>17825</v>
      </c>
      <c r="BF5082" s="15" t="s">
        <v>523</v>
      </c>
    </row>
    <row r="5083" spans="1:58" x14ac:dyDescent="0.2">
      <c r="A5083" s="15" t="s">
        <v>8152</v>
      </c>
      <c r="B5083" s="15" t="s">
        <v>8152</v>
      </c>
      <c r="C5083" s="15" t="s">
        <v>8152</v>
      </c>
      <c r="D5083" s="15" t="s">
        <v>8153</v>
      </c>
      <c r="K5083" s="15"/>
      <c r="Q5083" s="15"/>
      <c r="W5083" s="15"/>
      <c r="AA5083" s="15"/>
      <c r="AC5083" s="15"/>
      <c r="AD5083" s="15" t="s">
        <v>8152</v>
      </c>
      <c r="AF5083" s="15"/>
      <c r="AH5083" s="15"/>
      <c r="BE5083" s="15" t="s">
        <v>17826</v>
      </c>
      <c r="BF5083" s="15" t="s">
        <v>200</v>
      </c>
    </row>
    <row r="5084" spans="1:58" x14ac:dyDescent="0.2">
      <c r="A5084" s="15" t="s">
        <v>8154</v>
      </c>
      <c r="B5084" s="15" t="s">
        <v>8154</v>
      </c>
      <c r="C5084" s="15" t="s">
        <v>8154</v>
      </c>
      <c r="D5084" s="15" t="s">
        <v>122</v>
      </c>
      <c r="K5084" s="15"/>
      <c r="Q5084" s="15"/>
      <c r="W5084" s="15"/>
      <c r="AA5084" s="15"/>
      <c r="AC5084" s="15"/>
      <c r="AD5084" s="15" t="s">
        <v>8154</v>
      </c>
      <c r="AF5084" s="15"/>
      <c r="AH5084" s="15"/>
      <c r="BE5084" s="15" t="s">
        <v>17827</v>
      </c>
      <c r="BF5084" s="15" t="s">
        <v>83</v>
      </c>
    </row>
    <row r="5085" spans="1:58" x14ac:dyDescent="0.2">
      <c r="A5085" s="15" t="s">
        <v>8155</v>
      </c>
      <c r="B5085" s="15" t="s">
        <v>8155</v>
      </c>
      <c r="C5085" s="15" t="s">
        <v>8155</v>
      </c>
      <c r="D5085" s="15" t="s">
        <v>7585</v>
      </c>
      <c r="K5085" s="15"/>
      <c r="Q5085" s="15"/>
      <c r="W5085" s="15"/>
      <c r="AA5085" s="15"/>
      <c r="AC5085" s="15"/>
      <c r="AD5085" s="15" t="s">
        <v>8155</v>
      </c>
      <c r="AF5085" s="15"/>
      <c r="AH5085" s="15"/>
      <c r="BE5085" s="15" t="s">
        <v>17828</v>
      </c>
      <c r="BF5085" s="15" t="s">
        <v>110</v>
      </c>
    </row>
    <row r="5086" spans="1:58" x14ac:dyDescent="0.2">
      <c r="A5086" s="15" t="s">
        <v>8156</v>
      </c>
      <c r="B5086" s="15" t="s">
        <v>8156</v>
      </c>
      <c r="C5086" s="15" t="s">
        <v>8156</v>
      </c>
      <c r="D5086" s="15" t="s">
        <v>8157</v>
      </c>
      <c r="K5086" s="15"/>
      <c r="Q5086" s="15"/>
      <c r="W5086" s="15"/>
      <c r="AA5086" s="15"/>
      <c r="AC5086" s="15"/>
      <c r="AD5086" s="15" t="s">
        <v>8156</v>
      </c>
      <c r="AF5086" s="15"/>
      <c r="AH5086" s="15"/>
      <c r="BE5086" s="15" t="s">
        <v>17829</v>
      </c>
      <c r="BF5086" s="15" t="s">
        <v>200</v>
      </c>
    </row>
    <row r="5087" spans="1:58" x14ac:dyDescent="0.2">
      <c r="A5087" s="15" t="s">
        <v>8158</v>
      </c>
      <c r="B5087" s="15" t="s">
        <v>8158</v>
      </c>
      <c r="C5087" s="15" t="s">
        <v>8158</v>
      </c>
      <c r="D5087" s="15" t="s">
        <v>8159</v>
      </c>
      <c r="K5087" s="15"/>
      <c r="Q5087" s="15"/>
      <c r="W5087" s="15"/>
      <c r="AA5087" s="15"/>
      <c r="AC5087" s="15"/>
      <c r="AD5087" s="15" t="s">
        <v>8158</v>
      </c>
      <c r="AF5087" s="15"/>
      <c r="AH5087" s="15"/>
      <c r="BE5087" s="15" t="s">
        <v>17830</v>
      </c>
      <c r="BF5087" s="15" t="s">
        <v>184</v>
      </c>
    </row>
    <row r="5088" spans="1:58" x14ac:dyDescent="0.2">
      <c r="A5088" s="15" t="s">
        <v>8160</v>
      </c>
      <c r="B5088" s="15" t="s">
        <v>8160</v>
      </c>
      <c r="C5088" s="15" t="s">
        <v>8160</v>
      </c>
      <c r="D5088" s="15" t="s">
        <v>7936</v>
      </c>
      <c r="K5088" s="15"/>
      <c r="Q5088" s="15"/>
      <c r="W5088" s="15"/>
      <c r="AA5088" s="15"/>
      <c r="AC5088" s="15"/>
      <c r="AD5088" s="15" t="s">
        <v>8160</v>
      </c>
      <c r="AF5088" s="15"/>
      <c r="AH5088" s="15"/>
      <c r="BE5088" s="15" t="s">
        <v>17831</v>
      </c>
      <c r="BF5088" s="15" t="s">
        <v>652</v>
      </c>
    </row>
    <row r="5089" spans="1:58" x14ac:dyDescent="0.2">
      <c r="A5089" s="15" t="s">
        <v>8161</v>
      </c>
      <c r="B5089" s="15" t="s">
        <v>8161</v>
      </c>
      <c r="C5089" s="15" t="s">
        <v>8161</v>
      </c>
      <c r="D5089" s="15" t="s">
        <v>7938</v>
      </c>
      <c r="K5089" s="15"/>
      <c r="Q5089" s="15"/>
      <c r="W5089" s="15"/>
      <c r="AA5089" s="15"/>
      <c r="AC5089" s="15"/>
      <c r="AD5089" s="15" t="s">
        <v>8161</v>
      </c>
      <c r="AF5089" s="15"/>
      <c r="AH5089" s="15"/>
      <c r="BE5089" s="15" t="s">
        <v>17832</v>
      </c>
      <c r="BF5089" s="15" t="s">
        <v>181</v>
      </c>
    </row>
    <row r="5090" spans="1:58" x14ac:dyDescent="0.2">
      <c r="A5090" s="15" t="s">
        <v>8162</v>
      </c>
      <c r="B5090" s="15" t="s">
        <v>8162</v>
      </c>
      <c r="C5090" s="15" t="s">
        <v>8162</v>
      </c>
      <c r="D5090" s="15" t="s">
        <v>7940</v>
      </c>
      <c r="K5090" s="15"/>
      <c r="Q5090" s="15"/>
      <c r="W5090" s="15"/>
      <c r="AA5090" s="15"/>
      <c r="AC5090" s="15"/>
      <c r="AD5090" s="15" t="s">
        <v>8162</v>
      </c>
      <c r="AF5090" s="15"/>
      <c r="AH5090" s="15"/>
      <c r="BE5090" s="15" t="s">
        <v>17833</v>
      </c>
      <c r="BF5090" s="15" t="s">
        <v>181</v>
      </c>
    </row>
    <row r="5091" spans="1:58" x14ac:dyDescent="0.2">
      <c r="A5091" s="15" t="s">
        <v>8163</v>
      </c>
      <c r="B5091" s="15" t="s">
        <v>8163</v>
      </c>
      <c r="C5091" s="15" t="s">
        <v>8163</v>
      </c>
      <c r="D5091" s="15" t="s">
        <v>7942</v>
      </c>
      <c r="K5091" s="15"/>
      <c r="Q5091" s="15"/>
      <c r="W5091" s="15"/>
      <c r="AA5091" s="15"/>
      <c r="AC5091" s="15"/>
      <c r="AD5091" s="15" t="s">
        <v>8163</v>
      </c>
      <c r="AF5091" s="15"/>
      <c r="AH5091" s="15"/>
      <c r="BE5091" s="15" t="s">
        <v>17834</v>
      </c>
      <c r="BF5091" s="15" t="s">
        <v>209</v>
      </c>
    </row>
    <row r="5092" spans="1:58" x14ac:dyDescent="0.2">
      <c r="A5092" s="15" t="s">
        <v>8164</v>
      </c>
      <c r="B5092" s="15" t="s">
        <v>8164</v>
      </c>
      <c r="C5092" s="15" t="s">
        <v>8164</v>
      </c>
      <c r="D5092" s="15" t="s">
        <v>7593</v>
      </c>
      <c r="K5092" s="15"/>
      <c r="Q5092" s="15"/>
      <c r="W5092" s="15"/>
      <c r="AA5092" s="15"/>
      <c r="AC5092" s="15"/>
      <c r="AD5092" s="15" t="s">
        <v>8164</v>
      </c>
      <c r="AF5092" s="15"/>
      <c r="AH5092" s="15"/>
      <c r="BE5092" s="15" t="s">
        <v>17835</v>
      </c>
      <c r="BF5092" s="15" t="s">
        <v>444</v>
      </c>
    </row>
    <row r="5093" spans="1:58" x14ac:dyDescent="0.2">
      <c r="A5093" s="15" t="s">
        <v>8165</v>
      </c>
      <c r="B5093" s="15" t="s">
        <v>8165</v>
      </c>
      <c r="C5093" s="15" t="s">
        <v>8165</v>
      </c>
      <c r="D5093" s="15" t="s">
        <v>7944</v>
      </c>
      <c r="K5093" s="15"/>
      <c r="Q5093" s="15"/>
      <c r="W5093" s="15"/>
      <c r="AA5093" s="15"/>
      <c r="AC5093" s="15"/>
      <c r="AD5093" s="15" t="s">
        <v>8165</v>
      </c>
      <c r="AF5093" s="15"/>
      <c r="AH5093" s="15"/>
      <c r="BE5093" s="15" t="s">
        <v>17836</v>
      </c>
      <c r="BF5093" s="15" t="s">
        <v>517</v>
      </c>
    </row>
    <row r="5094" spans="1:58" x14ac:dyDescent="0.2">
      <c r="A5094" s="15" t="s">
        <v>8166</v>
      </c>
      <c r="B5094" s="15" t="s">
        <v>8166</v>
      </c>
      <c r="C5094" s="15" t="s">
        <v>8166</v>
      </c>
      <c r="D5094" s="15" t="s">
        <v>7597</v>
      </c>
      <c r="K5094" s="15"/>
      <c r="Q5094" s="15"/>
      <c r="W5094" s="15"/>
      <c r="AA5094" s="15"/>
      <c r="AC5094" s="15"/>
      <c r="AD5094" s="15" t="s">
        <v>8166</v>
      </c>
      <c r="AF5094" s="15"/>
      <c r="AH5094" s="15"/>
      <c r="BE5094" s="15" t="s">
        <v>17837</v>
      </c>
      <c r="BF5094" s="15" t="s">
        <v>244</v>
      </c>
    </row>
    <row r="5095" spans="1:58" x14ac:dyDescent="0.2">
      <c r="A5095" s="15" t="s">
        <v>8167</v>
      </c>
      <c r="B5095" s="15" t="s">
        <v>8167</v>
      </c>
      <c r="C5095" s="15" t="s">
        <v>8167</v>
      </c>
      <c r="D5095" s="15" t="s">
        <v>103</v>
      </c>
      <c r="K5095" s="15"/>
      <c r="Q5095" s="15"/>
      <c r="W5095" s="15"/>
      <c r="AA5095" s="15"/>
      <c r="AC5095" s="15"/>
      <c r="AD5095" s="15" t="s">
        <v>8167</v>
      </c>
      <c r="AF5095" s="15"/>
      <c r="AH5095" s="15"/>
      <c r="BE5095" s="15" t="s">
        <v>17838</v>
      </c>
      <c r="BF5095" s="15" t="s">
        <v>206</v>
      </c>
    </row>
    <row r="5096" spans="1:58" x14ac:dyDescent="0.2">
      <c r="A5096" s="15" t="s">
        <v>8168</v>
      </c>
      <c r="B5096" s="15" t="s">
        <v>8168</v>
      </c>
      <c r="C5096" s="15" t="s">
        <v>8168</v>
      </c>
      <c r="D5096" s="15" t="s">
        <v>7602</v>
      </c>
      <c r="K5096" s="15"/>
      <c r="Q5096" s="15"/>
      <c r="W5096" s="15"/>
      <c r="AA5096" s="15"/>
      <c r="AC5096" s="15"/>
      <c r="AD5096" s="15" t="s">
        <v>8168</v>
      </c>
      <c r="AF5096" s="15"/>
      <c r="AH5096" s="15"/>
      <c r="BE5096" s="15" t="s">
        <v>17839</v>
      </c>
      <c r="BF5096" s="15" t="s">
        <v>110</v>
      </c>
    </row>
    <row r="5097" spans="1:58" x14ac:dyDescent="0.2">
      <c r="A5097" s="15" t="s">
        <v>8169</v>
      </c>
      <c r="B5097" s="15" t="s">
        <v>8169</v>
      </c>
      <c r="C5097" s="15" t="s">
        <v>8169</v>
      </c>
      <c r="D5097" s="15" t="s">
        <v>7604</v>
      </c>
      <c r="K5097" s="15"/>
      <c r="Q5097" s="15"/>
      <c r="W5097" s="15"/>
      <c r="AA5097" s="15"/>
      <c r="AC5097" s="15"/>
      <c r="AD5097" s="15" t="s">
        <v>8169</v>
      </c>
      <c r="AF5097" s="15"/>
      <c r="AH5097" s="15"/>
      <c r="BE5097" s="15" t="s">
        <v>17840</v>
      </c>
      <c r="BF5097" s="15" t="s">
        <v>181</v>
      </c>
    </row>
    <row r="5098" spans="1:58" x14ac:dyDescent="0.2">
      <c r="A5098" s="15" t="s">
        <v>8170</v>
      </c>
      <c r="B5098" s="15" t="s">
        <v>8170</v>
      </c>
      <c r="C5098" s="15" t="s">
        <v>8170</v>
      </c>
      <c r="D5098" s="15" t="s">
        <v>7762</v>
      </c>
      <c r="K5098" s="15"/>
      <c r="Q5098" s="15"/>
      <c r="W5098" s="15"/>
      <c r="AA5098" s="15"/>
      <c r="AC5098" s="15"/>
      <c r="AD5098" s="15" t="s">
        <v>8170</v>
      </c>
      <c r="AF5098" s="15"/>
      <c r="AH5098" s="15"/>
      <c r="BE5098" s="15" t="s">
        <v>17841</v>
      </c>
      <c r="BF5098" s="15" t="s">
        <v>80</v>
      </c>
    </row>
    <row r="5099" spans="1:58" x14ac:dyDescent="0.2">
      <c r="A5099" s="15" t="s">
        <v>8171</v>
      </c>
      <c r="B5099" s="15" t="s">
        <v>8171</v>
      </c>
      <c r="C5099" s="15" t="s">
        <v>8171</v>
      </c>
      <c r="D5099" s="15" t="s">
        <v>7608</v>
      </c>
      <c r="K5099" s="15"/>
      <c r="Q5099" s="15"/>
      <c r="W5099" s="15"/>
      <c r="AA5099" s="15"/>
      <c r="AC5099" s="15"/>
      <c r="AD5099" s="15" t="s">
        <v>8171</v>
      </c>
      <c r="AF5099" s="15"/>
      <c r="AH5099" s="15"/>
      <c r="BE5099" s="15" t="s">
        <v>17842</v>
      </c>
      <c r="BF5099" s="15" t="s">
        <v>444</v>
      </c>
    </row>
    <row r="5100" spans="1:58" x14ac:dyDescent="0.2">
      <c r="A5100" s="15" t="s">
        <v>8172</v>
      </c>
      <c r="B5100" s="15" t="s">
        <v>8172</v>
      </c>
      <c r="C5100" s="15" t="s">
        <v>8172</v>
      </c>
      <c r="D5100" s="15" t="s">
        <v>7954</v>
      </c>
      <c r="K5100" s="15"/>
      <c r="Q5100" s="15"/>
      <c r="W5100" s="15"/>
      <c r="AA5100" s="15"/>
      <c r="AC5100" s="15"/>
      <c r="AD5100" s="15" t="s">
        <v>8172</v>
      </c>
      <c r="AF5100" s="15"/>
      <c r="AH5100" s="15"/>
      <c r="BE5100" s="15" t="s">
        <v>17843</v>
      </c>
      <c r="BF5100" s="15" t="s">
        <v>125</v>
      </c>
    </row>
    <row r="5101" spans="1:58" x14ac:dyDescent="0.2">
      <c r="A5101" s="15" t="s">
        <v>8173</v>
      </c>
      <c r="B5101" s="15" t="s">
        <v>8173</v>
      </c>
      <c r="C5101" s="15" t="s">
        <v>8173</v>
      </c>
      <c r="D5101" s="15" t="s">
        <v>7956</v>
      </c>
      <c r="K5101" s="15"/>
      <c r="Q5101" s="15"/>
      <c r="W5101" s="15"/>
      <c r="AA5101" s="15"/>
      <c r="AC5101" s="15"/>
      <c r="AD5101" s="15" t="s">
        <v>8173</v>
      </c>
      <c r="AF5101" s="15"/>
      <c r="AH5101" s="15"/>
      <c r="BE5101" s="15" t="s">
        <v>17844</v>
      </c>
      <c r="BF5101" s="15" t="s">
        <v>906</v>
      </c>
    </row>
    <row r="5102" spans="1:58" x14ac:dyDescent="0.2">
      <c r="A5102" s="15" t="s">
        <v>8174</v>
      </c>
      <c r="B5102" s="15" t="s">
        <v>8174</v>
      </c>
      <c r="C5102" s="15" t="s">
        <v>8174</v>
      </c>
      <c r="D5102" s="15" t="s">
        <v>7958</v>
      </c>
      <c r="K5102" s="15"/>
      <c r="Q5102" s="15"/>
      <c r="W5102" s="15"/>
      <c r="AA5102" s="15"/>
      <c r="AC5102" s="15"/>
      <c r="AD5102" s="15" t="s">
        <v>8174</v>
      </c>
      <c r="AF5102" s="15"/>
      <c r="AH5102" s="15"/>
      <c r="BE5102" s="15" t="s">
        <v>17845</v>
      </c>
      <c r="BF5102" s="15" t="s">
        <v>80</v>
      </c>
    </row>
    <row r="5103" spans="1:58" x14ac:dyDescent="0.2">
      <c r="A5103" s="15" t="s">
        <v>8175</v>
      </c>
      <c r="B5103" s="15" t="s">
        <v>8175</v>
      </c>
      <c r="C5103" s="15" t="s">
        <v>8175</v>
      </c>
      <c r="D5103" s="15" t="s">
        <v>7960</v>
      </c>
      <c r="AD5103" s="15" t="s">
        <v>8175</v>
      </c>
      <c r="AF5103" s="15"/>
      <c r="AH5103" s="15"/>
      <c r="BE5103" s="15" t="s">
        <v>17846</v>
      </c>
      <c r="BF5103" s="15" t="s">
        <v>181</v>
      </c>
    </row>
    <row r="5104" spans="1:58" x14ac:dyDescent="0.2">
      <c r="A5104" s="15" t="s">
        <v>8176</v>
      </c>
      <c r="B5104" s="15" t="s">
        <v>8176</v>
      </c>
      <c r="C5104" s="15" t="s">
        <v>8176</v>
      </c>
      <c r="D5104" s="15" t="s">
        <v>7962</v>
      </c>
      <c r="AD5104" s="15" t="s">
        <v>8176</v>
      </c>
      <c r="AF5104" s="15"/>
      <c r="AH5104" s="15"/>
      <c r="BE5104" s="15" t="s">
        <v>17847</v>
      </c>
      <c r="BF5104" s="15" t="s">
        <v>125</v>
      </c>
    </row>
    <row r="5105" spans="1:58" x14ac:dyDescent="0.2">
      <c r="A5105" s="15" t="s">
        <v>8177</v>
      </c>
      <c r="B5105" s="15" t="s">
        <v>8177</v>
      </c>
      <c r="C5105" s="15" t="s">
        <v>8177</v>
      </c>
      <c r="D5105" s="15" t="s">
        <v>7612</v>
      </c>
      <c r="AD5105" s="15" t="s">
        <v>8177</v>
      </c>
      <c r="AF5105" s="15"/>
      <c r="AH5105" s="15"/>
      <c r="BE5105" s="15" t="s">
        <v>17848</v>
      </c>
      <c r="BF5105" s="15" t="s">
        <v>244</v>
      </c>
    </row>
    <row r="5106" spans="1:58" x14ac:dyDescent="0.2">
      <c r="A5106" s="15" t="s">
        <v>8178</v>
      </c>
      <c r="B5106" s="15" t="s">
        <v>8178</v>
      </c>
      <c r="C5106" s="15" t="s">
        <v>8178</v>
      </c>
      <c r="D5106" s="15" t="s">
        <v>103</v>
      </c>
      <c r="AD5106" s="15" t="s">
        <v>8178</v>
      </c>
      <c r="AF5106" s="15"/>
      <c r="AH5106" s="15"/>
      <c r="BE5106" s="15" t="s">
        <v>17849</v>
      </c>
      <c r="BF5106" s="15" t="s">
        <v>206</v>
      </c>
    </row>
    <row r="5107" spans="1:58" x14ac:dyDescent="0.2">
      <c r="A5107" s="15" t="s">
        <v>8179</v>
      </c>
      <c r="B5107" s="15" t="s">
        <v>8179</v>
      </c>
      <c r="C5107" s="15" t="s">
        <v>8179</v>
      </c>
      <c r="D5107" s="15" t="s">
        <v>7966</v>
      </c>
      <c r="AD5107" s="15" t="s">
        <v>8179</v>
      </c>
      <c r="AF5107" s="15"/>
      <c r="AH5107" s="15"/>
      <c r="BE5107" s="15" t="s">
        <v>17850</v>
      </c>
      <c r="BF5107" s="15" t="s">
        <v>120</v>
      </c>
    </row>
    <row r="5108" spans="1:58" x14ac:dyDescent="0.2">
      <c r="A5108" s="15" t="s">
        <v>8180</v>
      </c>
      <c r="B5108" s="15" t="s">
        <v>8180</v>
      </c>
      <c r="C5108" s="15" t="s">
        <v>8180</v>
      </c>
      <c r="D5108" s="15" t="s">
        <v>7968</v>
      </c>
      <c r="AD5108" s="15" t="s">
        <v>8180</v>
      </c>
      <c r="AF5108" s="15"/>
      <c r="AH5108" s="15"/>
      <c r="BE5108" s="15" t="s">
        <v>17851</v>
      </c>
      <c r="BF5108" s="15" t="s">
        <v>181</v>
      </c>
    </row>
    <row r="5109" spans="1:58" x14ac:dyDescent="0.2">
      <c r="A5109" s="15" t="s">
        <v>8181</v>
      </c>
      <c r="B5109" s="15" t="s">
        <v>8181</v>
      </c>
      <c r="C5109" s="15" t="s">
        <v>8181</v>
      </c>
      <c r="D5109" s="15" t="s">
        <v>7970</v>
      </c>
      <c r="AD5109" s="15" t="s">
        <v>8181</v>
      </c>
      <c r="AF5109" s="15"/>
      <c r="AH5109" s="15"/>
      <c r="BE5109" s="15" t="s">
        <v>17852</v>
      </c>
      <c r="BF5109" s="15" t="s">
        <v>444</v>
      </c>
    </row>
    <row r="5110" spans="1:58" x14ac:dyDescent="0.2">
      <c r="A5110" s="15" t="s">
        <v>8182</v>
      </c>
      <c r="B5110" s="15" t="s">
        <v>8182</v>
      </c>
      <c r="C5110" s="15" t="s">
        <v>8182</v>
      </c>
      <c r="D5110" s="15" t="s">
        <v>7777</v>
      </c>
      <c r="AD5110" s="15" t="s">
        <v>8182</v>
      </c>
      <c r="AF5110" s="15"/>
      <c r="AH5110" s="15"/>
      <c r="BE5110" s="15" t="s">
        <v>17853</v>
      </c>
      <c r="BF5110" s="15" t="s">
        <v>169</v>
      </c>
    </row>
    <row r="5111" spans="1:58" x14ac:dyDescent="0.2">
      <c r="A5111" s="15" t="s">
        <v>8183</v>
      </c>
      <c r="B5111" s="15" t="s">
        <v>8183</v>
      </c>
      <c r="C5111" s="15" t="s">
        <v>8183</v>
      </c>
      <c r="D5111" s="15" t="s">
        <v>7973</v>
      </c>
      <c r="AD5111" s="15" t="s">
        <v>8183</v>
      </c>
      <c r="AF5111" s="15"/>
      <c r="AH5111" s="15"/>
      <c r="BE5111" s="15" t="s">
        <v>17854</v>
      </c>
      <c r="BF5111" s="15" t="s">
        <v>336</v>
      </c>
    </row>
    <row r="5112" spans="1:58" x14ac:dyDescent="0.2">
      <c r="A5112" s="15" t="s">
        <v>62</v>
      </c>
      <c r="B5112" s="15" t="s">
        <v>62</v>
      </c>
      <c r="C5112" s="15" t="s">
        <v>62</v>
      </c>
      <c r="D5112" s="15" t="s">
        <v>8184</v>
      </c>
      <c r="X5112" s="15" t="s">
        <v>62</v>
      </c>
      <c r="Y5112" s="15" t="s">
        <v>62</v>
      </c>
      <c r="Z5112" s="15" t="s">
        <v>62</v>
      </c>
      <c r="AD5112" s="15" t="s">
        <v>62</v>
      </c>
      <c r="AF5112" s="15"/>
      <c r="AH5112" s="15"/>
      <c r="BE5112" s="15" t="s">
        <v>17855</v>
      </c>
      <c r="BF5112" s="15" t="s">
        <v>517</v>
      </c>
    </row>
    <row r="5113" spans="1:58" x14ac:dyDescent="0.2">
      <c r="A5113" s="15" t="s">
        <v>8185</v>
      </c>
      <c r="B5113" s="15" t="s">
        <v>8185</v>
      </c>
      <c r="C5113" s="15" t="s">
        <v>8185</v>
      </c>
      <c r="D5113" s="15" t="s">
        <v>103</v>
      </c>
      <c r="AD5113" s="15" t="s">
        <v>8185</v>
      </c>
      <c r="AF5113" s="15"/>
      <c r="AH5113" s="15"/>
      <c r="BE5113" s="15" t="s">
        <v>17856</v>
      </c>
      <c r="BF5113" s="15" t="s">
        <v>142</v>
      </c>
    </row>
    <row r="5114" spans="1:58" x14ac:dyDescent="0.2">
      <c r="A5114" s="15" t="s">
        <v>8186</v>
      </c>
      <c r="B5114" s="15" t="s">
        <v>8186</v>
      </c>
      <c r="C5114" s="15" t="s">
        <v>8186</v>
      </c>
      <c r="D5114" s="15" t="s">
        <v>122</v>
      </c>
      <c r="AD5114" s="15" t="s">
        <v>8186</v>
      </c>
      <c r="AF5114" s="15"/>
      <c r="AH5114" s="15"/>
      <c r="BE5114" s="15" t="s">
        <v>17857</v>
      </c>
      <c r="BF5114" s="15" t="s">
        <v>265</v>
      </c>
    </row>
    <row r="5115" spans="1:58" x14ac:dyDescent="0.2">
      <c r="A5115" s="15" t="s">
        <v>8187</v>
      </c>
      <c r="B5115" s="15" t="s">
        <v>8187</v>
      </c>
      <c r="C5115" s="15" t="s">
        <v>8187</v>
      </c>
      <c r="D5115" s="15" t="s">
        <v>64</v>
      </c>
      <c r="AD5115" s="15" t="s">
        <v>8187</v>
      </c>
      <c r="AF5115" s="15"/>
      <c r="AH5115" s="15"/>
      <c r="BE5115" s="15" t="s">
        <v>17858</v>
      </c>
      <c r="BF5115" s="15" t="s">
        <v>134</v>
      </c>
    </row>
    <row r="5116" spans="1:58" x14ac:dyDescent="0.2">
      <c r="A5116" s="15" t="s">
        <v>8188</v>
      </c>
      <c r="B5116" s="15" t="s">
        <v>8188</v>
      </c>
      <c r="C5116" s="15" t="s">
        <v>8188</v>
      </c>
      <c r="D5116" s="15" t="s">
        <v>8189</v>
      </c>
      <c r="AD5116" s="15" t="s">
        <v>8188</v>
      </c>
      <c r="AF5116" s="15"/>
      <c r="AH5116" s="15"/>
      <c r="BE5116" s="15" t="s">
        <v>17859</v>
      </c>
      <c r="BF5116" s="15" t="s">
        <v>147</v>
      </c>
    </row>
    <row r="5117" spans="1:58" x14ac:dyDescent="0.2">
      <c r="A5117" s="15" t="s">
        <v>8190</v>
      </c>
      <c r="B5117" s="15" t="s">
        <v>8190</v>
      </c>
      <c r="C5117" s="15" t="s">
        <v>8190</v>
      </c>
      <c r="D5117" s="15" t="s">
        <v>122</v>
      </c>
      <c r="AD5117" s="15" t="s">
        <v>8190</v>
      </c>
      <c r="AF5117" s="15"/>
      <c r="AH5117" s="15"/>
      <c r="BE5117" s="15" t="s">
        <v>17860</v>
      </c>
      <c r="BF5117" s="15" t="s">
        <v>101</v>
      </c>
    </row>
    <row r="5118" spans="1:58" x14ac:dyDescent="0.2">
      <c r="A5118" s="15" t="s">
        <v>8191</v>
      </c>
      <c r="B5118" s="15" t="s">
        <v>8191</v>
      </c>
      <c r="C5118" s="15" t="s">
        <v>8191</v>
      </c>
      <c r="D5118" s="15" t="s">
        <v>7408</v>
      </c>
      <c r="AD5118" s="15" t="s">
        <v>8191</v>
      </c>
      <c r="AF5118" s="15"/>
      <c r="AH5118" s="15"/>
      <c r="BE5118" s="15" t="s">
        <v>17861</v>
      </c>
      <c r="BF5118" s="15" t="s">
        <v>209</v>
      </c>
    </row>
    <row r="5119" spans="1:58" x14ac:dyDescent="0.2">
      <c r="A5119" s="15" t="s">
        <v>8192</v>
      </c>
      <c r="B5119" s="15" t="s">
        <v>8192</v>
      </c>
      <c r="C5119" s="15" t="s">
        <v>8192</v>
      </c>
      <c r="D5119" s="15" t="s">
        <v>7412</v>
      </c>
      <c r="K5119" s="15"/>
      <c r="Q5119" s="15"/>
      <c r="W5119" s="15"/>
      <c r="AA5119" s="15"/>
      <c r="AC5119" s="15"/>
      <c r="AD5119" s="15" t="s">
        <v>8192</v>
      </c>
      <c r="AF5119" s="15"/>
      <c r="AH5119" s="15"/>
      <c r="BE5119" s="15" t="s">
        <v>17862</v>
      </c>
      <c r="BF5119" s="15" t="s">
        <v>206</v>
      </c>
    </row>
    <row r="5120" spans="1:58" x14ac:dyDescent="0.2">
      <c r="A5120" s="15" t="s">
        <v>8193</v>
      </c>
      <c r="B5120" s="15" t="s">
        <v>8193</v>
      </c>
      <c r="C5120" s="15" t="s">
        <v>8193</v>
      </c>
      <c r="D5120" s="15" t="s">
        <v>7410</v>
      </c>
      <c r="K5120" s="15"/>
      <c r="Q5120" s="15"/>
      <c r="W5120" s="15"/>
      <c r="AA5120" s="15"/>
      <c r="AC5120" s="15"/>
      <c r="AD5120" s="15" t="s">
        <v>8193</v>
      </c>
      <c r="AF5120" s="15"/>
      <c r="AH5120" s="15"/>
      <c r="BE5120" s="15" t="s">
        <v>17863</v>
      </c>
      <c r="BF5120" s="15" t="s">
        <v>166</v>
      </c>
    </row>
    <row r="5121" spans="1:58" x14ac:dyDescent="0.2">
      <c r="A5121" s="15" t="s">
        <v>8194</v>
      </c>
      <c r="B5121" s="15" t="s">
        <v>8194</v>
      </c>
      <c r="C5121" s="15" t="s">
        <v>8194</v>
      </c>
      <c r="D5121" s="15" t="s">
        <v>8195</v>
      </c>
      <c r="K5121" s="15"/>
      <c r="Q5121" s="15"/>
      <c r="W5121" s="15"/>
      <c r="AA5121" s="15"/>
      <c r="AC5121" s="15"/>
      <c r="AD5121" s="15" t="s">
        <v>8194</v>
      </c>
      <c r="AF5121" s="15"/>
      <c r="AH5121" s="15"/>
      <c r="BE5121" s="15" t="s">
        <v>17864</v>
      </c>
      <c r="BF5121" s="15" t="s">
        <v>181</v>
      </c>
    </row>
    <row r="5122" spans="1:58" x14ac:dyDescent="0.2">
      <c r="A5122" s="15" t="s">
        <v>8196</v>
      </c>
      <c r="B5122" s="15" t="s">
        <v>8196</v>
      </c>
      <c r="C5122" s="15" t="s">
        <v>8196</v>
      </c>
      <c r="D5122" s="15" t="s">
        <v>8197</v>
      </c>
      <c r="K5122" s="15"/>
      <c r="Q5122" s="15"/>
      <c r="W5122" s="15"/>
      <c r="X5122" s="15" t="s">
        <v>8196</v>
      </c>
      <c r="Y5122" s="15" t="s">
        <v>8196</v>
      </c>
      <c r="Z5122" s="15" t="s">
        <v>8196</v>
      </c>
      <c r="AA5122" s="15"/>
      <c r="AC5122" s="15"/>
      <c r="AD5122" s="15" t="s">
        <v>8196</v>
      </c>
      <c r="AF5122" s="15"/>
      <c r="AH5122" s="15"/>
      <c r="BE5122" s="15" t="s">
        <v>17865</v>
      </c>
      <c r="BF5122" s="15" t="s">
        <v>181</v>
      </c>
    </row>
    <row r="5123" spans="1:58" x14ac:dyDescent="0.2">
      <c r="A5123" s="15" t="s">
        <v>8198</v>
      </c>
      <c r="B5123" s="15" t="s">
        <v>8198</v>
      </c>
      <c r="C5123" s="15" t="s">
        <v>8198</v>
      </c>
      <c r="D5123" s="15" t="s">
        <v>103</v>
      </c>
      <c r="K5123" s="15"/>
      <c r="Q5123" s="15"/>
      <c r="W5123" s="15"/>
      <c r="AA5123" s="15"/>
      <c r="AC5123" s="15"/>
      <c r="AD5123" s="15" t="s">
        <v>8198</v>
      </c>
      <c r="AF5123" s="15"/>
      <c r="AH5123" s="15"/>
      <c r="BE5123" s="15" t="s">
        <v>17866</v>
      </c>
      <c r="BF5123" s="15" t="s">
        <v>166</v>
      </c>
    </row>
    <row r="5124" spans="1:58" x14ac:dyDescent="0.2">
      <c r="A5124" s="15" t="s">
        <v>8199</v>
      </c>
      <c r="B5124" s="15" t="s">
        <v>8199</v>
      </c>
      <c r="C5124" s="15" t="s">
        <v>8199</v>
      </c>
      <c r="D5124" s="15" t="s">
        <v>7419</v>
      </c>
      <c r="K5124" s="15"/>
      <c r="Q5124" s="15"/>
      <c r="W5124" s="15"/>
      <c r="X5124" s="15" t="s">
        <v>8199</v>
      </c>
      <c r="Y5124" s="15" t="s">
        <v>8199</v>
      </c>
      <c r="Z5124" s="15" t="s">
        <v>8199</v>
      </c>
      <c r="AA5124" s="15"/>
      <c r="AC5124" s="15"/>
      <c r="AD5124" s="15" t="s">
        <v>8199</v>
      </c>
      <c r="AF5124" s="15"/>
      <c r="AH5124" s="15"/>
      <c r="BE5124" s="15" t="s">
        <v>17867</v>
      </c>
      <c r="BF5124" s="15" t="s">
        <v>113</v>
      </c>
    </row>
    <row r="5125" spans="1:58" x14ac:dyDescent="0.2">
      <c r="A5125" s="15" t="s">
        <v>8200</v>
      </c>
      <c r="B5125" s="15" t="s">
        <v>8200</v>
      </c>
      <c r="C5125" s="15" t="s">
        <v>8200</v>
      </c>
      <c r="D5125" s="15" t="s">
        <v>122</v>
      </c>
      <c r="K5125" s="15"/>
      <c r="Q5125" s="15"/>
      <c r="W5125" s="15"/>
      <c r="AA5125" s="15"/>
      <c r="AC5125" s="15"/>
      <c r="AD5125" s="15" t="s">
        <v>8200</v>
      </c>
      <c r="AF5125" s="15"/>
      <c r="AH5125" s="15"/>
      <c r="BE5125" s="15" t="s">
        <v>17868</v>
      </c>
      <c r="BF5125" s="15" t="s">
        <v>101</v>
      </c>
    </row>
    <row r="5126" spans="1:58" x14ac:dyDescent="0.2">
      <c r="A5126" s="15" t="s">
        <v>8201</v>
      </c>
      <c r="B5126" s="15" t="s">
        <v>8201</v>
      </c>
      <c r="C5126" s="15" t="s">
        <v>8201</v>
      </c>
      <c r="D5126" s="15" t="s">
        <v>7422</v>
      </c>
      <c r="K5126" s="15"/>
      <c r="Q5126" s="15"/>
      <c r="W5126" s="15"/>
      <c r="AA5126" s="15"/>
      <c r="AC5126" s="15"/>
      <c r="AD5126" s="15" t="s">
        <v>8201</v>
      </c>
      <c r="AF5126" s="15"/>
      <c r="AH5126" s="15"/>
      <c r="BE5126" s="15" t="s">
        <v>17869</v>
      </c>
      <c r="BF5126" s="15" t="s">
        <v>83</v>
      </c>
    </row>
    <row r="5127" spans="1:58" x14ac:dyDescent="0.2">
      <c r="A5127" s="15" t="s">
        <v>8202</v>
      </c>
      <c r="B5127" s="15" t="s">
        <v>8202</v>
      </c>
      <c r="C5127" s="15" t="s">
        <v>8202</v>
      </c>
      <c r="D5127" s="15" t="s">
        <v>7424</v>
      </c>
      <c r="K5127" s="15"/>
      <c r="Q5127" s="15"/>
      <c r="W5127" s="15"/>
      <c r="AA5127" s="15"/>
      <c r="AC5127" s="15"/>
      <c r="AD5127" s="15" t="s">
        <v>8202</v>
      </c>
      <c r="AF5127" s="15"/>
      <c r="AH5127" s="15"/>
      <c r="BE5127" s="15" t="s">
        <v>17870</v>
      </c>
      <c r="BF5127" s="15" t="s">
        <v>113</v>
      </c>
    </row>
    <row r="5128" spans="1:58" x14ac:dyDescent="0.2">
      <c r="A5128" s="15" t="s">
        <v>8203</v>
      </c>
      <c r="B5128" s="15" t="s">
        <v>8203</v>
      </c>
      <c r="C5128" s="15" t="s">
        <v>8203</v>
      </c>
      <c r="D5128" s="15" t="s">
        <v>8204</v>
      </c>
      <c r="K5128" s="15"/>
      <c r="Q5128" s="15"/>
      <c r="W5128" s="15"/>
      <c r="AA5128" s="15"/>
      <c r="AC5128" s="15"/>
      <c r="AD5128" s="15" t="s">
        <v>8203</v>
      </c>
      <c r="AF5128" s="15"/>
      <c r="AH5128" s="15"/>
      <c r="BE5128" s="15" t="s">
        <v>17871</v>
      </c>
      <c r="BF5128" s="15" t="s">
        <v>98</v>
      </c>
    </row>
    <row r="5129" spans="1:58" x14ac:dyDescent="0.2">
      <c r="A5129" s="15" t="s">
        <v>8205</v>
      </c>
      <c r="B5129" s="15" t="s">
        <v>8205</v>
      </c>
      <c r="C5129" s="15" t="s">
        <v>8205</v>
      </c>
      <c r="D5129" s="15" t="s">
        <v>8206</v>
      </c>
      <c r="K5129" s="15"/>
      <c r="Q5129" s="15"/>
      <c r="W5129" s="15"/>
      <c r="AA5129" s="15"/>
      <c r="AC5129" s="15"/>
      <c r="AD5129" s="15" t="s">
        <v>8205</v>
      </c>
      <c r="AF5129" s="15"/>
      <c r="AH5129" s="15"/>
      <c r="BE5129" s="15" t="s">
        <v>17872</v>
      </c>
      <c r="BF5129" s="15" t="s">
        <v>184</v>
      </c>
    </row>
    <row r="5130" spans="1:58" x14ac:dyDescent="0.2">
      <c r="A5130" s="15" t="s">
        <v>8207</v>
      </c>
      <c r="B5130" s="15" t="s">
        <v>8207</v>
      </c>
      <c r="C5130" s="15" t="s">
        <v>8207</v>
      </c>
      <c r="D5130" s="15" t="s">
        <v>8208</v>
      </c>
      <c r="K5130" s="15"/>
      <c r="Q5130" s="15"/>
      <c r="W5130" s="15"/>
      <c r="AA5130" s="15"/>
      <c r="AC5130" s="15"/>
      <c r="AD5130" s="15" t="s">
        <v>8207</v>
      </c>
      <c r="AF5130" s="15"/>
      <c r="AH5130" s="15"/>
      <c r="BE5130" s="15" t="s">
        <v>17873</v>
      </c>
      <c r="BF5130" s="15" t="s">
        <v>272</v>
      </c>
    </row>
    <row r="5131" spans="1:58" x14ac:dyDescent="0.2">
      <c r="K5131" s="15"/>
      <c r="Q5131" s="15"/>
      <c r="W5131" s="15"/>
      <c r="X5131" s="15" t="s">
        <v>8209</v>
      </c>
      <c r="Y5131" s="15" t="s">
        <v>8209</v>
      </c>
      <c r="Z5131" s="15" t="s">
        <v>8209</v>
      </c>
      <c r="AA5131" s="15"/>
      <c r="AC5131" s="15"/>
      <c r="AD5131" s="15" t="s">
        <v>8209</v>
      </c>
      <c r="AF5131" s="15"/>
      <c r="AH5131" s="15"/>
      <c r="BE5131" s="15" t="s">
        <v>17874</v>
      </c>
      <c r="BF5131" s="15" t="s">
        <v>68</v>
      </c>
    </row>
    <row r="5132" spans="1:58" x14ac:dyDescent="0.2">
      <c r="K5132" s="15"/>
      <c r="Q5132" s="15"/>
      <c r="W5132" s="15"/>
      <c r="X5132" s="15" t="s">
        <v>8210</v>
      </c>
      <c r="Y5132" s="15" t="s">
        <v>8210</v>
      </c>
      <c r="Z5132" s="15" t="s">
        <v>8210</v>
      </c>
      <c r="AA5132" s="15"/>
      <c r="AC5132" s="15"/>
      <c r="AD5132" s="15" t="s">
        <v>8210</v>
      </c>
      <c r="AF5132" s="15"/>
      <c r="AH5132" s="15"/>
      <c r="BE5132" s="15" t="s">
        <v>17875</v>
      </c>
      <c r="BF5132" s="15" t="s">
        <v>68</v>
      </c>
    </row>
    <row r="5133" spans="1:58" x14ac:dyDescent="0.2">
      <c r="A5133" s="15" t="s">
        <v>8211</v>
      </c>
      <c r="B5133" s="15" t="s">
        <v>8211</v>
      </c>
      <c r="C5133" s="15" t="s">
        <v>8211</v>
      </c>
      <c r="D5133" s="15" t="s">
        <v>7426</v>
      </c>
      <c r="K5133" s="15"/>
      <c r="Q5133" s="15"/>
      <c r="W5133" s="15"/>
      <c r="X5133" s="15" t="s">
        <v>8211</v>
      </c>
      <c r="Y5133" s="15" t="s">
        <v>8211</v>
      </c>
      <c r="Z5133" s="15" t="s">
        <v>8211</v>
      </c>
      <c r="AA5133" s="15"/>
      <c r="AC5133" s="15"/>
      <c r="AD5133" s="15" t="s">
        <v>8211</v>
      </c>
      <c r="AF5133" s="15"/>
      <c r="AH5133" s="15"/>
      <c r="BE5133" s="15" t="s">
        <v>17876</v>
      </c>
      <c r="BF5133" s="15" t="s">
        <v>113</v>
      </c>
    </row>
    <row r="5134" spans="1:58" x14ac:dyDescent="0.2">
      <c r="A5134" s="15" t="s">
        <v>8212</v>
      </c>
      <c r="B5134" s="15" t="s">
        <v>8212</v>
      </c>
      <c r="C5134" s="15" t="s">
        <v>8212</v>
      </c>
      <c r="D5134" s="15" t="s">
        <v>122</v>
      </c>
      <c r="K5134" s="15"/>
      <c r="Q5134" s="15"/>
      <c r="W5134" s="15"/>
      <c r="AA5134" s="15"/>
      <c r="AC5134" s="15"/>
      <c r="AD5134" s="15" t="s">
        <v>8212</v>
      </c>
      <c r="AF5134" s="15"/>
      <c r="AH5134" s="15"/>
      <c r="BE5134" s="15" t="s">
        <v>17877</v>
      </c>
      <c r="BF5134" s="15" t="s">
        <v>101</v>
      </c>
    </row>
    <row r="5135" spans="1:58" x14ac:dyDescent="0.2">
      <c r="A5135" s="15" t="s">
        <v>8213</v>
      </c>
      <c r="B5135" s="15" t="s">
        <v>8213</v>
      </c>
      <c r="C5135" s="15" t="s">
        <v>8213</v>
      </c>
      <c r="D5135" s="15" t="s">
        <v>8214</v>
      </c>
      <c r="K5135" s="15"/>
      <c r="Q5135" s="15"/>
      <c r="W5135" s="15"/>
      <c r="AA5135" s="15"/>
      <c r="AC5135" s="15"/>
      <c r="AD5135" s="15" t="s">
        <v>8213</v>
      </c>
      <c r="AF5135" s="15"/>
      <c r="AH5135" s="15"/>
      <c r="BE5135" s="15" t="s">
        <v>17878</v>
      </c>
      <c r="BF5135" s="15" t="s">
        <v>83</v>
      </c>
    </row>
    <row r="5136" spans="1:58" x14ac:dyDescent="0.2">
      <c r="A5136" s="15" t="s">
        <v>8215</v>
      </c>
      <c r="B5136" s="15" t="s">
        <v>8215</v>
      </c>
      <c r="C5136" s="15" t="s">
        <v>8215</v>
      </c>
      <c r="D5136" s="15" t="s">
        <v>7431</v>
      </c>
      <c r="K5136" s="15"/>
      <c r="Q5136" s="15"/>
      <c r="W5136" s="15"/>
      <c r="AA5136" s="15"/>
      <c r="AC5136" s="15"/>
      <c r="AD5136" s="15" t="s">
        <v>8215</v>
      </c>
      <c r="AF5136" s="15"/>
      <c r="AH5136" s="15"/>
      <c r="BE5136" s="15" t="s">
        <v>17879</v>
      </c>
      <c r="BF5136" s="15" t="s">
        <v>209</v>
      </c>
    </row>
    <row r="5137" spans="1:58" x14ac:dyDescent="0.2">
      <c r="A5137" s="15" t="s">
        <v>8216</v>
      </c>
      <c r="B5137" s="15" t="s">
        <v>8216</v>
      </c>
      <c r="C5137" s="15" t="s">
        <v>8216</v>
      </c>
      <c r="D5137" s="15" t="s">
        <v>8217</v>
      </c>
      <c r="AD5137" s="15" t="s">
        <v>8216</v>
      </c>
      <c r="AF5137" s="15"/>
      <c r="AH5137" s="15"/>
      <c r="BE5137" s="15" t="s">
        <v>17880</v>
      </c>
      <c r="BF5137" s="15" t="s">
        <v>178</v>
      </c>
    </row>
    <row r="5138" spans="1:58" x14ac:dyDescent="0.2">
      <c r="A5138" s="15" t="s">
        <v>8218</v>
      </c>
      <c r="B5138" s="15" t="s">
        <v>8218</v>
      </c>
      <c r="C5138" s="15" t="s">
        <v>8218</v>
      </c>
      <c r="D5138" s="15" t="s">
        <v>8219</v>
      </c>
      <c r="AD5138" s="15" t="s">
        <v>8218</v>
      </c>
      <c r="AF5138" s="15"/>
      <c r="AH5138" s="15"/>
      <c r="BE5138" s="15" t="s">
        <v>17881</v>
      </c>
      <c r="BF5138" s="15" t="s">
        <v>101</v>
      </c>
    </row>
    <row r="5139" spans="1:58" x14ac:dyDescent="0.2">
      <c r="A5139" s="15" t="s">
        <v>8220</v>
      </c>
      <c r="B5139" s="15" t="s">
        <v>8220</v>
      </c>
      <c r="C5139" s="15" t="s">
        <v>8220</v>
      </c>
      <c r="D5139" s="15" t="s">
        <v>8221</v>
      </c>
      <c r="AD5139" s="15" t="s">
        <v>8220</v>
      </c>
      <c r="AF5139" s="15"/>
      <c r="AH5139" s="15"/>
      <c r="BE5139" s="15" t="s">
        <v>17882</v>
      </c>
      <c r="BF5139" s="15" t="s">
        <v>209</v>
      </c>
    </row>
    <row r="5140" spans="1:58" x14ac:dyDescent="0.2">
      <c r="X5140" s="15" t="s">
        <v>8222</v>
      </c>
      <c r="Y5140" s="15" t="s">
        <v>8222</v>
      </c>
      <c r="Z5140" s="15" t="s">
        <v>8222</v>
      </c>
      <c r="AD5140" s="15" t="s">
        <v>8222</v>
      </c>
      <c r="AF5140" s="15"/>
      <c r="AH5140" s="15"/>
      <c r="BE5140" s="15" t="s">
        <v>17883</v>
      </c>
      <c r="BF5140" s="15" t="s">
        <v>68</v>
      </c>
    </row>
    <row r="5141" spans="1:58" x14ac:dyDescent="0.2">
      <c r="X5141" s="15" t="s">
        <v>8223</v>
      </c>
      <c r="Y5141" s="15" t="s">
        <v>8223</v>
      </c>
      <c r="Z5141" s="15" t="s">
        <v>8223</v>
      </c>
      <c r="AD5141" s="15" t="s">
        <v>8223</v>
      </c>
      <c r="AF5141" s="15"/>
      <c r="AH5141" s="15"/>
      <c r="BE5141" s="15" t="s">
        <v>17884</v>
      </c>
      <c r="BF5141" s="15" t="s">
        <v>68</v>
      </c>
    </row>
    <row r="5142" spans="1:58" x14ac:dyDescent="0.2">
      <c r="A5142" s="15" t="s">
        <v>8224</v>
      </c>
      <c r="B5142" s="15" t="s">
        <v>8224</v>
      </c>
      <c r="C5142" s="15" t="s">
        <v>8224</v>
      </c>
      <c r="D5142" s="15" t="s">
        <v>8225</v>
      </c>
      <c r="AD5142" s="15" t="s">
        <v>8224</v>
      </c>
      <c r="AF5142" s="15"/>
      <c r="AH5142" s="15"/>
      <c r="BE5142" s="15" t="s">
        <v>17885</v>
      </c>
      <c r="BF5142" s="15" t="s">
        <v>255</v>
      </c>
    </row>
    <row r="5143" spans="1:58" x14ac:dyDescent="0.2">
      <c r="A5143" s="15" t="s">
        <v>8226</v>
      </c>
      <c r="B5143" s="15" t="s">
        <v>8226</v>
      </c>
      <c r="C5143" s="15" t="s">
        <v>8226</v>
      </c>
      <c r="D5143" s="15" t="s">
        <v>8227</v>
      </c>
      <c r="AD5143" s="15" t="s">
        <v>8226</v>
      </c>
      <c r="AF5143" s="15"/>
      <c r="AH5143" s="15"/>
      <c r="BE5143" s="15" t="s">
        <v>17886</v>
      </c>
      <c r="BF5143" s="15" t="s">
        <v>200</v>
      </c>
    </row>
    <row r="5144" spans="1:58" x14ac:dyDescent="0.2">
      <c r="A5144" s="15" t="s">
        <v>8228</v>
      </c>
      <c r="B5144" s="15" t="s">
        <v>8228</v>
      </c>
      <c r="C5144" s="15" t="s">
        <v>8228</v>
      </c>
      <c r="D5144" s="15" t="s">
        <v>8229</v>
      </c>
      <c r="AD5144" s="15" t="s">
        <v>8228</v>
      </c>
      <c r="AF5144" s="15"/>
      <c r="AH5144" s="15"/>
      <c r="BE5144" s="15" t="s">
        <v>17887</v>
      </c>
      <c r="BF5144" s="15" t="s">
        <v>448</v>
      </c>
    </row>
    <row r="5145" spans="1:58" x14ac:dyDescent="0.2">
      <c r="A5145" s="15" t="s">
        <v>8230</v>
      </c>
      <c r="B5145" s="15" t="s">
        <v>8230</v>
      </c>
      <c r="C5145" s="15" t="s">
        <v>8230</v>
      </c>
      <c r="D5145" s="15" t="s">
        <v>8231</v>
      </c>
      <c r="X5145" s="15" t="s">
        <v>8230</v>
      </c>
      <c r="Y5145" s="15" t="s">
        <v>8230</v>
      </c>
      <c r="Z5145" s="15" t="s">
        <v>8230</v>
      </c>
      <c r="AD5145" s="15" t="s">
        <v>8230</v>
      </c>
      <c r="AF5145" s="15"/>
      <c r="AH5145" s="15"/>
      <c r="BE5145" s="15" t="s">
        <v>17888</v>
      </c>
      <c r="BF5145" s="15" t="s">
        <v>147</v>
      </c>
    </row>
    <row r="5146" spans="1:58" x14ac:dyDescent="0.2">
      <c r="A5146" s="15" t="s">
        <v>8232</v>
      </c>
      <c r="B5146" s="15" t="s">
        <v>8232</v>
      </c>
      <c r="C5146" s="15" t="s">
        <v>8232</v>
      </c>
      <c r="D5146" s="15" t="s">
        <v>103</v>
      </c>
      <c r="X5146" s="15" t="s">
        <v>8232</v>
      </c>
      <c r="Y5146" s="15" t="s">
        <v>8232</v>
      </c>
      <c r="Z5146" s="15" t="s">
        <v>8232</v>
      </c>
      <c r="AD5146" s="15" t="s">
        <v>8232</v>
      </c>
      <c r="AF5146" s="15"/>
      <c r="AH5146" s="15"/>
      <c r="BE5146" s="15" t="s">
        <v>17889</v>
      </c>
      <c r="BF5146" s="15" t="s">
        <v>147</v>
      </c>
    </row>
    <row r="5147" spans="1:58" x14ac:dyDescent="0.2">
      <c r="A5147" s="15" t="s">
        <v>8233</v>
      </c>
      <c r="B5147" s="15" t="s">
        <v>8233</v>
      </c>
      <c r="C5147" s="15" t="s">
        <v>8233</v>
      </c>
      <c r="D5147" s="15" t="s">
        <v>7438</v>
      </c>
      <c r="X5147" s="15" t="s">
        <v>8233</v>
      </c>
      <c r="Y5147" s="15" t="s">
        <v>8233</v>
      </c>
      <c r="Z5147" s="15" t="s">
        <v>8233</v>
      </c>
      <c r="AD5147" s="15" t="s">
        <v>8233</v>
      </c>
      <c r="AF5147" s="15"/>
      <c r="AH5147" s="15"/>
      <c r="BE5147" s="15" t="s">
        <v>17890</v>
      </c>
      <c r="BF5147" s="15" t="s">
        <v>83</v>
      </c>
    </row>
    <row r="5148" spans="1:58" x14ac:dyDescent="0.2">
      <c r="A5148" s="15" t="s">
        <v>8234</v>
      </c>
      <c r="B5148" s="15" t="s">
        <v>8234</v>
      </c>
      <c r="C5148" s="15" t="s">
        <v>8234</v>
      </c>
      <c r="D5148" s="15" t="s">
        <v>122</v>
      </c>
      <c r="AD5148" s="15" t="s">
        <v>8234</v>
      </c>
      <c r="AF5148" s="15"/>
      <c r="AH5148" s="15"/>
      <c r="BE5148" s="15" t="s">
        <v>17891</v>
      </c>
      <c r="BF5148" s="15" t="s">
        <v>101</v>
      </c>
    </row>
    <row r="5149" spans="1:58" x14ac:dyDescent="0.2">
      <c r="A5149" s="15" t="s">
        <v>8235</v>
      </c>
      <c r="B5149" s="15" t="s">
        <v>8235</v>
      </c>
      <c r="C5149" s="15" t="s">
        <v>8235</v>
      </c>
      <c r="D5149" s="15" t="s">
        <v>8236</v>
      </c>
      <c r="X5149" s="15" t="s">
        <v>8235</v>
      </c>
      <c r="Y5149" s="15" t="s">
        <v>8235</v>
      </c>
      <c r="Z5149" s="15" t="s">
        <v>8235</v>
      </c>
      <c r="AD5149" s="15" t="s">
        <v>8235</v>
      </c>
      <c r="AF5149" s="15"/>
      <c r="AH5149" s="15"/>
      <c r="BE5149" s="15" t="s">
        <v>17892</v>
      </c>
      <c r="BF5149" s="15" t="s">
        <v>699</v>
      </c>
    </row>
    <row r="5150" spans="1:58" x14ac:dyDescent="0.2">
      <c r="A5150" s="15" t="s">
        <v>8237</v>
      </c>
      <c r="B5150" s="15" t="s">
        <v>8237</v>
      </c>
      <c r="C5150" s="15" t="s">
        <v>8237</v>
      </c>
      <c r="D5150" s="15" t="s">
        <v>8238</v>
      </c>
      <c r="AD5150" s="15" t="s">
        <v>8237</v>
      </c>
      <c r="AF5150" s="15"/>
      <c r="AH5150" s="15"/>
      <c r="BE5150" s="15" t="s">
        <v>17893</v>
      </c>
      <c r="BF5150" s="15" t="s">
        <v>132</v>
      </c>
    </row>
    <row r="5151" spans="1:58" x14ac:dyDescent="0.2">
      <c r="A5151" s="15" t="s">
        <v>8239</v>
      </c>
      <c r="B5151" s="15" t="s">
        <v>8239</v>
      </c>
      <c r="C5151" s="15" t="s">
        <v>8239</v>
      </c>
      <c r="D5151" s="15" t="s">
        <v>8240</v>
      </c>
      <c r="AD5151" s="15" t="s">
        <v>8239</v>
      </c>
      <c r="AF5151" s="15"/>
      <c r="AH5151" s="15"/>
      <c r="BE5151" s="15" t="s">
        <v>17894</v>
      </c>
      <c r="BF5151" s="15" t="s">
        <v>220</v>
      </c>
    </row>
    <row r="5152" spans="1:58" x14ac:dyDescent="0.2">
      <c r="A5152" s="15" t="s">
        <v>8241</v>
      </c>
      <c r="B5152" s="15" t="s">
        <v>8241</v>
      </c>
      <c r="C5152" s="15" t="s">
        <v>8241</v>
      </c>
      <c r="D5152" s="15" t="s">
        <v>8242</v>
      </c>
      <c r="AD5152" s="15" t="s">
        <v>8241</v>
      </c>
      <c r="AF5152" s="15"/>
      <c r="AH5152" s="15"/>
      <c r="BE5152" s="15" t="s">
        <v>17895</v>
      </c>
      <c r="BF5152" s="15" t="s">
        <v>454</v>
      </c>
    </row>
    <row r="5153" spans="1:58" x14ac:dyDescent="0.2">
      <c r="A5153" s="15" t="s">
        <v>8243</v>
      </c>
      <c r="B5153" s="15" t="s">
        <v>8243</v>
      </c>
      <c r="C5153" s="15" t="s">
        <v>8243</v>
      </c>
      <c r="D5153" s="15" t="s">
        <v>8244</v>
      </c>
      <c r="AD5153" s="15" t="s">
        <v>8243</v>
      </c>
      <c r="AF5153" s="15"/>
      <c r="AH5153" s="15"/>
      <c r="BE5153" s="15" t="s">
        <v>17896</v>
      </c>
      <c r="BF5153" s="15" t="s">
        <v>137</v>
      </c>
    </row>
    <row r="5154" spans="1:58" x14ac:dyDescent="0.2">
      <c r="A5154" s="15" t="s">
        <v>8245</v>
      </c>
      <c r="B5154" s="15" t="s">
        <v>8245</v>
      </c>
      <c r="C5154" s="15" t="s">
        <v>8245</v>
      </c>
      <c r="D5154" s="15" t="s">
        <v>8246</v>
      </c>
      <c r="AD5154" s="15" t="s">
        <v>8245</v>
      </c>
      <c r="AF5154" s="15"/>
      <c r="AH5154" s="15"/>
      <c r="BE5154" s="15" t="s">
        <v>17897</v>
      </c>
      <c r="BF5154" s="15" t="s">
        <v>206</v>
      </c>
    </row>
    <row r="5155" spans="1:58" x14ac:dyDescent="0.2">
      <c r="A5155" s="15" t="s">
        <v>8247</v>
      </c>
      <c r="B5155" s="15" t="s">
        <v>8247</v>
      </c>
      <c r="C5155" s="15" t="s">
        <v>8247</v>
      </c>
      <c r="D5155" s="15" t="s">
        <v>8248</v>
      </c>
      <c r="AD5155" s="15" t="s">
        <v>8247</v>
      </c>
      <c r="AF5155" s="15"/>
      <c r="AH5155" s="15"/>
      <c r="BE5155" s="15" t="s">
        <v>17898</v>
      </c>
      <c r="BF5155" s="15" t="s">
        <v>166</v>
      </c>
    </row>
    <row r="5156" spans="1:58" x14ac:dyDescent="0.2">
      <c r="A5156" s="15" t="s">
        <v>8249</v>
      </c>
      <c r="B5156" s="15" t="s">
        <v>8249</v>
      </c>
      <c r="C5156" s="15" t="s">
        <v>8249</v>
      </c>
      <c r="D5156" s="15" t="s">
        <v>122</v>
      </c>
      <c r="AD5156" s="15" t="s">
        <v>8249</v>
      </c>
      <c r="AF5156" s="15"/>
      <c r="AH5156" s="15"/>
      <c r="BE5156" s="15" t="s">
        <v>17899</v>
      </c>
      <c r="BF5156" s="15" t="s">
        <v>101</v>
      </c>
    </row>
    <row r="5157" spans="1:58" x14ac:dyDescent="0.2">
      <c r="A5157" s="15" t="s">
        <v>8250</v>
      </c>
      <c r="B5157" s="15" t="s">
        <v>8250</v>
      </c>
      <c r="C5157" s="15" t="s">
        <v>8250</v>
      </c>
      <c r="D5157" s="15" t="s">
        <v>8251</v>
      </c>
      <c r="AD5157" s="15" t="s">
        <v>8250</v>
      </c>
      <c r="AF5157" s="15"/>
      <c r="AH5157" s="15"/>
      <c r="BE5157" s="15" t="s">
        <v>17900</v>
      </c>
      <c r="BF5157" s="15" t="s">
        <v>147</v>
      </c>
    </row>
    <row r="5158" spans="1:58" x14ac:dyDescent="0.2">
      <c r="A5158" s="15" t="s">
        <v>8252</v>
      </c>
      <c r="B5158" s="15" t="s">
        <v>8252</v>
      </c>
      <c r="C5158" s="15" t="s">
        <v>8252</v>
      </c>
      <c r="D5158" s="15" t="s">
        <v>7725</v>
      </c>
      <c r="AD5158" s="15" t="s">
        <v>8252</v>
      </c>
      <c r="AF5158" s="15"/>
      <c r="AH5158" s="15"/>
      <c r="BE5158" s="15" t="s">
        <v>17901</v>
      </c>
      <c r="BF5158" s="15" t="s">
        <v>113</v>
      </c>
    </row>
    <row r="5159" spans="1:58" x14ac:dyDescent="0.2">
      <c r="A5159" s="15" t="s">
        <v>8253</v>
      </c>
      <c r="B5159" s="15" t="s">
        <v>8253</v>
      </c>
      <c r="C5159" s="15" t="s">
        <v>8253</v>
      </c>
      <c r="D5159" s="15" t="s">
        <v>8254</v>
      </c>
      <c r="AD5159" s="15" t="s">
        <v>8253</v>
      </c>
      <c r="AF5159" s="15"/>
      <c r="AH5159" s="15"/>
      <c r="BE5159" s="15" t="s">
        <v>17902</v>
      </c>
      <c r="BF5159" s="15" t="s">
        <v>86</v>
      </c>
    </row>
    <row r="5160" spans="1:58" x14ac:dyDescent="0.2">
      <c r="A5160" s="15" t="s">
        <v>8255</v>
      </c>
      <c r="B5160" s="15" t="s">
        <v>8255</v>
      </c>
      <c r="C5160" s="15" t="s">
        <v>8255</v>
      </c>
      <c r="D5160" s="15" t="s">
        <v>8256</v>
      </c>
      <c r="X5160" s="15" t="s">
        <v>8255</v>
      </c>
      <c r="Y5160" s="15" t="s">
        <v>8255</v>
      </c>
      <c r="Z5160" s="15" t="s">
        <v>8255</v>
      </c>
      <c r="AD5160" s="15" t="s">
        <v>8255</v>
      </c>
      <c r="AF5160" s="15"/>
      <c r="AH5160" s="15"/>
      <c r="BE5160" s="15" t="s">
        <v>17903</v>
      </c>
      <c r="BF5160" s="15" t="s">
        <v>178</v>
      </c>
    </row>
    <row r="5161" spans="1:58" x14ac:dyDescent="0.2">
      <c r="A5161" s="15" t="s">
        <v>8257</v>
      </c>
      <c r="B5161" s="15" t="s">
        <v>8257</v>
      </c>
      <c r="C5161" s="15" t="s">
        <v>8257</v>
      </c>
      <c r="D5161" s="15" t="s">
        <v>122</v>
      </c>
      <c r="AD5161" s="15" t="s">
        <v>8257</v>
      </c>
      <c r="AF5161" s="15"/>
      <c r="AH5161" s="15"/>
      <c r="BE5161" s="15" t="s">
        <v>17904</v>
      </c>
      <c r="BF5161" s="15" t="s">
        <v>101</v>
      </c>
    </row>
    <row r="5162" spans="1:58" x14ac:dyDescent="0.2">
      <c r="A5162" s="15" t="s">
        <v>8258</v>
      </c>
      <c r="B5162" s="15" t="s">
        <v>8258</v>
      </c>
      <c r="C5162" s="15" t="s">
        <v>8258</v>
      </c>
      <c r="D5162" s="15" t="s">
        <v>8259</v>
      </c>
      <c r="AD5162" s="15" t="s">
        <v>8258</v>
      </c>
      <c r="AF5162" s="15"/>
      <c r="AH5162" s="15"/>
      <c r="BE5162" s="15" t="s">
        <v>17905</v>
      </c>
      <c r="BF5162" s="15" t="s">
        <v>209</v>
      </c>
    </row>
    <row r="5163" spans="1:58" x14ac:dyDescent="0.2">
      <c r="A5163" s="15" t="s">
        <v>8260</v>
      </c>
      <c r="B5163" s="15" t="s">
        <v>8260</v>
      </c>
      <c r="C5163" s="15" t="s">
        <v>8260</v>
      </c>
      <c r="D5163" s="15" t="s">
        <v>8261</v>
      </c>
      <c r="AD5163" s="15" t="s">
        <v>8260</v>
      </c>
      <c r="AF5163" s="15"/>
      <c r="AH5163" s="15"/>
      <c r="BE5163" s="15" t="s">
        <v>17906</v>
      </c>
      <c r="BF5163" s="15" t="s">
        <v>83</v>
      </c>
    </row>
    <row r="5164" spans="1:58" x14ac:dyDescent="0.2">
      <c r="A5164" s="15" t="s">
        <v>8262</v>
      </c>
      <c r="B5164" s="15" t="s">
        <v>8262</v>
      </c>
      <c r="C5164" s="15" t="s">
        <v>8262</v>
      </c>
      <c r="D5164" s="15" t="s">
        <v>8263</v>
      </c>
      <c r="AD5164" s="15" t="s">
        <v>8262</v>
      </c>
      <c r="AF5164" s="15"/>
      <c r="AH5164" s="15"/>
      <c r="BE5164" s="15" t="s">
        <v>17907</v>
      </c>
      <c r="BF5164" s="15" t="s">
        <v>152</v>
      </c>
    </row>
    <row r="5165" spans="1:58" x14ac:dyDescent="0.2">
      <c r="A5165" s="15" t="s">
        <v>8264</v>
      </c>
      <c r="B5165" s="15" t="s">
        <v>8264</v>
      </c>
      <c r="C5165" s="15" t="s">
        <v>8264</v>
      </c>
      <c r="D5165" s="15" t="s">
        <v>8265</v>
      </c>
      <c r="X5165" s="15" t="s">
        <v>8264</v>
      </c>
      <c r="Y5165" s="15" t="s">
        <v>8264</v>
      </c>
      <c r="Z5165" s="15" t="s">
        <v>8264</v>
      </c>
      <c r="AD5165" s="15" t="s">
        <v>8264</v>
      </c>
      <c r="AF5165" s="15"/>
      <c r="AH5165" s="15"/>
      <c r="BE5165" s="15" t="s">
        <v>17908</v>
      </c>
      <c r="BF5165" s="15" t="s">
        <v>137</v>
      </c>
    </row>
    <row r="5166" spans="1:58" x14ac:dyDescent="0.2">
      <c r="A5166" s="15" t="s">
        <v>8266</v>
      </c>
      <c r="B5166" s="15" t="s">
        <v>8266</v>
      </c>
      <c r="C5166" s="15" t="s">
        <v>8266</v>
      </c>
      <c r="D5166" s="15" t="s">
        <v>8267</v>
      </c>
      <c r="AD5166" s="15" t="s">
        <v>8266</v>
      </c>
      <c r="AF5166" s="15"/>
      <c r="AH5166" s="15"/>
      <c r="BE5166" s="15" t="s">
        <v>17909</v>
      </c>
      <c r="BF5166" s="15" t="s">
        <v>110</v>
      </c>
    </row>
    <row r="5167" spans="1:58" x14ac:dyDescent="0.2">
      <c r="A5167" s="15" t="s">
        <v>8268</v>
      </c>
      <c r="B5167" s="15" t="s">
        <v>8268</v>
      </c>
      <c r="C5167" s="15" t="s">
        <v>8268</v>
      </c>
      <c r="D5167" s="15" t="s">
        <v>8269</v>
      </c>
      <c r="AD5167" s="15" t="s">
        <v>8268</v>
      </c>
      <c r="AF5167" s="15"/>
      <c r="AH5167" s="15"/>
      <c r="BE5167" s="15" t="s">
        <v>17910</v>
      </c>
      <c r="BF5167" s="15" t="s">
        <v>113</v>
      </c>
    </row>
    <row r="5168" spans="1:58" x14ac:dyDescent="0.2">
      <c r="A5168" s="15" t="s">
        <v>8270</v>
      </c>
      <c r="B5168" s="15" t="s">
        <v>8270</v>
      </c>
      <c r="C5168" s="15" t="s">
        <v>8270</v>
      </c>
      <c r="D5168" s="15" t="s">
        <v>8271</v>
      </c>
      <c r="AD5168" s="15" t="s">
        <v>8270</v>
      </c>
      <c r="AF5168" s="15"/>
      <c r="AH5168" s="15"/>
      <c r="BE5168" s="15" t="s">
        <v>17911</v>
      </c>
      <c r="BF5168" s="15" t="s">
        <v>381</v>
      </c>
    </row>
    <row r="5169" spans="1:58" x14ac:dyDescent="0.2">
      <c r="A5169" s="15" t="s">
        <v>8272</v>
      </c>
      <c r="B5169" s="15" t="s">
        <v>8272</v>
      </c>
      <c r="C5169" s="15" t="s">
        <v>8272</v>
      </c>
      <c r="D5169" s="15" t="s">
        <v>8273</v>
      </c>
      <c r="AD5169" s="15" t="s">
        <v>8272</v>
      </c>
      <c r="AF5169" s="15"/>
      <c r="AH5169" s="15"/>
      <c r="BE5169" s="15" t="s">
        <v>17912</v>
      </c>
      <c r="BF5169" s="15" t="s">
        <v>113</v>
      </c>
    </row>
    <row r="5170" spans="1:58" x14ac:dyDescent="0.2">
      <c r="A5170" s="15" t="s">
        <v>8274</v>
      </c>
      <c r="B5170" s="15" t="s">
        <v>8274</v>
      </c>
      <c r="C5170" s="15" t="s">
        <v>8274</v>
      </c>
      <c r="D5170" s="15" t="s">
        <v>8275</v>
      </c>
      <c r="AD5170" s="15" t="s">
        <v>8274</v>
      </c>
      <c r="AF5170" s="15"/>
      <c r="AH5170" s="15"/>
      <c r="BE5170" s="15" t="s">
        <v>17913</v>
      </c>
      <c r="BF5170" s="15" t="s">
        <v>244</v>
      </c>
    </row>
    <row r="5171" spans="1:58" x14ac:dyDescent="0.2">
      <c r="A5171" s="15" t="s">
        <v>8276</v>
      </c>
      <c r="B5171" s="15" t="s">
        <v>8276</v>
      </c>
      <c r="C5171" s="15" t="s">
        <v>8276</v>
      </c>
      <c r="D5171" s="15" t="s">
        <v>7777</v>
      </c>
      <c r="AD5171" s="15" t="s">
        <v>8276</v>
      </c>
      <c r="AF5171" s="15"/>
      <c r="AH5171" s="15"/>
      <c r="BE5171" s="15" t="s">
        <v>17914</v>
      </c>
      <c r="BF5171" s="15" t="s">
        <v>104</v>
      </c>
    </row>
    <row r="5172" spans="1:58" x14ac:dyDescent="0.2">
      <c r="A5172" s="15" t="s">
        <v>8277</v>
      </c>
      <c r="B5172" s="15" t="s">
        <v>8277</v>
      </c>
      <c r="C5172" s="15" t="s">
        <v>8277</v>
      </c>
      <c r="D5172" s="15" t="s">
        <v>7811</v>
      </c>
      <c r="AD5172" s="15" t="s">
        <v>8277</v>
      </c>
      <c r="AF5172" s="15"/>
      <c r="AH5172" s="15"/>
      <c r="BE5172" s="15" t="s">
        <v>17915</v>
      </c>
      <c r="BF5172" s="15" t="s">
        <v>91</v>
      </c>
    </row>
    <row r="5173" spans="1:58" x14ac:dyDescent="0.2">
      <c r="A5173" s="15" t="s">
        <v>8278</v>
      </c>
      <c r="B5173" s="15" t="s">
        <v>8278</v>
      </c>
      <c r="C5173" s="15" t="s">
        <v>8278</v>
      </c>
      <c r="D5173" s="15" t="s">
        <v>8279</v>
      </c>
      <c r="AD5173" s="15" t="s">
        <v>8278</v>
      </c>
      <c r="AF5173" s="15"/>
      <c r="AH5173" s="15"/>
      <c r="BE5173" s="15" t="s">
        <v>17916</v>
      </c>
      <c r="BF5173" s="15" t="s">
        <v>448</v>
      </c>
    </row>
    <row r="5174" spans="1:58" x14ac:dyDescent="0.2">
      <c r="A5174" s="15" t="s">
        <v>8280</v>
      </c>
      <c r="B5174" s="15" t="s">
        <v>8280</v>
      </c>
      <c r="C5174" s="15" t="s">
        <v>8280</v>
      </c>
      <c r="D5174" s="15" t="s">
        <v>122</v>
      </c>
      <c r="AD5174" s="15" t="s">
        <v>8280</v>
      </c>
      <c r="AF5174" s="15"/>
      <c r="AH5174" s="15"/>
      <c r="BE5174" s="15" t="s">
        <v>17917</v>
      </c>
      <c r="BF5174" s="15" t="s">
        <v>101</v>
      </c>
    </row>
    <row r="5175" spans="1:58" x14ac:dyDescent="0.2">
      <c r="A5175" s="15" t="s">
        <v>8281</v>
      </c>
      <c r="B5175" s="15" t="s">
        <v>8281</v>
      </c>
      <c r="C5175" s="15" t="s">
        <v>8281</v>
      </c>
      <c r="D5175" s="15" t="s">
        <v>8282</v>
      </c>
      <c r="AD5175" s="15" t="s">
        <v>8281</v>
      </c>
      <c r="AF5175" s="15"/>
      <c r="AH5175" s="15"/>
      <c r="BE5175" s="15" t="s">
        <v>17918</v>
      </c>
      <c r="BF5175" s="15" t="s">
        <v>244</v>
      </c>
    </row>
    <row r="5176" spans="1:58" x14ac:dyDescent="0.2">
      <c r="A5176" s="15" t="s">
        <v>8283</v>
      </c>
      <c r="B5176" s="15" t="s">
        <v>8283</v>
      </c>
      <c r="C5176" s="15" t="s">
        <v>8283</v>
      </c>
      <c r="D5176" s="15" t="s">
        <v>7573</v>
      </c>
      <c r="AD5176" s="15" t="s">
        <v>8283</v>
      </c>
      <c r="AF5176" s="15"/>
      <c r="AH5176" s="15"/>
      <c r="BE5176" s="15" t="s">
        <v>17919</v>
      </c>
      <c r="BF5176" s="15" t="s">
        <v>366</v>
      </c>
    </row>
    <row r="5177" spans="1:58" x14ac:dyDescent="0.2">
      <c r="A5177" s="15" t="s">
        <v>8284</v>
      </c>
      <c r="B5177" s="15" t="s">
        <v>8284</v>
      </c>
      <c r="C5177" s="15" t="s">
        <v>8284</v>
      </c>
      <c r="D5177" s="15" t="s">
        <v>8285</v>
      </c>
      <c r="AD5177" s="15" t="s">
        <v>8284</v>
      </c>
      <c r="AF5177" s="15"/>
      <c r="AH5177" s="15"/>
      <c r="BE5177" s="15" t="s">
        <v>17920</v>
      </c>
      <c r="BF5177" s="15" t="s">
        <v>906</v>
      </c>
    </row>
    <row r="5178" spans="1:58" x14ac:dyDescent="0.2">
      <c r="A5178" s="15" t="s">
        <v>8286</v>
      </c>
      <c r="B5178" s="15" t="s">
        <v>8286</v>
      </c>
      <c r="C5178" s="15" t="s">
        <v>8286</v>
      </c>
      <c r="D5178" s="15" t="s">
        <v>7575</v>
      </c>
      <c r="AD5178" s="15" t="s">
        <v>8286</v>
      </c>
      <c r="AF5178" s="15"/>
      <c r="AH5178" s="15"/>
      <c r="BE5178" s="15" t="s">
        <v>17921</v>
      </c>
      <c r="BF5178" s="15" t="s">
        <v>710</v>
      </c>
    </row>
    <row r="5179" spans="1:58" x14ac:dyDescent="0.2">
      <c r="A5179" s="15" t="s">
        <v>8287</v>
      </c>
      <c r="B5179" s="15" t="s">
        <v>8287</v>
      </c>
      <c r="C5179" s="15" t="s">
        <v>8287</v>
      </c>
      <c r="D5179" s="15" t="s">
        <v>8288</v>
      </c>
      <c r="AB5179" s="15" t="s">
        <v>8287</v>
      </c>
      <c r="AD5179" s="15" t="s">
        <v>8287</v>
      </c>
      <c r="AF5179" s="15"/>
      <c r="AH5179" s="15"/>
      <c r="BE5179" s="15" t="s">
        <v>17922</v>
      </c>
      <c r="BF5179" s="15" t="s">
        <v>444</v>
      </c>
    </row>
    <row r="5180" spans="1:58" x14ac:dyDescent="0.2">
      <c r="A5180" s="15" t="s">
        <v>8289</v>
      </c>
      <c r="B5180" s="15" t="s">
        <v>8289</v>
      </c>
      <c r="C5180" s="15" t="s">
        <v>8289</v>
      </c>
      <c r="D5180" s="15" t="s">
        <v>8290</v>
      </c>
      <c r="AD5180" s="15" t="s">
        <v>8289</v>
      </c>
      <c r="AF5180" s="15"/>
      <c r="AH5180" s="15"/>
      <c r="BE5180" s="15" t="s">
        <v>17923</v>
      </c>
      <c r="BF5180" s="15" t="s">
        <v>80</v>
      </c>
    </row>
    <row r="5181" spans="1:58" x14ac:dyDescent="0.2">
      <c r="A5181" s="15" t="s">
        <v>8291</v>
      </c>
      <c r="B5181" s="15" t="s">
        <v>8291</v>
      </c>
      <c r="C5181" s="15" t="s">
        <v>8291</v>
      </c>
      <c r="D5181" s="15" t="s">
        <v>7936</v>
      </c>
      <c r="AD5181" s="15" t="s">
        <v>8291</v>
      </c>
      <c r="AF5181" s="15"/>
      <c r="AH5181" s="15"/>
      <c r="BE5181" s="15" t="s">
        <v>17924</v>
      </c>
      <c r="BF5181" s="15" t="s">
        <v>652</v>
      </c>
    </row>
    <row r="5182" spans="1:58" x14ac:dyDescent="0.2">
      <c r="A5182" s="15" t="s">
        <v>8292</v>
      </c>
      <c r="B5182" s="15" t="s">
        <v>8292</v>
      </c>
      <c r="C5182" s="15" t="s">
        <v>8292</v>
      </c>
      <c r="D5182" s="15" t="s">
        <v>8293</v>
      </c>
      <c r="AD5182" s="15" t="s">
        <v>8292</v>
      </c>
      <c r="AF5182" s="15"/>
      <c r="AH5182" s="15"/>
      <c r="BE5182" s="15" t="s">
        <v>17925</v>
      </c>
      <c r="BF5182" s="15" t="s">
        <v>255</v>
      </c>
    </row>
    <row r="5183" spans="1:58" x14ac:dyDescent="0.2">
      <c r="A5183" s="15" t="s">
        <v>8294</v>
      </c>
      <c r="B5183" s="15" t="s">
        <v>8294</v>
      </c>
      <c r="C5183" s="15" t="s">
        <v>8294</v>
      </c>
      <c r="D5183" s="15" t="s">
        <v>7942</v>
      </c>
      <c r="AD5183" s="15" t="s">
        <v>8294</v>
      </c>
      <c r="AF5183" s="15"/>
      <c r="AH5183" s="15"/>
      <c r="BE5183" s="15" t="s">
        <v>17926</v>
      </c>
      <c r="BF5183" s="15" t="s">
        <v>258</v>
      </c>
    </row>
    <row r="5184" spans="1:58" x14ac:dyDescent="0.2">
      <c r="A5184" s="15" t="s">
        <v>8295</v>
      </c>
      <c r="B5184" s="15" t="s">
        <v>8295</v>
      </c>
      <c r="C5184" s="15" t="s">
        <v>8295</v>
      </c>
      <c r="D5184" s="15" t="s">
        <v>7944</v>
      </c>
      <c r="AD5184" s="15" t="s">
        <v>8295</v>
      </c>
      <c r="AF5184" s="15"/>
      <c r="AH5184" s="15"/>
      <c r="BE5184" s="15" t="s">
        <v>17927</v>
      </c>
      <c r="BF5184" s="15" t="s">
        <v>137</v>
      </c>
    </row>
    <row r="5185" spans="1:58" x14ac:dyDescent="0.2">
      <c r="A5185" s="15" t="s">
        <v>8296</v>
      </c>
      <c r="B5185" s="15" t="s">
        <v>8296</v>
      </c>
      <c r="C5185" s="15" t="s">
        <v>8296</v>
      </c>
      <c r="D5185" s="15" t="s">
        <v>7597</v>
      </c>
      <c r="X5185" s="15" t="s">
        <v>8296</v>
      </c>
      <c r="Y5185" s="15" t="s">
        <v>8296</v>
      </c>
      <c r="Z5185" s="15" t="s">
        <v>8296</v>
      </c>
      <c r="AD5185" s="15" t="s">
        <v>8296</v>
      </c>
      <c r="AF5185" s="15"/>
      <c r="AH5185" s="15"/>
      <c r="BE5185" s="15" t="s">
        <v>17928</v>
      </c>
      <c r="BF5185" s="15" t="s">
        <v>220</v>
      </c>
    </row>
    <row r="5186" spans="1:58" x14ac:dyDescent="0.2">
      <c r="A5186" s="15" t="s">
        <v>8297</v>
      </c>
      <c r="B5186" s="15" t="s">
        <v>8297</v>
      </c>
      <c r="C5186" s="15" t="s">
        <v>8297</v>
      </c>
      <c r="D5186" s="15" t="s">
        <v>122</v>
      </c>
      <c r="K5186" s="15"/>
      <c r="Q5186" s="15"/>
      <c r="W5186" s="15"/>
      <c r="AA5186" s="15"/>
      <c r="AC5186" s="15"/>
      <c r="AD5186" s="15" t="s">
        <v>8297</v>
      </c>
      <c r="AF5186" s="15"/>
      <c r="AH5186" s="15"/>
      <c r="BE5186" s="15" t="s">
        <v>17929</v>
      </c>
      <c r="BF5186" s="15" t="s">
        <v>101</v>
      </c>
    </row>
    <row r="5187" spans="1:58" x14ac:dyDescent="0.2">
      <c r="A5187" s="15" t="s">
        <v>8298</v>
      </c>
      <c r="B5187" s="15" t="s">
        <v>8298</v>
      </c>
      <c r="C5187" s="15" t="s">
        <v>8298</v>
      </c>
      <c r="D5187" s="15" t="s">
        <v>7602</v>
      </c>
      <c r="K5187" s="15"/>
      <c r="Q5187" s="15"/>
      <c r="W5187" s="15"/>
      <c r="AA5187" s="15"/>
      <c r="AC5187" s="15"/>
      <c r="AD5187" s="15" t="s">
        <v>8298</v>
      </c>
      <c r="AF5187" s="15"/>
      <c r="AH5187" s="15"/>
      <c r="BE5187" s="15" t="s">
        <v>17930</v>
      </c>
      <c r="BF5187" s="15" t="s">
        <v>110</v>
      </c>
    </row>
    <row r="5188" spans="1:58" x14ac:dyDescent="0.2">
      <c r="A5188" s="15" t="s">
        <v>8299</v>
      </c>
      <c r="B5188" s="15" t="s">
        <v>8299</v>
      </c>
      <c r="C5188" s="15" t="s">
        <v>8299</v>
      </c>
      <c r="D5188" s="15" t="s">
        <v>7762</v>
      </c>
      <c r="K5188" s="15"/>
      <c r="Q5188" s="15"/>
      <c r="W5188" s="15"/>
      <c r="X5188" s="15" t="s">
        <v>8299</v>
      </c>
      <c r="Y5188" s="15" t="s">
        <v>8299</v>
      </c>
      <c r="Z5188" s="15" t="s">
        <v>8299</v>
      </c>
      <c r="AA5188" s="15"/>
      <c r="AC5188" s="15"/>
      <c r="AD5188" s="15" t="s">
        <v>8299</v>
      </c>
      <c r="AF5188" s="15"/>
      <c r="AH5188" s="15"/>
      <c r="BE5188" s="15" t="s">
        <v>17931</v>
      </c>
      <c r="BF5188" s="15" t="s">
        <v>125</v>
      </c>
    </row>
    <row r="5189" spans="1:58" x14ac:dyDescent="0.2">
      <c r="A5189" s="15" t="s">
        <v>8300</v>
      </c>
      <c r="B5189" s="15" t="s">
        <v>8300</v>
      </c>
      <c r="C5189" s="15" t="s">
        <v>8300</v>
      </c>
      <c r="D5189" s="15" t="s">
        <v>8301</v>
      </c>
      <c r="K5189" s="15"/>
      <c r="Q5189" s="15"/>
      <c r="W5189" s="15"/>
      <c r="AA5189" s="15"/>
      <c r="AC5189" s="15"/>
      <c r="AD5189" s="15" t="s">
        <v>8300</v>
      </c>
      <c r="AF5189" s="15"/>
      <c r="AH5189" s="15"/>
      <c r="BE5189" s="15" t="s">
        <v>17932</v>
      </c>
      <c r="BF5189" s="15" t="s">
        <v>110</v>
      </c>
    </row>
    <row r="5190" spans="1:58" x14ac:dyDescent="0.2">
      <c r="A5190" s="15" t="s">
        <v>8302</v>
      </c>
      <c r="B5190" s="15" t="s">
        <v>8302</v>
      </c>
      <c r="C5190" s="15" t="s">
        <v>8302</v>
      </c>
      <c r="D5190" s="15" t="s">
        <v>7608</v>
      </c>
      <c r="K5190" s="15"/>
      <c r="Q5190" s="15"/>
      <c r="W5190" s="15"/>
      <c r="AA5190" s="15"/>
      <c r="AC5190" s="15"/>
      <c r="AD5190" s="15" t="s">
        <v>8302</v>
      </c>
      <c r="AF5190" s="15"/>
      <c r="AH5190" s="15"/>
      <c r="BE5190" s="15" t="s">
        <v>17933</v>
      </c>
      <c r="BF5190" s="15" t="s">
        <v>444</v>
      </c>
    </row>
    <row r="5191" spans="1:58" x14ac:dyDescent="0.2">
      <c r="A5191" s="15" t="s">
        <v>8303</v>
      </c>
      <c r="B5191" s="15" t="s">
        <v>8303</v>
      </c>
      <c r="C5191" s="15" t="s">
        <v>8303</v>
      </c>
      <c r="D5191" s="15" t="s">
        <v>8304</v>
      </c>
      <c r="K5191" s="15"/>
      <c r="Q5191" s="15"/>
      <c r="W5191" s="15"/>
      <c r="AA5191" s="15"/>
      <c r="AC5191" s="15"/>
      <c r="AD5191" s="15" t="s">
        <v>8303</v>
      </c>
      <c r="AF5191" s="15"/>
      <c r="AH5191" s="15"/>
      <c r="BE5191" s="15" t="s">
        <v>17934</v>
      </c>
      <c r="BF5191" s="15" t="s">
        <v>283</v>
      </c>
    </row>
    <row r="5192" spans="1:58" x14ac:dyDescent="0.2">
      <c r="A5192" s="15" t="s">
        <v>8305</v>
      </c>
      <c r="B5192" s="15" t="s">
        <v>8305</v>
      </c>
      <c r="C5192" s="15" t="s">
        <v>8305</v>
      </c>
      <c r="D5192" s="15" t="s">
        <v>8306</v>
      </c>
      <c r="K5192" s="15"/>
      <c r="Q5192" s="15"/>
      <c r="W5192" s="15"/>
      <c r="X5192" s="15" t="s">
        <v>8305</v>
      </c>
      <c r="Y5192" s="15" t="s">
        <v>8305</v>
      </c>
      <c r="Z5192" s="15" t="s">
        <v>8305</v>
      </c>
      <c r="AA5192" s="15"/>
      <c r="AC5192" s="15"/>
      <c r="AD5192" s="15" t="s">
        <v>8305</v>
      </c>
      <c r="AF5192" s="15"/>
      <c r="AH5192" s="15"/>
      <c r="BE5192" s="15" t="s">
        <v>17935</v>
      </c>
      <c r="BF5192" s="15" t="s">
        <v>272</v>
      </c>
    </row>
    <row r="5193" spans="1:58" x14ac:dyDescent="0.2">
      <c r="A5193" s="15" t="s">
        <v>8307</v>
      </c>
      <c r="B5193" s="15" t="s">
        <v>8307</v>
      </c>
      <c r="C5193" s="15" t="s">
        <v>8307</v>
      </c>
      <c r="D5193" s="15" t="s">
        <v>103</v>
      </c>
      <c r="K5193" s="15"/>
      <c r="Q5193" s="15"/>
      <c r="W5193" s="15"/>
      <c r="AA5193" s="15"/>
      <c r="AC5193" s="15"/>
      <c r="AD5193" s="15" t="s">
        <v>8307</v>
      </c>
      <c r="AF5193" s="15"/>
      <c r="AH5193" s="15"/>
      <c r="BE5193" s="15" t="s">
        <v>17936</v>
      </c>
      <c r="BF5193" s="15" t="s">
        <v>184</v>
      </c>
    </row>
    <row r="5194" spans="1:58" x14ac:dyDescent="0.2">
      <c r="A5194" s="15" t="s">
        <v>8308</v>
      </c>
      <c r="B5194" s="15" t="s">
        <v>8308</v>
      </c>
      <c r="C5194" s="15" t="s">
        <v>8308</v>
      </c>
      <c r="D5194" s="15" t="s">
        <v>8309</v>
      </c>
      <c r="K5194" s="15"/>
      <c r="Q5194" s="15"/>
      <c r="W5194" s="15"/>
      <c r="X5194" s="15" t="s">
        <v>8308</v>
      </c>
      <c r="Y5194" s="15" t="s">
        <v>8308</v>
      </c>
      <c r="Z5194" s="15" t="s">
        <v>8308</v>
      </c>
      <c r="AA5194" s="15"/>
      <c r="AC5194" s="15"/>
      <c r="AD5194" s="15" t="s">
        <v>8308</v>
      </c>
      <c r="AF5194" s="15"/>
      <c r="AH5194" s="15"/>
      <c r="BE5194" s="15" t="s">
        <v>17937</v>
      </c>
      <c r="BF5194" s="15" t="s">
        <v>197</v>
      </c>
    </row>
    <row r="5195" spans="1:58" x14ac:dyDescent="0.2">
      <c r="A5195" s="15" t="s">
        <v>8310</v>
      </c>
      <c r="B5195" s="15" t="s">
        <v>8310</v>
      </c>
      <c r="C5195" s="15" t="s">
        <v>8310</v>
      </c>
      <c r="D5195" s="15" t="s">
        <v>8311</v>
      </c>
      <c r="K5195" s="15"/>
      <c r="Q5195" s="15"/>
      <c r="W5195" s="15"/>
      <c r="AA5195" s="15"/>
      <c r="AC5195" s="15"/>
      <c r="AD5195" s="15" t="s">
        <v>8310</v>
      </c>
      <c r="AF5195" s="15"/>
      <c r="AH5195" s="15"/>
      <c r="BE5195" s="15" t="s">
        <v>17938</v>
      </c>
      <c r="BF5195" s="15" t="s">
        <v>906</v>
      </c>
    </row>
    <row r="5196" spans="1:58" x14ac:dyDescent="0.2">
      <c r="A5196" s="15" t="s">
        <v>8312</v>
      </c>
      <c r="B5196" s="15" t="s">
        <v>8312</v>
      </c>
      <c r="C5196" s="15" t="s">
        <v>8312</v>
      </c>
      <c r="D5196" s="15" t="s">
        <v>8313</v>
      </c>
      <c r="K5196" s="15"/>
      <c r="Q5196" s="15"/>
      <c r="W5196" s="15"/>
      <c r="AA5196" s="15"/>
      <c r="AC5196" s="15"/>
      <c r="AD5196" s="15" t="s">
        <v>8312</v>
      </c>
      <c r="AF5196" s="15"/>
      <c r="AH5196" s="15"/>
      <c r="BE5196" s="15" t="s">
        <v>17939</v>
      </c>
      <c r="BF5196" s="15" t="s">
        <v>91</v>
      </c>
    </row>
    <row r="5197" spans="1:58" x14ac:dyDescent="0.2">
      <c r="A5197" s="15" t="s">
        <v>8314</v>
      </c>
      <c r="B5197" s="15" t="s">
        <v>8314</v>
      </c>
      <c r="C5197" s="15" t="s">
        <v>8314</v>
      </c>
      <c r="D5197" s="15" t="s">
        <v>8315</v>
      </c>
      <c r="K5197" s="15"/>
      <c r="Q5197" s="15"/>
      <c r="W5197" s="15"/>
      <c r="AA5197" s="15"/>
      <c r="AC5197" s="15"/>
      <c r="AD5197" s="15" t="s">
        <v>8314</v>
      </c>
      <c r="AF5197" s="15"/>
      <c r="AH5197" s="15"/>
      <c r="BE5197" s="15" t="s">
        <v>17940</v>
      </c>
      <c r="BF5197" s="15" t="s">
        <v>710</v>
      </c>
    </row>
    <row r="5198" spans="1:58" x14ac:dyDescent="0.2">
      <c r="A5198" s="15" t="s">
        <v>8316</v>
      </c>
      <c r="B5198" s="15" t="s">
        <v>8316</v>
      </c>
      <c r="C5198" s="15" t="s">
        <v>8316</v>
      </c>
      <c r="D5198" s="15" t="s">
        <v>7962</v>
      </c>
      <c r="K5198" s="15"/>
      <c r="Q5198" s="15"/>
      <c r="W5198" s="15"/>
      <c r="AA5198" s="15"/>
      <c r="AC5198" s="15"/>
      <c r="AD5198" s="15" t="s">
        <v>8316</v>
      </c>
      <c r="AF5198" s="15"/>
      <c r="AH5198" s="15"/>
      <c r="BE5198" s="15" t="s">
        <v>17941</v>
      </c>
      <c r="BF5198" s="15" t="s">
        <v>200</v>
      </c>
    </row>
    <row r="5199" spans="1:58" x14ac:dyDescent="0.2">
      <c r="A5199" s="15" t="s">
        <v>8317</v>
      </c>
      <c r="B5199" s="15" t="s">
        <v>8317</v>
      </c>
      <c r="C5199" s="15" t="s">
        <v>8317</v>
      </c>
      <c r="D5199" s="15" t="s">
        <v>7612</v>
      </c>
      <c r="K5199" s="15"/>
      <c r="Q5199" s="15"/>
      <c r="W5199" s="15"/>
      <c r="AA5199" s="15"/>
      <c r="AC5199" s="15"/>
      <c r="AD5199" s="15" t="s">
        <v>8317</v>
      </c>
      <c r="AF5199" s="15"/>
      <c r="AH5199" s="15"/>
      <c r="BE5199" s="15" t="s">
        <v>17942</v>
      </c>
      <c r="BF5199" s="15" t="s">
        <v>366</v>
      </c>
    </row>
    <row r="5200" spans="1:58" x14ac:dyDescent="0.2">
      <c r="A5200" s="15" t="s">
        <v>8318</v>
      </c>
      <c r="B5200" s="15" t="s">
        <v>8318</v>
      </c>
      <c r="C5200" s="15" t="s">
        <v>8318</v>
      </c>
      <c r="D5200" s="15" t="s">
        <v>103</v>
      </c>
      <c r="K5200" s="15"/>
      <c r="Q5200" s="15"/>
      <c r="W5200" s="15"/>
      <c r="AA5200" s="15"/>
      <c r="AC5200" s="15"/>
      <c r="AD5200" s="15" t="s">
        <v>8318</v>
      </c>
      <c r="AF5200" s="15"/>
      <c r="AH5200" s="15"/>
      <c r="BE5200" s="15" t="s">
        <v>17943</v>
      </c>
      <c r="BF5200" s="15" t="s">
        <v>98</v>
      </c>
    </row>
    <row r="5201" spans="1:58" x14ac:dyDescent="0.2">
      <c r="A5201" s="15" t="s">
        <v>8319</v>
      </c>
      <c r="B5201" s="15" t="s">
        <v>8319</v>
      </c>
      <c r="C5201" s="15" t="s">
        <v>8319</v>
      </c>
      <c r="D5201" s="15" t="s">
        <v>8320</v>
      </c>
      <c r="K5201" s="15"/>
      <c r="Q5201" s="15"/>
      <c r="W5201" s="15"/>
      <c r="AA5201" s="15"/>
      <c r="AC5201" s="15"/>
      <c r="AD5201" s="15" t="s">
        <v>8319</v>
      </c>
      <c r="AF5201" s="15"/>
      <c r="AH5201" s="15"/>
      <c r="BE5201" s="15" t="s">
        <v>17944</v>
      </c>
      <c r="BF5201" s="15" t="s">
        <v>300</v>
      </c>
    </row>
    <row r="5202" spans="1:58" x14ac:dyDescent="0.2">
      <c r="A5202" s="15" t="s">
        <v>8321</v>
      </c>
      <c r="B5202" s="15" t="s">
        <v>8321</v>
      </c>
      <c r="C5202" s="15" t="s">
        <v>8321</v>
      </c>
      <c r="D5202" s="15" t="s">
        <v>8322</v>
      </c>
      <c r="K5202" s="15"/>
      <c r="Q5202" s="15"/>
      <c r="W5202" s="15"/>
      <c r="AA5202" s="15"/>
      <c r="AC5202" s="15"/>
      <c r="AD5202" s="15" t="s">
        <v>8321</v>
      </c>
      <c r="AF5202" s="15"/>
      <c r="AH5202" s="15"/>
      <c r="BE5202" s="15" t="s">
        <v>17945</v>
      </c>
      <c r="BF5202" s="15" t="s">
        <v>125</v>
      </c>
    </row>
    <row r="5203" spans="1:58" x14ac:dyDescent="0.2">
      <c r="A5203" s="15" t="s">
        <v>8323</v>
      </c>
      <c r="B5203" s="15" t="s">
        <v>8323</v>
      </c>
      <c r="C5203" s="15" t="s">
        <v>8323</v>
      </c>
      <c r="D5203" s="15" t="s">
        <v>8324</v>
      </c>
      <c r="K5203" s="15"/>
      <c r="Q5203" s="15"/>
      <c r="W5203" s="15"/>
      <c r="AA5203" s="15"/>
      <c r="AC5203" s="15"/>
      <c r="AD5203" s="15" t="s">
        <v>8323</v>
      </c>
      <c r="AF5203" s="15"/>
      <c r="AH5203" s="15"/>
      <c r="BE5203" s="15" t="s">
        <v>17946</v>
      </c>
      <c r="BF5203" s="15" t="s">
        <v>710</v>
      </c>
    </row>
    <row r="5204" spans="1:58" x14ac:dyDescent="0.2">
      <c r="A5204" s="15" t="s">
        <v>8325</v>
      </c>
      <c r="B5204" s="15" t="s">
        <v>8325</v>
      </c>
      <c r="C5204" s="15" t="s">
        <v>8325</v>
      </c>
      <c r="D5204" s="15" t="s">
        <v>7968</v>
      </c>
      <c r="K5204" s="15"/>
      <c r="Q5204" s="15"/>
      <c r="W5204" s="15"/>
      <c r="AA5204" s="15"/>
      <c r="AC5204" s="15"/>
      <c r="AD5204" s="15" t="s">
        <v>8325</v>
      </c>
      <c r="AF5204" s="15"/>
      <c r="AH5204" s="15"/>
      <c r="BE5204" s="15" t="s">
        <v>17947</v>
      </c>
      <c r="BF5204" s="15" t="s">
        <v>283</v>
      </c>
    </row>
    <row r="5205" spans="1:58" x14ac:dyDescent="0.2">
      <c r="A5205" s="15" t="s">
        <v>8326</v>
      </c>
      <c r="B5205" s="15" t="s">
        <v>8326</v>
      </c>
      <c r="C5205" s="15" t="s">
        <v>8326</v>
      </c>
      <c r="D5205" s="15" t="s">
        <v>8327</v>
      </c>
      <c r="K5205" s="15"/>
      <c r="Q5205" s="15"/>
      <c r="W5205" s="15"/>
      <c r="AA5205" s="15"/>
      <c r="AC5205" s="15"/>
      <c r="AD5205" s="15" t="s">
        <v>8326</v>
      </c>
      <c r="AF5205" s="15"/>
      <c r="AH5205" s="15"/>
      <c r="BE5205" s="15" t="s">
        <v>17948</v>
      </c>
      <c r="BF5205" s="15" t="s">
        <v>184</v>
      </c>
    </row>
    <row r="5206" spans="1:58" x14ac:dyDescent="0.2">
      <c r="A5206" s="15" t="s">
        <v>8328</v>
      </c>
      <c r="B5206" s="15" t="s">
        <v>8328</v>
      </c>
      <c r="C5206" s="15" t="s">
        <v>8328</v>
      </c>
      <c r="D5206" s="15" t="s">
        <v>7973</v>
      </c>
      <c r="K5206" s="15"/>
      <c r="Q5206" s="15"/>
      <c r="W5206" s="15"/>
      <c r="AA5206" s="15"/>
      <c r="AC5206" s="15"/>
      <c r="AD5206" s="15" t="s">
        <v>8328</v>
      </c>
      <c r="AF5206" s="15"/>
      <c r="AH5206" s="15"/>
      <c r="BE5206" s="15" t="s">
        <v>17949</v>
      </c>
      <c r="BF5206" s="15" t="s">
        <v>86</v>
      </c>
    </row>
    <row r="5207" spans="1:58" x14ac:dyDescent="0.2">
      <c r="A5207" s="15" t="s">
        <v>8329</v>
      </c>
      <c r="B5207" s="15" t="s">
        <v>8329</v>
      </c>
      <c r="C5207" s="15" t="s">
        <v>8329</v>
      </c>
      <c r="D5207" s="15" t="s">
        <v>7462</v>
      </c>
      <c r="K5207" s="15"/>
      <c r="Q5207" s="15"/>
      <c r="W5207" s="15"/>
      <c r="AA5207" s="15"/>
      <c r="AC5207" s="15"/>
      <c r="AD5207" s="15" t="s">
        <v>8329</v>
      </c>
      <c r="AF5207" s="15"/>
      <c r="AH5207" s="15"/>
      <c r="BE5207" s="15" t="s">
        <v>17950</v>
      </c>
      <c r="BF5207" s="15" t="s">
        <v>258</v>
      </c>
    </row>
    <row r="5208" spans="1:58" x14ac:dyDescent="0.2">
      <c r="A5208" s="15" t="s">
        <v>8330</v>
      </c>
      <c r="B5208" s="15" t="s">
        <v>8330</v>
      </c>
      <c r="C5208" s="15" t="s">
        <v>8330</v>
      </c>
      <c r="D5208" s="15" t="s">
        <v>7476</v>
      </c>
      <c r="K5208" s="15"/>
      <c r="Q5208" s="15"/>
      <c r="W5208" s="15"/>
      <c r="AA5208" s="15"/>
      <c r="AC5208" s="15"/>
      <c r="AD5208" s="15" t="s">
        <v>8330</v>
      </c>
      <c r="AF5208" s="15"/>
      <c r="AH5208" s="15"/>
      <c r="BE5208" s="15" t="s">
        <v>17951</v>
      </c>
      <c r="BF5208" s="15" t="s">
        <v>178</v>
      </c>
    </row>
    <row r="5209" spans="1:58" x14ac:dyDescent="0.2">
      <c r="A5209" s="15" t="s">
        <v>8331</v>
      </c>
      <c r="B5209" s="15" t="s">
        <v>8331</v>
      </c>
      <c r="C5209" s="15" t="s">
        <v>8331</v>
      </c>
      <c r="D5209" s="15" t="s">
        <v>8332</v>
      </c>
      <c r="K5209" s="15"/>
      <c r="Q5209" s="15"/>
      <c r="W5209" s="15"/>
      <c r="AA5209" s="15"/>
      <c r="AC5209" s="15"/>
      <c r="AD5209" s="15" t="s">
        <v>8331</v>
      </c>
      <c r="AF5209" s="15"/>
      <c r="AH5209" s="15"/>
      <c r="BE5209" s="15" t="s">
        <v>17952</v>
      </c>
      <c r="BF5209" s="15" t="s">
        <v>407</v>
      </c>
    </row>
    <row r="5210" spans="1:58" x14ac:dyDescent="0.2">
      <c r="A5210" s="15" t="s">
        <v>8333</v>
      </c>
      <c r="B5210" s="15" t="s">
        <v>8333</v>
      </c>
      <c r="C5210" s="15" t="s">
        <v>8333</v>
      </c>
      <c r="D5210" s="15" t="s">
        <v>7817</v>
      </c>
      <c r="K5210" s="15"/>
      <c r="Q5210" s="15"/>
      <c r="W5210" s="15"/>
      <c r="AA5210" s="15"/>
      <c r="AC5210" s="15"/>
      <c r="AD5210" s="15" t="s">
        <v>8333</v>
      </c>
      <c r="AF5210" s="15"/>
      <c r="AH5210" s="15"/>
      <c r="BE5210" s="15" t="s">
        <v>17953</v>
      </c>
      <c r="BF5210" s="15" t="s">
        <v>132</v>
      </c>
    </row>
    <row r="5211" spans="1:58" x14ac:dyDescent="0.2">
      <c r="A5211" s="15" t="s">
        <v>8334</v>
      </c>
      <c r="B5211" s="15" t="s">
        <v>8334</v>
      </c>
      <c r="C5211" s="15" t="s">
        <v>8334</v>
      </c>
      <c r="D5211" s="15" t="s">
        <v>8335</v>
      </c>
      <c r="K5211" s="15"/>
      <c r="Q5211" s="15"/>
      <c r="W5211" s="15"/>
      <c r="AA5211" s="15"/>
      <c r="AC5211" s="15"/>
      <c r="AD5211" s="15" t="s">
        <v>8334</v>
      </c>
      <c r="AF5211" s="15"/>
      <c r="AH5211" s="15"/>
      <c r="BE5211" s="15" t="s">
        <v>17954</v>
      </c>
      <c r="BF5211" s="15" t="s">
        <v>166</v>
      </c>
    </row>
    <row r="5212" spans="1:58" x14ac:dyDescent="0.2">
      <c r="A5212" s="15" t="s">
        <v>8336</v>
      </c>
      <c r="B5212" s="15" t="s">
        <v>8336</v>
      </c>
      <c r="C5212" s="15" t="s">
        <v>8336</v>
      </c>
      <c r="D5212" s="15" t="s">
        <v>8337</v>
      </c>
      <c r="K5212" s="15"/>
      <c r="Q5212" s="15"/>
      <c r="W5212" s="15"/>
      <c r="AA5212" s="15"/>
      <c r="AC5212" s="15"/>
      <c r="AD5212" s="15" t="s">
        <v>8336</v>
      </c>
      <c r="AF5212" s="15"/>
      <c r="AH5212" s="15"/>
      <c r="BE5212" s="15" t="s">
        <v>17955</v>
      </c>
      <c r="BF5212" s="15" t="s">
        <v>83</v>
      </c>
    </row>
    <row r="5213" spans="1:58" x14ac:dyDescent="0.2">
      <c r="A5213" s="15" t="s">
        <v>8338</v>
      </c>
      <c r="B5213" s="15" t="s">
        <v>8338</v>
      </c>
      <c r="C5213" s="15" t="s">
        <v>8338</v>
      </c>
      <c r="D5213" s="15" t="s">
        <v>8339</v>
      </c>
      <c r="K5213" s="15"/>
      <c r="Q5213" s="15"/>
      <c r="W5213" s="15"/>
      <c r="AA5213" s="15"/>
      <c r="AC5213" s="15"/>
      <c r="AD5213" s="15" t="s">
        <v>8338</v>
      </c>
      <c r="AF5213" s="15"/>
      <c r="AH5213" s="15"/>
      <c r="BE5213" s="15" t="s">
        <v>17956</v>
      </c>
      <c r="BF5213" s="15" t="s">
        <v>98</v>
      </c>
    </row>
    <row r="5214" spans="1:58" x14ac:dyDescent="0.2">
      <c r="A5214" s="15" t="s">
        <v>8340</v>
      </c>
      <c r="B5214" s="15" t="s">
        <v>8340</v>
      </c>
      <c r="C5214" s="15" t="s">
        <v>8340</v>
      </c>
      <c r="D5214" s="15" t="s">
        <v>8341</v>
      </c>
      <c r="K5214" s="15"/>
      <c r="Q5214" s="15"/>
      <c r="W5214" s="15"/>
      <c r="AA5214" s="15"/>
      <c r="AC5214" s="15"/>
      <c r="AD5214" s="15" t="s">
        <v>8340</v>
      </c>
      <c r="AF5214" s="15"/>
      <c r="AH5214" s="15"/>
      <c r="BE5214" s="15" t="s">
        <v>17957</v>
      </c>
      <c r="BF5214" s="15" t="s">
        <v>95</v>
      </c>
    </row>
    <row r="5215" spans="1:58" x14ac:dyDescent="0.2">
      <c r="A5215" s="15" t="s">
        <v>8342</v>
      </c>
      <c r="B5215" s="15" t="s">
        <v>8342</v>
      </c>
      <c r="C5215" s="15" t="s">
        <v>8342</v>
      </c>
      <c r="D5215" s="15" t="s">
        <v>3287</v>
      </c>
      <c r="K5215" s="15"/>
      <c r="Q5215" s="15"/>
      <c r="W5215" s="15"/>
      <c r="AA5215" s="15"/>
      <c r="AC5215" s="15"/>
      <c r="AD5215" s="15" t="s">
        <v>8342</v>
      </c>
      <c r="AF5215" s="15"/>
      <c r="AH5215" s="15"/>
      <c r="BE5215" s="15" t="s">
        <v>17958</v>
      </c>
      <c r="BF5215" s="15" t="s">
        <v>80</v>
      </c>
    </row>
    <row r="5216" spans="1:58" x14ac:dyDescent="0.2">
      <c r="A5216" s="15" t="s">
        <v>8343</v>
      </c>
      <c r="B5216" s="15" t="s">
        <v>8343</v>
      </c>
      <c r="C5216" s="15" t="s">
        <v>8343</v>
      </c>
      <c r="D5216" s="15" t="s">
        <v>7826</v>
      </c>
      <c r="K5216" s="15"/>
      <c r="Q5216" s="15"/>
      <c r="W5216" s="15"/>
      <c r="AA5216" s="15"/>
      <c r="AC5216" s="15"/>
      <c r="AD5216" s="15" t="s">
        <v>8343</v>
      </c>
      <c r="AF5216" s="15"/>
      <c r="AH5216" s="15"/>
      <c r="BE5216" s="15" t="s">
        <v>17959</v>
      </c>
      <c r="BF5216" s="15" t="s">
        <v>255</v>
      </c>
    </row>
    <row r="5217" spans="1:58" x14ac:dyDescent="0.2">
      <c r="A5217" s="15" t="s">
        <v>8344</v>
      </c>
      <c r="B5217" s="15" t="s">
        <v>8344</v>
      </c>
      <c r="C5217" s="15" t="s">
        <v>8344</v>
      </c>
      <c r="D5217" s="15" t="s">
        <v>3291</v>
      </c>
      <c r="K5217" s="15"/>
      <c r="Q5217" s="15"/>
      <c r="W5217" s="15"/>
      <c r="AA5217" s="15"/>
      <c r="AC5217" s="15"/>
      <c r="AD5217" s="15" t="s">
        <v>8344</v>
      </c>
      <c r="AF5217" s="15"/>
      <c r="AH5217" s="15"/>
      <c r="BE5217" s="15" t="s">
        <v>17960</v>
      </c>
      <c r="BF5217" s="15" t="s">
        <v>98</v>
      </c>
    </row>
    <row r="5218" spans="1:58" x14ac:dyDescent="0.2">
      <c r="A5218" s="15" t="s">
        <v>8345</v>
      </c>
      <c r="B5218" s="15" t="s">
        <v>8345</v>
      </c>
      <c r="C5218" s="15" t="s">
        <v>8345</v>
      </c>
      <c r="D5218" s="15" t="s">
        <v>3293</v>
      </c>
      <c r="K5218" s="15"/>
      <c r="Q5218" s="15"/>
      <c r="W5218" s="15"/>
      <c r="AA5218" s="15"/>
      <c r="AC5218" s="15"/>
      <c r="AD5218" s="15" t="s">
        <v>8345</v>
      </c>
      <c r="AF5218" s="15"/>
      <c r="AH5218" s="15"/>
      <c r="BE5218" s="15" t="s">
        <v>17961</v>
      </c>
      <c r="BF5218" s="15" t="s">
        <v>113</v>
      </c>
    </row>
    <row r="5219" spans="1:58" x14ac:dyDescent="0.2">
      <c r="A5219" s="15" t="s">
        <v>8346</v>
      </c>
      <c r="B5219" s="15" t="s">
        <v>8346</v>
      </c>
      <c r="C5219" s="15" t="s">
        <v>8346</v>
      </c>
      <c r="D5219" s="15" t="s">
        <v>122</v>
      </c>
      <c r="K5219" s="15"/>
      <c r="Q5219" s="15"/>
      <c r="W5219" s="15"/>
      <c r="AA5219" s="15"/>
      <c r="AC5219" s="15"/>
      <c r="AD5219" s="15" t="s">
        <v>8346</v>
      </c>
      <c r="AF5219" s="15"/>
      <c r="AH5219" s="15"/>
      <c r="BE5219" s="15" t="s">
        <v>17962</v>
      </c>
      <c r="BF5219" s="15" t="s">
        <v>101</v>
      </c>
    </row>
    <row r="5220" spans="1:58" x14ac:dyDescent="0.2">
      <c r="A5220" s="15" t="s">
        <v>8347</v>
      </c>
      <c r="B5220" s="15" t="s">
        <v>8347</v>
      </c>
      <c r="C5220" s="15" t="s">
        <v>8347</v>
      </c>
      <c r="D5220" s="15" t="s">
        <v>7506</v>
      </c>
      <c r="K5220" s="15"/>
      <c r="Q5220" s="15"/>
      <c r="W5220" s="15"/>
      <c r="AA5220" s="15"/>
      <c r="AC5220" s="15"/>
      <c r="AD5220" s="15" t="s">
        <v>8347</v>
      </c>
      <c r="AF5220" s="15"/>
      <c r="AH5220" s="15"/>
      <c r="BE5220" s="15" t="s">
        <v>17963</v>
      </c>
      <c r="BF5220" s="15" t="s">
        <v>91</v>
      </c>
    </row>
    <row r="5221" spans="1:58" x14ac:dyDescent="0.2">
      <c r="A5221" s="15" t="s">
        <v>8348</v>
      </c>
      <c r="B5221" s="15" t="s">
        <v>8348</v>
      </c>
      <c r="C5221" s="15" t="s">
        <v>8348</v>
      </c>
      <c r="D5221" s="15" t="s">
        <v>7508</v>
      </c>
      <c r="K5221" s="15"/>
      <c r="Q5221" s="15"/>
      <c r="W5221" s="15"/>
      <c r="AA5221" s="15"/>
      <c r="AC5221" s="15"/>
      <c r="AD5221" s="15" t="s">
        <v>8348</v>
      </c>
      <c r="AF5221" s="15"/>
      <c r="AH5221" s="15"/>
      <c r="BE5221" s="15" t="s">
        <v>17964</v>
      </c>
      <c r="BF5221" s="15" t="s">
        <v>517</v>
      </c>
    </row>
    <row r="5222" spans="1:58" x14ac:dyDescent="0.2">
      <c r="A5222" s="15" t="s">
        <v>8349</v>
      </c>
      <c r="B5222" s="15" t="s">
        <v>8349</v>
      </c>
      <c r="C5222" s="15" t="s">
        <v>8349</v>
      </c>
      <c r="D5222" s="15" t="s">
        <v>7834</v>
      </c>
      <c r="K5222" s="15"/>
      <c r="Q5222" s="15"/>
      <c r="W5222" s="15"/>
      <c r="AA5222" s="15"/>
      <c r="AC5222" s="15"/>
      <c r="AD5222" s="15" t="s">
        <v>8349</v>
      </c>
      <c r="AF5222" s="15"/>
      <c r="AH5222" s="15"/>
      <c r="BE5222" s="15" t="s">
        <v>17965</v>
      </c>
      <c r="BF5222" s="15" t="s">
        <v>448</v>
      </c>
    </row>
    <row r="5223" spans="1:58" x14ac:dyDescent="0.2">
      <c r="A5223" s="15" t="s">
        <v>8350</v>
      </c>
      <c r="B5223" s="15" t="s">
        <v>8350</v>
      </c>
      <c r="C5223" s="15" t="s">
        <v>8350</v>
      </c>
      <c r="D5223" s="15" t="s">
        <v>7512</v>
      </c>
      <c r="K5223" s="15"/>
      <c r="Q5223" s="15"/>
      <c r="W5223" s="15"/>
      <c r="AA5223" s="15"/>
      <c r="AC5223" s="15"/>
      <c r="AD5223" s="15" t="s">
        <v>8350</v>
      </c>
      <c r="AF5223" s="15"/>
      <c r="AH5223" s="15"/>
      <c r="BE5223" s="15" t="s">
        <v>17966</v>
      </c>
      <c r="BF5223" s="15" t="s">
        <v>125</v>
      </c>
    </row>
    <row r="5224" spans="1:58" x14ac:dyDescent="0.2">
      <c r="A5224" s="15" t="s">
        <v>8351</v>
      </c>
      <c r="B5224" s="15" t="s">
        <v>8351</v>
      </c>
      <c r="C5224" s="15" t="s">
        <v>8351</v>
      </c>
      <c r="D5224" s="15" t="s">
        <v>103</v>
      </c>
      <c r="K5224" s="15"/>
      <c r="Q5224" s="15"/>
      <c r="W5224" s="15"/>
      <c r="AA5224" s="15"/>
      <c r="AC5224" s="15"/>
      <c r="AD5224" s="15" t="s">
        <v>8351</v>
      </c>
      <c r="AF5224" s="15"/>
      <c r="AH5224" s="15"/>
      <c r="BE5224" s="15" t="s">
        <v>17967</v>
      </c>
      <c r="BF5224" s="15" t="s">
        <v>206</v>
      </c>
    </row>
    <row r="5225" spans="1:58" x14ac:dyDescent="0.2">
      <c r="A5225" s="15" t="s">
        <v>8352</v>
      </c>
      <c r="B5225" s="15" t="s">
        <v>8352</v>
      </c>
      <c r="C5225" s="15" t="s">
        <v>8352</v>
      </c>
      <c r="D5225" s="15" t="s">
        <v>7515</v>
      </c>
      <c r="K5225" s="15"/>
      <c r="Q5225" s="15"/>
      <c r="W5225" s="15"/>
      <c r="AA5225" s="15"/>
      <c r="AC5225" s="15"/>
      <c r="AD5225" s="15" t="s">
        <v>8352</v>
      </c>
      <c r="AF5225" s="15"/>
      <c r="AH5225" s="15"/>
      <c r="BE5225" s="15" t="s">
        <v>17968</v>
      </c>
      <c r="BF5225" s="15" t="s">
        <v>98</v>
      </c>
    </row>
    <row r="5226" spans="1:58" x14ac:dyDescent="0.2">
      <c r="A5226" s="15" t="s">
        <v>8353</v>
      </c>
      <c r="B5226" s="15" t="s">
        <v>8353</v>
      </c>
      <c r="C5226" s="15" t="s">
        <v>8353</v>
      </c>
      <c r="D5226" s="15" t="s">
        <v>472</v>
      </c>
      <c r="K5226" s="15"/>
      <c r="Q5226" s="15"/>
      <c r="W5226" s="15"/>
      <c r="AA5226" s="15"/>
      <c r="AC5226" s="15"/>
      <c r="AD5226" s="15" t="s">
        <v>8353</v>
      </c>
      <c r="AF5226" s="15"/>
      <c r="AH5226" s="15"/>
      <c r="BE5226" s="15" t="s">
        <v>17969</v>
      </c>
      <c r="BF5226" s="15" t="s">
        <v>98</v>
      </c>
    </row>
    <row r="5227" spans="1:58" x14ac:dyDescent="0.2">
      <c r="A5227" s="15" t="s">
        <v>8354</v>
      </c>
      <c r="B5227" s="15" t="s">
        <v>8354</v>
      </c>
      <c r="C5227" s="15" t="s">
        <v>8354</v>
      </c>
      <c r="D5227" s="15" t="s">
        <v>8355</v>
      </c>
      <c r="K5227" s="15"/>
      <c r="Q5227" s="15"/>
      <c r="W5227" s="15"/>
      <c r="AA5227" s="15"/>
      <c r="AC5227" s="15"/>
      <c r="AD5227" s="15" t="s">
        <v>8354</v>
      </c>
      <c r="AF5227" s="15"/>
      <c r="AH5227" s="15"/>
      <c r="BE5227" s="15" t="s">
        <v>17970</v>
      </c>
      <c r="BF5227" s="15" t="s">
        <v>194</v>
      </c>
    </row>
    <row r="5228" spans="1:58" x14ac:dyDescent="0.2">
      <c r="A5228" s="15" t="s">
        <v>8356</v>
      </c>
      <c r="B5228" s="15" t="s">
        <v>8356</v>
      </c>
      <c r="C5228" s="15" t="s">
        <v>8356</v>
      </c>
      <c r="D5228" s="15" t="s">
        <v>476</v>
      </c>
      <c r="K5228" s="15"/>
      <c r="Q5228" s="15"/>
      <c r="W5228" s="15"/>
      <c r="AA5228" s="15"/>
      <c r="AC5228" s="15"/>
      <c r="AD5228" s="15" t="s">
        <v>8356</v>
      </c>
      <c r="AF5228" s="15"/>
      <c r="AH5228" s="15"/>
      <c r="BE5228" s="15" t="s">
        <v>17971</v>
      </c>
      <c r="BF5228" s="15" t="s">
        <v>80</v>
      </c>
    </row>
    <row r="5229" spans="1:58" x14ac:dyDescent="0.2">
      <c r="A5229" s="15" t="s">
        <v>8357</v>
      </c>
      <c r="B5229" s="15" t="s">
        <v>8357</v>
      </c>
      <c r="C5229" s="15" t="s">
        <v>8357</v>
      </c>
      <c r="D5229" s="15" t="s">
        <v>478</v>
      </c>
      <c r="K5229" s="15"/>
      <c r="Q5229" s="15"/>
      <c r="W5229" s="15"/>
      <c r="AA5229" s="15"/>
      <c r="AC5229" s="15"/>
      <c r="AD5229" s="15" t="s">
        <v>8357</v>
      </c>
      <c r="AF5229" s="15"/>
      <c r="AH5229" s="15"/>
      <c r="BE5229" s="15" t="s">
        <v>17972</v>
      </c>
      <c r="BF5229" s="15" t="s">
        <v>220</v>
      </c>
    </row>
    <row r="5230" spans="1:58" x14ac:dyDescent="0.2">
      <c r="A5230" s="15" t="s">
        <v>8358</v>
      </c>
      <c r="B5230" s="15" t="s">
        <v>8358</v>
      </c>
      <c r="C5230" s="15" t="s">
        <v>8358</v>
      </c>
      <c r="D5230" s="15" t="s">
        <v>7521</v>
      </c>
      <c r="K5230" s="15"/>
      <c r="Q5230" s="15"/>
      <c r="W5230" s="15"/>
      <c r="AA5230" s="15"/>
      <c r="AC5230" s="15"/>
      <c r="AD5230" s="15" t="s">
        <v>8358</v>
      </c>
      <c r="AF5230" s="15"/>
      <c r="AH5230" s="15"/>
      <c r="BE5230" s="15" t="s">
        <v>17973</v>
      </c>
      <c r="BF5230" s="15" t="s">
        <v>244</v>
      </c>
    </row>
    <row r="5231" spans="1:58" x14ac:dyDescent="0.2">
      <c r="A5231" s="15" t="s">
        <v>8359</v>
      </c>
      <c r="B5231" s="15" t="s">
        <v>8359</v>
      </c>
      <c r="C5231" s="15" t="s">
        <v>8359</v>
      </c>
      <c r="D5231" s="15" t="s">
        <v>472</v>
      </c>
      <c r="K5231" s="15"/>
      <c r="Q5231" s="15"/>
      <c r="W5231" s="15"/>
      <c r="AA5231" s="15"/>
      <c r="AC5231" s="15"/>
      <c r="AD5231" s="15" t="s">
        <v>8359</v>
      </c>
      <c r="AF5231" s="15"/>
      <c r="AH5231" s="15"/>
      <c r="BE5231" s="15" t="s">
        <v>17974</v>
      </c>
      <c r="BF5231" s="15" t="s">
        <v>98</v>
      </c>
    </row>
    <row r="5232" spans="1:58" x14ac:dyDescent="0.2">
      <c r="A5232" s="15" t="s">
        <v>8360</v>
      </c>
      <c r="B5232" s="15" t="s">
        <v>8360</v>
      </c>
      <c r="C5232" s="15" t="s">
        <v>8360</v>
      </c>
      <c r="D5232" s="15" t="s">
        <v>8355</v>
      </c>
      <c r="K5232" s="15"/>
      <c r="Q5232" s="15"/>
      <c r="W5232" s="15"/>
      <c r="AA5232" s="15"/>
      <c r="AC5232" s="15"/>
      <c r="AD5232" s="15" t="s">
        <v>8360</v>
      </c>
      <c r="AF5232" s="15"/>
      <c r="AH5232" s="15"/>
      <c r="BE5232" s="15" t="s">
        <v>17975</v>
      </c>
      <c r="BF5232" s="15" t="s">
        <v>194</v>
      </c>
    </row>
    <row r="5233" spans="1:58" x14ac:dyDescent="0.2">
      <c r="A5233" s="15" t="s">
        <v>8361</v>
      </c>
      <c r="B5233" s="15" t="s">
        <v>8361</v>
      </c>
      <c r="C5233" s="15" t="s">
        <v>8361</v>
      </c>
      <c r="D5233" s="15" t="s">
        <v>476</v>
      </c>
      <c r="K5233" s="15"/>
      <c r="Q5233" s="15"/>
      <c r="W5233" s="15"/>
      <c r="AA5233" s="15"/>
      <c r="AC5233" s="15"/>
      <c r="AD5233" s="15" t="s">
        <v>8361</v>
      </c>
      <c r="AF5233" s="15"/>
      <c r="AH5233" s="15"/>
      <c r="BE5233" s="15" t="s">
        <v>17976</v>
      </c>
      <c r="BF5233" s="15" t="s">
        <v>80</v>
      </c>
    </row>
    <row r="5234" spans="1:58" x14ac:dyDescent="0.2">
      <c r="A5234" s="15" t="s">
        <v>8362</v>
      </c>
      <c r="B5234" s="15" t="s">
        <v>8362</v>
      </c>
      <c r="C5234" s="15" t="s">
        <v>8362</v>
      </c>
      <c r="D5234" s="15" t="s">
        <v>478</v>
      </c>
      <c r="K5234" s="15"/>
      <c r="Q5234" s="15"/>
      <c r="W5234" s="15"/>
      <c r="AA5234" s="15"/>
      <c r="AC5234" s="15"/>
      <c r="AD5234" s="15" t="s">
        <v>8362</v>
      </c>
      <c r="AF5234" s="15"/>
      <c r="AH5234" s="15"/>
      <c r="BE5234" s="15" t="s">
        <v>17977</v>
      </c>
      <c r="BF5234" s="15" t="s">
        <v>220</v>
      </c>
    </row>
    <row r="5235" spans="1:58" x14ac:dyDescent="0.2">
      <c r="A5235" s="15" t="s">
        <v>8363</v>
      </c>
      <c r="B5235" s="15" t="s">
        <v>8363</v>
      </c>
      <c r="C5235" s="15" t="s">
        <v>8363</v>
      </c>
      <c r="D5235" s="15" t="s">
        <v>7848</v>
      </c>
      <c r="K5235" s="15"/>
      <c r="Q5235" s="15"/>
      <c r="W5235" s="15"/>
      <c r="AA5235" s="15"/>
      <c r="AC5235" s="15"/>
      <c r="AD5235" s="15" t="s">
        <v>8363</v>
      </c>
      <c r="AF5235" s="15"/>
      <c r="AH5235" s="15"/>
      <c r="BE5235" s="15" t="s">
        <v>17978</v>
      </c>
      <c r="BF5235" s="15" t="s">
        <v>244</v>
      </c>
    </row>
    <row r="5236" spans="1:58" x14ac:dyDescent="0.2">
      <c r="A5236" s="15" t="s">
        <v>8364</v>
      </c>
      <c r="B5236" s="15" t="s">
        <v>8364</v>
      </c>
      <c r="C5236" s="15" t="s">
        <v>8364</v>
      </c>
      <c r="D5236" s="15" t="s">
        <v>472</v>
      </c>
      <c r="K5236" s="15"/>
      <c r="Q5236" s="15"/>
      <c r="W5236" s="15"/>
      <c r="AA5236" s="15"/>
      <c r="AC5236" s="15"/>
      <c r="AD5236" s="15" t="s">
        <v>8364</v>
      </c>
      <c r="AF5236" s="15"/>
      <c r="AH5236" s="15"/>
      <c r="BE5236" s="15" t="s">
        <v>17979</v>
      </c>
      <c r="BF5236" s="15" t="s">
        <v>98</v>
      </c>
    </row>
    <row r="5237" spans="1:58" x14ac:dyDescent="0.2">
      <c r="A5237" s="15" t="s">
        <v>8365</v>
      </c>
      <c r="B5237" s="15" t="s">
        <v>8365</v>
      </c>
      <c r="C5237" s="15" t="s">
        <v>8365</v>
      </c>
      <c r="D5237" s="15" t="s">
        <v>8355</v>
      </c>
      <c r="K5237" s="15"/>
      <c r="Q5237" s="15"/>
      <c r="W5237" s="15"/>
      <c r="AA5237" s="15"/>
      <c r="AC5237" s="15"/>
      <c r="AD5237" s="15" t="s">
        <v>8365</v>
      </c>
      <c r="AF5237" s="15"/>
      <c r="AH5237" s="15"/>
      <c r="BE5237" s="15" t="s">
        <v>17980</v>
      </c>
      <c r="BF5237" s="15" t="s">
        <v>194</v>
      </c>
    </row>
    <row r="5238" spans="1:58" x14ac:dyDescent="0.2">
      <c r="A5238" s="15" t="s">
        <v>8366</v>
      </c>
      <c r="B5238" s="15" t="s">
        <v>8366</v>
      </c>
      <c r="C5238" s="15" t="s">
        <v>8366</v>
      </c>
      <c r="D5238" s="15" t="s">
        <v>476</v>
      </c>
      <c r="K5238" s="15"/>
      <c r="Q5238" s="15"/>
      <c r="W5238" s="15"/>
      <c r="AA5238" s="15"/>
      <c r="AC5238" s="15"/>
      <c r="AD5238" s="15" t="s">
        <v>8366</v>
      </c>
      <c r="AF5238" s="15"/>
      <c r="AH5238" s="15"/>
      <c r="BE5238" s="15" t="s">
        <v>17981</v>
      </c>
      <c r="BF5238" s="15" t="s">
        <v>80</v>
      </c>
    </row>
    <row r="5239" spans="1:58" x14ac:dyDescent="0.2">
      <c r="A5239" s="15" t="s">
        <v>8367</v>
      </c>
      <c r="B5239" s="15" t="s">
        <v>8367</v>
      </c>
      <c r="C5239" s="15" t="s">
        <v>8367</v>
      </c>
      <c r="D5239" s="15" t="s">
        <v>478</v>
      </c>
      <c r="K5239" s="15"/>
      <c r="Q5239" s="15"/>
      <c r="W5239" s="15"/>
      <c r="AA5239" s="15"/>
      <c r="AC5239" s="15"/>
      <c r="AD5239" s="15" t="s">
        <v>8367</v>
      </c>
      <c r="AF5239" s="15"/>
      <c r="AH5239" s="15"/>
      <c r="BE5239" s="15" t="s">
        <v>17982</v>
      </c>
      <c r="BF5239" s="15" t="s">
        <v>220</v>
      </c>
    </row>
    <row r="5240" spans="1:58" x14ac:dyDescent="0.2">
      <c r="A5240" s="15" t="s">
        <v>8368</v>
      </c>
      <c r="B5240" s="15" t="s">
        <v>8368</v>
      </c>
      <c r="C5240" s="15" t="s">
        <v>8368</v>
      </c>
      <c r="D5240" s="15" t="s">
        <v>7854</v>
      </c>
      <c r="K5240" s="15"/>
      <c r="Q5240" s="15"/>
      <c r="W5240" s="15"/>
      <c r="AA5240" s="15"/>
      <c r="AC5240" s="15"/>
      <c r="AD5240" s="15" t="s">
        <v>8368</v>
      </c>
      <c r="AF5240" s="15"/>
      <c r="AH5240" s="15"/>
      <c r="BE5240" s="15" t="s">
        <v>17983</v>
      </c>
      <c r="BF5240" s="15" t="s">
        <v>113</v>
      </c>
    </row>
    <row r="5241" spans="1:58" x14ac:dyDescent="0.2">
      <c r="A5241" s="15" t="s">
        <v>8369</v>
      </c>
      <c r="B5241" s="15" t="s">
        <v>8369</v>
      </c>
      <c r="C5241" s="15" t="s">
        <v>8369</v>
      </c>
      <c r="D5241" s="15" t="s">
        <v>472</v>
      </c>
      <c r="K5241" s="15"/>
      <c r="Q5241" s="15"/>
      <c r="W5241" s="15"/>
      <c r="AA5241" s="15"/>
      <c r="AC5241" s="15"/>
      <c r="AD5241" s="15" t="s">
        <v>8369</v>
      </c>
      <c r="AF5241" s="15"/>
      <c r="AH5241" s="15"/>
      <c r="BE5241" s="15" t="s">
        <v>17984</v>
      </c>
      <c r="BF5241" s="15" t="s">
        <v>98</v>
      </c>
    </row>
    <row r="5242" spans="1:58" x14ac:dyDescent="0.2">
      <c r="A5242" s="15" t="s">
        <v>8370</v>
      </c>
      <c r="B5242" s="15" t="s">
        <v>8370</v>
      </c>
      <c r="C5242" s="15" t="s">
        <v>8370</v>
      </c>
      <c r="D5242" s="15" t="s">
        <v>8355</v>
      </c>
      <c r="K5242" s="15"/>
      <c r="Q5242" s="15"/>
      <c r="W5242" s="15"/>
      <c r="AA5242" s="15"/>
      <c r="AC5242" s="15"/>
      <c r="AD5242" s="15" t="s">
        <v>8370</v>
      </c>
      <c r="AF5242" s="15"/>
      <c r="AH5242" s="15"/>
      <c r="BE5242" s="15" t="s">
        <v>17985</v>
      </c>
      <c r="BF5242" s="15" t="s">
        <v>194</v>
      </c>
    </row>
    <row r="5243" spans="1:58" x14ac:dyDescent="0.2">
      <c r="A5243" s="15" t="s">
        <v>8371</v>
      </c>
      <c r="B5243" s="15" t="s">
        <v>8371</v>
      </c>
      <c r="C5243" s="15" t="s">
        <v>8371</v>
      </c>
      <c r="D5243" s="15" t="s">
        <v>476</v>
      </c>
      <c r="K5243" s="15"/>
      <c r="Q5243" s="15"/>
      <c r="W5243" s="15"/>
      <c r="AA5243" s="15"/>
      <c r="AC5243" s="15"/>
      <c r="AD5243" s="15" t="s">
        <v>8371</v>
      </c>
      <c r="AF5243" s="15"/>
      <c r="AH5243" s="15"/>
      <c r="BE5243" s="15" t="s">
        <v>17986</v>
      </c>
      <c r="BF5243" s="15" t="s">
        <v>80</v>
      </c>
    </row>
    <row r="5244" spans="1:58" x14ac:dyDescent="0.2">
      <c r="A5244" s="15" t="s">
        <v>8372</v>
      </c>
      <c r="B5244" s="15" t="s">
        <v>8372</v>
      </c>
      <c r="C5244" s="15" t="s">
        <v>8372</v>
      </c>
      <c r="D5244" s="15" t="s">
        <v>478</v>
      </c>
      <c r="K5244" s="15"/>
      <c r="Q5244" s="15"/>
      <c r="W5244" s="15"/>
      <c r="AA5244" s="15"/>
      <c r="AC5244" s="15"/>
      <c r="AD5244" s="15" t="s">
        <v>8372</v>
      </c>
      <c r="AF5244" s="15"/>
      <c r="AH5244" s="15"/>
      <c r="BE5244" s="15" t="s">
        <v>17987</v>
      </c>
      <c r="BF5244" s="15" t="s">
        <v>220</v>
      </c>
    </row>
    <row r="5245" spans="1:58" x14ac:dyDescent="0.2">
      <c r="A5245" s="15" t="s">
        <v>8373</v>
      </c>
      <c r="B5245" s="15" t="s">
        <v>8373</v>
      </c>
      <c r="C5245" s="15" t="s">
        <v>8373</v>
      </c>
      <c r="D5245" s="15" t="s">
        <v>7545</v>
      </c>
      <c r="K5245" s="15"/>
      <c r="Q5245" s="15"/>
      <c r="W5245" s="15"/>
      <c r="AA5245" s="15"/>
      <c r="AC5245" s="15"/>
      <c r="AD5245" s="15" t="s">
        <v>8373</v>
      </c>
      <c r="AF5245" s="15"/>
      <c r="AH5245" s="15"/>
      <c r="BE5245" s="15" t="s">
        <v>17988</v>
      </c>
      <c r="BF5245" s="15" t="s">
        <v>184</v>
      </c>
    </row>
    <row r="5246" spans="1:58" x14ac:dyDescent="0.2">
      <c r="A5246" s="15" t="s">
        <v>8374</v>
      </c>
      <c r="B5246" s="15" t="s">
        <v>8374</v>
      </c>
      <c r="C5246" s="15" t="s">
        <v>8374</v>
      </c>
      <c r="D5246" s="15" t="s">
        <v>472</v>
      </c>
      <c r="K5246" s="15"/>
      <c r="Q5246" s="15"/>
      <c r="W5246" s="15"/>
      <c r="AA5246" s="15"/>
      <c r="AC5246" s="15"/>
      <c r="AD5246" s="15" t="s">
        <v>8374</v>
      </c>
      <c r="AF5246" s="15"/>
      <c r="AH5246" s="15"/>
      <c r="BE5246" s="15" t="s">
        <v>17989</v>
      </c>
      <c r="BF5246" s="15" t="s">
        <v>98</v>
      </c>
    </row>
    <row r="5247" spans="1:58" x14ac:dyDescent="0.2">
      <c r="A5247" s="15" t="s">
        <v>8375</v>
      </c>
      <c r="B5247" s="15" t="s">
        <v>8375</v>
      </c>
      <c r="C5247" s="15" t="s">
        <v>8375</v>
      </c>
      <c r="D5247" s="15" t="s">
        <v>8355</v>
      </c>
      <c r="K5247" s="15"/>
      <c r="Q5247" s="15"/>
      <c r="W5247" s="15"/>
      <c r="AA5247" s="15"/>
      <c r="AC5247" s="15"/>
      <c r="AD5247" s="15" t="s">
        <v>8375</v>
      </c>
      <c r="AF5247" s="15"/>
      <c r="AH5247" s="15"/>
      <c r="BE5247" s="15" t="s">
        <v>17990</v>
      </c>
      <c r="BF5247" s="15" t="s">
        <v>194</v>
      </c>
    </row>
    <row r="5248" spans="1:58" x14ac:dyDescent="0.2">
      <c r="A5248" s="15" t="s">
        <v>8376</v>
      </c>
      <c r="B5248" s="15" t="s">
        <v>8376</v>
      </c>
      <c r="C5248" s="15" t="s">
        <v>8376</v>
      </c>
      <c r="D5248" s="15" t="s">
        <v>476</v>
      </c>
      <c r="K5248" s="15"/>
      <c r="Q5248" s="15"/>
      <c r="W5248" s="15"/>
      <c r="AA5248" s="15"/>
      <c r="AC5248" s="15"/>
      <c r="AD5248" s="15" t="s">
        <v>8376</v>
      </c>
      <c r="AF5248" s="15"/>
      <c r="AH5248" s="15"/>
      <c r="BE5248" s="15" t="s">
        <v>17991</v>
      </c>
      <c r="BF5248" s="15" t="s">
        <v>80</v>
      </c>
    </row>
    <row r="5249" spans="1:58" x14ac:dyDescent="0.2">
      <c r="A5249" s="15" t="s">
        <v>8377</v>
      </c>
      <c r="B5249" s="15" t="s">
        <v>8377</v>
      </c>
      <c r="C5249" s="15" t="s">
        <v>8377</v>
      </c>
      <c r="D5249" s="15" t="s">
        <v>478</v>
      </c>
      <c r="K5249" s="15"/>
      <c r="Q5249" s="15"/>
      <c r="W5249" s="15"/>
      <c r="AA5249" s="15"/>
      <c r="AC5249" s="15"/>
      <c r="AD5249" s="15" t="s">
        <v>8377</v>
      </c>
      <c r="AF5249" s="15"/>
      <c r="AH5249" s="15"/>
      <c r="BE5249" s="15" t="s">
        <v>17992</v>
      </c>
      <c r="BF5249" s="15" t="s">
        <v>220</v>
      </c>
    </row>
    <row r="5250" spans="1:58" x14ac:dyDescent="0.2">
      <c r="A5250" s="15" t="s">
        <v>8378</v>
      </c>
      <c r="B5250" s="15" t="s">
        <v>8378</v>
      </c>
      <c r="C5250" s="15" t="s">
        <v>8378</v>
      </c>
      <c r="D5250" s="15" t="s">
        <v>7876</v>
      </c>
      <c r="K5250" s="15"/>
      <c r="Q5250" s="15"/>
      <c r="W5250" s="15"/>
      <c r="AA5250" s="15"/>
      <c r="AC5250" s="15"/>
      <c r="AD5250" s="15" t="s">
        <v>8378</v>
      </c>
      <c r="AF5250" s="15"/>
      <c r="AH5250" s="15"/>
      <c r="BE5250" s="15" t="s">
        <v>17993</v>
      </c>
      <c r="BF5250" s="15" t="s">
        <v>98</v>
      </c>
    </row>
    <row r="5251" spans="1:58" x14ac:dyDescent="0.2">
      <c r="A5251" s="15" t="s">
        <v>8379</v>
      </c>
      <c r="B5251" s="15" t="s">
        <v>8379</v>
      </c>
      <c r="C5251" s="15" t="s">
        <v>8379</v>
      </c>
      <c r="D5251" s="15" t="s">
        <v>472</v>
      </c>
      <c r="K5251" s="15"/>
      <c r="Q5251" s="15"/>
      <c r="W5251" s="15"/>
      <c r="AA5251" s="15"/>
      <c r="AC5251" s="15"/>
      <c r="AD5251" s="15" t="s">
        <v>8379</v>
      </c>
      <c r="AF5251" s="15"/>
      <c r="AH5251" s="15"/>
      <c r="BE5251" s="15" t="s">
        <v>17994</v>
      </c>
      <c r="BF5251" s="15" t="s">
        <v>98</v>
      </c>
    </row>
    <row r="5252" spans="1:58" x14ac:dyDescent="0.2">
      <c r="A5252" s="15" t="s">
        <v>8380</v>
      </c>
      <c r="B5252" s="15" t="s">
        <v>8380</v>
      </c>
      <c r="C5252" s="15" t="s">
        <v>8380</v>
      </c>
      <c r="D5252" s="15" t="s">
        <v>8355</v>
      </c>
      <c r="K5252" s="15"/>
      <c r="Q5252" s="15"/>
      <c r="W5252" s="15"/>
      <c r="AA5252" s="15"/>
      <c r="AC5252" s="15"/>
      <c r="AD5252" s="15" t="s">
        <v>8380</v>
      </c>
      <c r="AF5252" s="15"/>
      <c r="AH5252" s="15"/>
      <c r="BE5252" s="15" t="s">
        <v>17995</v>
      </c>
      <c r="BF5252" s="15" t="s">
        <v>194</v>
      </c>
    </row>
    <row r="5253" spans="1:58" x14ac:dyDescent="0.2">
      <c r="A5253" s="15" t="s">
        <v>8381</v>
      </c>
      <c r="B5253" s="15" t="s">
        <v>8381</v>
      </c>
      <c r="C5253" s="15" t="s">
        <v>8381</v>
      </c>
      <c r="D5253" s="15" t="s">
        <v>476</v>
      </c>
      <c r="K5253" s="15"/>
      <c r="Q5253" s="15"/>
      <c r="W5253" s="15"/>
      <c r="AA5253" s="15"/>
      <c r="AC5253" s="15"/>
      <c r="AD5253" s="15" t="s">
        <v>8381</v>
      </c>
      <c r="AF5253" s="15"/>
      <c r="AH5253" s="15"/>
      <c r="BE5253" s="15" t="s">
        <v>17996</v>
      </c>
      <c r="BF5253" s="15" t="s">
        <v>80</v>
      </c>
    </row>
    <row r="5254" spans="1:58" x14ac:dyDescent="0.2">
      <c r="A5254" s="15" t="s">
        <v>8382</v>
      </c>
      <c r="B5254" s="15" t="s">
        <v>8382</v>
      </c>
      <c r="C5254" s="15" t="s">
        <v>8382</v>
      </c>
      <c r="D5254" s="15" t="s">
        <v>478</v>
      </c>
      <c r="K5254" s="15"/>
      <c r="Q5254" s="15"/>
      <c r="W5254" s="15"/>
      <c r="AA5254" s="15"/>
      <c r="AC5254" s="15"/>
      <c r="AD5254" s="15" t="s">
        <v>8382</v>
      </c>
      <c r="AF5254" s="15"/>
      <c r="AH5254" s="15"/>
      <c r="BE5254" s="15" t="s">
        <v>17997</v>
      </c>
      <c r="BF5254" s="15" t="s">
        <v>220</v>
      </c>
    </row>
    <row r="5255" spans="1:58" x14ac:dyDescent="0.2">
      <c r="A5255" s="15" t="s">
        <v>8383</v>
      </c>
      <c r="B5255" s="15" t="s">
        <v>8383</v>
      </c>
      <c r="C5255" s="15" t="s">
        <v>8383</v>
      </c>
      <c r="D5255" s="15" t="s">
        <v>7557</v>
      </c>
      <c r="K5255" s="15"/>
      <c r="Q5255" s="15"/>
      <c r="W5255" s="15"/>
      <c r="AA5255" s="15"/>
      <c r="AC5255" s="15"/>
      <c r="AD5255" s="15" t="s">
        <v>8383</v>
      </c>
      <c r="AF5255" s="15"/>
      <c r="AH5255" s="15"/>
      <c r="BE5255" s="15" t="s">
        <v>17998</v>
      </c>
      <c r="BF5255" s="15" t="s">
        <v>244</v>
      </c>
    </row>
    <row r="5256" spans="1:58" x14ac:dyDescent="0.2">
      <c r="A5256" s="15" t="s">
        <v>8384</v>
      </c>
      <c r="B5256" s="15" t="s">
        <v>8384</v>
      </c>
      <c r="C5256" s="15" t="s">
        <v>8384</v>
      </c>
      <c r="D5256" s="15" t="s">
        <v>472</v>
      </c>
      <c r="K5256" s="15"/>
      <c r="Q5256" s="15"/>
      <c r="W5256" s="15"/>
      <c r="AA5256" s="15"/>
      <c r="AC5256" s="15"/>
      <c r="AD5256" s="15" t="s">
        <v>8384</v>
      </c>
      <c r="AF5256" s="15"/>
      <c r="AH5256" s="15"/>
      <c r="BE5256" s="15" t="s">
        <v>17999</v>
      </c>
      <c r="BF5256" s="15" t="s">
        <v>98</v>
      </c>
    </row>
    <row r="5257" spans="1:58" x14ac:dyDescent="0.2">
      <c r="A5257" s="15" t="s">
        <v>8385</v>
      </c>
      <c r="B5257" s="15" t="s">
        <v>8385</v>
      </c>
      <c r="C5257" s="15" t="s">
        <v>8385</v>
      </c>
      <c r="D5257" s="15" t="s">
        <v>8355</v>
      </c>
      <c r="K5257" s="15"/>
      <c r="Q5257" s="15"/>
      <c r="W5257" s="15"/>
      <c r="AA5257" s="15"/>
      <c r="AC5257" s="15"/>
      <c r="AD5257" s="15" t="s">
        <v>8385</v>
      </c>
      <c r="AF5257" s="15"/>
      <c r="AH5257" s="15"/>
      <c r="BE5257" s="15" t="s">
        <v>18000</v>
      </c>
      <c r="BF5257" s="15" t="s">
        <v>194</v>
      </c>
    </row>
    <row r="5258" spans="1:58" x14ac:dyDescent="0.2">
      <c r="A5258" s="15" t="s">
        <v>8386</v>
      </c>
      <c r="B5258" s="15" t="s">
        <v>8386</v>
      </c>
      <c r="C5258" s="15" t="s">
        <v>8386</v>
      </c>
      <c r="D5258" s="15" t="s">
        <v>476</v>
      </c>
      <c r="K5258" s="15"/>
      <c r="Q5258" s="15"/>
      <c r="W5258" s="15"/>
      <c r="AA5258" s="15"/>
      <c r="AC5258" s="15"/>
      <c r="AD5258" s="15" t="s">
        <v>8386</v>
      </c>
      <c r="AF5258" s="15"/>
      <c r="AH5258" s="15"/>
      <c r="BE5258" s="15" t="s">
        <v>18001</v>
      </c>
      <c r="BF5258" s="15" t="s">
        <v>80</v>
      </c>
    </row>
    <row r="5259" spans="1:58" x14ac:dyDescent="0.2">
      <c r="A5259" s="15" t="s">
        <v>8387</v>
      </c>
      <c r="B5259" s="15" t="s">
        <v>8387</v>
      </c>
      <c r="C5259" s="15" t="s">
        <v>8387</v>
      </c>
      <c r="D5259" s="15" t="s">
        <v>478</v>
      </c>
      <c r="K5259" s="15"/>
      <c r="Q5259" s="15"/>
      <c r="W5259" s="15"/>
      <c r="AA5259" s="15"/>
      <c r="AC5259" s="15"/>
      <c r="AD5259" s="15" t="s">
        <v>8387</v>
      </c>
      <c r="AF5259" s="15"/>
      <c r="AH5259" s="15"/>
      <c r="BE5259" s="15" t="s">
        <v>18002</v>
      </c>
      <c r="BF5259" s="15" t="s">
        <v>220</v>
      </c>
    </row>
    <row r="5260" spans="1:58" x14ac:dyDescent="0.2">
      <c r="A5260" s="15" t="s">
        <v>8388</v>
      </c>
      <c r="B5260" s="15" t="s">
        <v>8388</v>
      </c>
      <c r="C5260" s="15" t="s">
        <v>8388</v>
      </c>
      <c r="D5260" s="15" t="s">
        <v>7922</v>
      </c>
      <c r="K5260" s="15"/>
      <c r="Q5260" s="15"/>
      <c r="W5260" s="15"/>
      <c r="AA5260" s="15"/>
      <c r="AC5260" s="15"/>
      <c r="AD5260" s="15" t="s">
        <v>8388</v>
      </c>
      <c r="AF5260" s="15"/>
      <c r="AH5260" s="15"/>
      <c r="BE5260" s="15" t="s">
        <v>18003</v>
      </c>
      <c r="BF5260" s="15" t="s">
        <v>244</v>
      </c>
    </row>
    <row r="5261" spans="1:58" x14ac:dyDescent="0.2">
      <c r="A5261" s="15" t="s">
        <v>8389</v>
      </c>
      <c r="B5261" s="15" t="s">
        <v>8389</v>
      </c>
      <c r="C5261" s="15" t="s">
        <v>8389</v>
      </c>
      <c r="D5261" s="15" t="s">
        <v>472</v>
      </c>
      <c r="K5261" s="15"/>
      <c r="Q5261" s="15"/>
      <c r="W5261" s="15"/>
      <c r="AA5261" s="15"/>
      <c r="AC5261" s="15"/>
      <c r="AD5261" s="15" t="s">
        <v>8389</v>
      </c>
      <c r="AF5261" s="15"/>
      <c r="AH5261" s="15"/>
      <c r="BE5261" s="15" t="s">
        <v>18004</v>
      </c>
      <c r="BF5261" s="15" t="s">
        <v>98</v>
      </c>
    </row>
    <row r="5262" spans="1:58" x14ac:dyDescent="0.2">
      <c r="A5262" s="15" t="s">
        <v>8390</v>
      </c>
      <c r="B5262" s="15" t="s">
        <v>8390</v>
      </c>
      <c r="C5262" s="15" t="s">
        <v>8390</v>
      </c>
      <c r="D5262" s="15" t="s">
        <v>474</v>
      </c>
      <c r="K5262" s="15"/>
      <c r="Q5262" s="15"/>
      <c r="W5262" s="15"/>
      <c r="AA5262" s="15"/>
      <c r="AC5262" s="15"/>
      <c r="AD5262" s="15" t="s">
        <v>8390</v>
      </c>
      <c r="AF5262" s="15"/>
      <c r="AH5262" s="15"/>
      <c r="BE5262" s="15" t="s">
        <v>18005</v>
      </c>
      <c r="BF5262" s="15" t="s">
        <v>188</v>
      </c>
    </row>
    <row r="5263" spans="1:58" x14ac:dyDescent="0.2">
      <c r="A5263" s="15" t="s">
        <v>8391</v>
      </c>
      <c r="B5263" s="15" t="s">
        <v>8391</v>
      </c>
      <c r="C5263" s="15" t="s">
        <v>8391</v>
      </c>
      <c r="D5263" s="15" t="s">
        <v>476</v>
      </c>
      <c r="K5263" s="15"/>
      <c r="Q5263" s="15"/>
      <c r="W5263" s="15"/>
      <c r="AA5263" s="15"/>
      <c r="AC5263" s="15"/>
      <c r="AD5263" s="15" t="s">
        <v>8391</v>
      </c>
      <c r="AF5263" s="15"/>
      <c r="AH5263" s="15"/>
      <c r="BE5263" s="15" t="s">
        <v>18006</v>
      </c>
      <c r="BF5263" s="15" t="s">
        <v>80</v>
      </c>
    </row>
    <row r="5264" spans="1:58" x14ac:dyDescent="0.2">
      <c r="A5264" s="15" t="s">
        <v>8392</v>
      </c>
      <c r="B5264" s="15" t="s">
        <v>8392</v>
      </c>
      <c r="C5264" s="15" t="s">
        <v>8392</v>
      </c>
      <c r="D5264" s="15" t="s">
        <v>478</v>
      </c>
      <c r="K5264" s="15"/>
      <c r="Q5264" s="15"/>
      <c r="W5264" s="15"/>
      <c r="AA5264" s="15"/>
      <c r="AC5264" s="15"/>
      <c r="AD5264" s="15" t="s">
        <v>8392</v>
      </c>
      <c r="AF5264" s="15"/>
      <c r="AH5264" s="15"/>
      <c r="BE5264" s="15" t="s">
        <v>18007</v>
      </c>
      <c r="BF5264" s="15" t="s">
        <v>220</v>
      </c>
    </row>
    <row r="5265" spans="1:58" x14ac:dyDescent="0.2">
      <c r="A5265" s="15" t="s">
        <v>74</v>
      </c>
      <c r="B5265" s="15" t="s">
        <v>74</v>
      </c>
      <c r="C5265" s="15" t="s">
        <v>74</v>
      </c>
      <c r="D5265" s="15" t="s">
        <v>8393</v>
      </c>
      <c r="K5265" s="15"/>
      <c r="Q5265" s="15"/>
      <c r="W5265" s="15"/>
      <c r="X5265" s="15" t="s">
        <v>74</v>
      </c>
      <c r="Y5265" s="15" t="s">
        <v>74</v>
      </c>
      <c r="Z5265" s="15" t="s">
        <v>74</v>
      </c>
      <c r="AA5265" s="15"/>
      <c r="AC5265" s="15"/>
      <c r="AD5265" s="15" t="s">
        <v>74</v>
      </c>
      <c r="AF5265" s="15"/>
      <c r="AH5265" s="15"/>
      <c r="BE5265" s="15" t="s">
        <v>18008</v>
      </c>
      <c r="BF5265" s="15" t="s">
        <v>83</v>
      </c>
    </row>
    <row r="5266" spans="1:58" x14ac:dyDescent="0.2">
      <c r="A5266" s="15" t="s">
        <v>8394</v>
      </c>
      <c r="B5266" s="15" t="s">
        <v>8394</v>
      </c>
      <c r="C5266" s="15" t="s">
        <v>8394</v>
      </c>
      <c r="D5266" s="15" t="s">
        <v>61</v>
      </c>
      <c r="K5266" s="15"/>
      <c r="Q5266" s="15"/>
      <c r="W5266" s="15"/>
      <c r="AA5266" s="15"/>
      <c r="AC5266" s="15"/>
      <c r="AD5266" s="15" t="s">
        <v>8394</v>
      </c>
      <c r="AF5266" s="15"/>
      <c r="AH5266" s="15"/>
      <c r="BE5266" s="15" t="s">
        <v>18009</v>
      </c>
      <c r="BF5266" s="15" t="s">
        <v>127</v>
      </c>
    </row>
    <row r="5267" spans="1:58" x14ac:dyDescent="0.2">
      <c r="A5267" s="15" t="s">
        <v>8395</v>
      </c>
      <c r="B5267" s="15" t="s">
        <v>8395</v>
      </c>
      <c r="C5267" s="15" t="s">
        <v>8395</v>
      </c>
      <c r="D5267" s="15" t="s">
        <v>122</v>
      </c>
      <c r="K5267" s="15"/>
      <c r="Q5267" s="15"/>
      <c r="W5267" s="15"/>
      <c r="AA5267" s="15"/>
      <c r="AC5267" s="15"/>
      <c r="AD5267" s="15" t="s">
        <v>8395</v>
      </c>
      <c r="AF5267" s="15"/>
      <c r="AH5267" s="15"/>
      <c r="BE5267" s="15" t="s">
        <v>18010</v>
      </c>
      <c r="BF5267" s="15" t="s">
        <v>265</v>
      </c>
    </row>
    <row r="5268" spans="1:58" x14ac:dyDescent="0.2">
      <c r="A5268" s="15" t="s">
        <v>8396</v>
      </c>
      <c r="B5268" s="15" t="s">
        <v>8396</v>
      </c>
      <c r="C5268" s="15" t="s">
        <v>8396</v>
      </c>
      <c r="D5268" s="15" t="s">
        <v>103</v>
      </c>
      <c r="K5268" s="15"/>
      <c r="Q5268" s="15"/>
      <c r="W5268" s="15"/>
      <c r="AA5268" s="15"/>
      <c r="AC5268" s="15"/>
      <c r="AD5268" s="15" t="s">
        <v>8396</v>
      </c>
      <c r="AF5268" s="15"/>
      <c r="AH5268" s="15"/>
      <c r="BE5268" s="15" t="s">
        <v>18011</v>
      </c>
      <c r="BF5268" s="15" t="s">
        <v>166</v>
      </c>
    </row>
    <row r="5269" spans="1:58" x14ac:dyDescent="0.2">
      <c r="A5269" s="15" t="s">
        <v>8397</v>
      </c>
      <c r="B5269" s="15" t="s">
        <v>8397</v>
      </c>
      <c r="C5269" s="15" t="s">
        <v>8397</v>
      </c>
      <c r="D5269" s="15" t="s">
        <v>8398</v>
      </c>
      <c r="K5269" s="15"/>
      <c r="Q5269" s="15"/>
      <c r="W5269" s="15"/>
      <c r="AA5269" s="15"/>
      <c r="AC5269" s="15"/>
      <c r="AD5269" s="15" t="s">
        <v>8397</v>
      </c>
      <c r="AF5269" s="15"/>
      <c r="AH5269" s="15"/>
      <c r="BE5269" s="15" t="s">
        <v>18012</v>
      </c>
      <c r="BF5269" s="15" t="s">
        <v>258</v>
      </c>
    </row>
    <row r="5270" spans="1:58" x14ac:dyDescent="0.2">
      <c r="A5270" s="15" t="s">
        <v>8399</v>
      </c>
      <c r="B5270" s="15" t="s">
        <v>8399</v>
      </c>
      <c r="C5270" s="15" t="s">
        <v>8399</v>
      </c>
      <c r="D5270" s="15" t="s">
        <v>64</v>
      </c>
      <c r="K5270" s="15"/>
      <c r="Q5270" s="15"/>
      <c r="W5270" s="15"/>
      <c r="AA5270" s="15"/>
      <c r="AC5270" s="15"/>
      <c r="AD5270" s="15" t="s">
        <v>8399</v>
      </c>
      <c r="AF5270" s="15"/>
      <c r="AH5270" s="15"/>
      <c r="BE5270" s="15" t="s">
        <v>18013</v>
      </c>
      <c r="BF5270" s="15" t="s">
        <v>134</v>
      </c>
    </row>
    <row r="5271" spans="1:58" x14ac:dyDescent="0.2">
      <c r="A5271" s="15" t="s">
        <v>8400</v>
      </c>
      <c r="B5271" s="15" t="s">
        <v>8400</v>
      </c>
      <c r="C5271" s="15" t="s">
        <v>8400</v>
      </c>
      <c r="D5271" s="15" t="s">
        <v>8401</v>
      </c>
      <c r="K5271" s="15"/>
      <c r="Q5271" s="15"/>
      <c r="W5271" s="15"/>
      <c r="AA5271" s="15"/>
      <c r="AC5271" s="15"/>
      <c r="AD5271" s="15" t="s">
        <v>8400</v>
      </c>
      <c r="AF5271" s="15"/>
      <c r="AH5271" s="15"/>
      <c r="BE5271" s="15" t="s">
        <v>18014</v>
      </c>
      <c r="BF5271" s="15" t="s">
        <v>107</v>
      </c>
    </row>
    <row r="5272" spans="1:58" x14ac:dyDescent="0.2">
      <c r="A5272" s="15" t="s">
        <v>8402</v>
      </c>
      <c r="B5272" s="15" t="s">
        <v>8402</v>
      </c>
      <c r="C5272" s="15" t="s">
        <v>8402</v>
      </c>
      <c r="D5272" s="15" t="s">
        <v>8403</v>
      </c>
      <c r="K5272" s="15"/>
      <c r="Q5272" s="15"/>
      <c r="W5272" s="15"/>
      <c r="AA5272" s="15"/>
      <c r="AC5272" s="15"/>
      <c r="AD5272" s="15" t="s">
        <v>8402</v>
      </c>
      <c r="AF5272" s="15"/>
      <c r="AH5272" s="15"/>
      <c r="BE5272" s="15" t="s">
        <v>18015</v>
      </c>
      <c r="BF5272" s="15" t="s">
        <v>244</v>
      </c>
    </row>
    <row r="5273" spans="1:58" x14ac:dyDescent="0.2">
      <c r="A5273" s="15" t="s">
        <v>8404</v>
      </c>
      <c r="B5273" s="15" t="s">
        <v>8404</v>
      </c>
      <c r="C5273" s="15" t="s">
        <v>8404</v>
      </c>
      <c r="D5273" s="15" t="s">
        <v>8405</v>
      </c>
      <c r="K5273" s="15"/>
      <c r="Q5273" s="15"/>
      <c r="W5273" s="15"/>
      <c r="X5273" s="15" t="s">
        <v>8404</v>
      </c>
      <c r="Y5273" s="15" t="s">
        <v>8404</v>
      </c>
      <c r="Z5273" s="15" t="s">
        <v>8404</v>
      </c>
      <c r="AA5273" s="15"/>
      <c r="AC5273" s="15"/>
      <c r="AD5273" s="15" t="s">
        <v>8404</v>
      </c>
      <c r="AF5273" s="15"/>
      <c r="AH5273" s="15"/>
      <c r="BE5273" s="15" t="s">
        <v>18016</v>
      </c>
      <c r="BF5273" s="15" t="s">
        <v>83</v>
      </c>
    </row>
    <row r="5274" spans="1:58" x14ac:dyDescent="0.2">
      <c r="A5274" s="15" t="s">
        <v>8406</v>
      </c>
      <c r="B5274" s="15" t="s">
        <v>8406</v>
      </c>
      <c r="C5274" s="15" t="s">
        <v>8406</v>
      </c>
      <c r="D5274" s="15" t="s">
        <v>103</v>
      </c>
      <c r="K5274" s="15"/>
      <c r="Q5274" s="15"/>
      <c r="W5274" s="15"/>
      <c r="AA5274" s="15"/>
      <c r="AC5274" s="15"/>
      <c r="AD5274" s="15" t="s">
        <v>8406</v>
      </c>
      <c r="AF5274" s="15"/>
      <c r="AH5274" s="15"/>
      <c r="BE5274" s="15" t="s">
        <v>18017</v>
      </c>
      <c r="BF5274" s="15" t="s">
        <v>166</v>
      </c>
    </row>
    <row r="5275" spans="1:58" x14ac:dyDescent="0.2">
      <c r="A5275" s="15" t="s">
        <v>8407</v>
      </c>
      <c r="B5275" s="15" t="s">
        <v>8407</v>
      </c>
      <c r="C5275" s="15" t="s">
        <v>8407</v>
      </c>
      <c r="D5275" s="15" t="s">
        <v>7989</v>
      </c>
      <c r="K5275" s="15"/>
      <c r="Q5275" s="15"/>
      <c r="W5275" s="15"/>
      <c r="AA5275" s="15"/>
      <c r="AC5275" s="15"/>
      <c r="AD5275" s="15" t="s">
        <v>8407</v>
      </c>
      <c r="AF5275" s="15"/>
      <c r="AH5275" s="15"/>
      <c r="BE5275" s="15" t="s">
        <v>18018</v>
      </c>
      <c r="BF5275" s="15" t="s">
        <v>169</v>
      </c>
    </row>
    <row r="5276" spans="1:58" x14ac:dyDescent="0.2">
      <c r="A5276" s="15" t="s">
        <v>8408</v>
      </c>
      <c r="B5276" s="15" t="s">
        <v>8408</v>
      </c>
      <c r="C5276" s="15" t="s">
        <v>8408</v>
      </c>
      <c r="D5276" s="15" t="s">
        <v>122</v>
      </c>
      <c r="K5276" s="15"/>
      <c r="Q5276" s="15"/>
      <c r="W5276" s="15"/>
      <c r="AA5276" s="15"/>
      <c r="AC5276" s="15"/>
      <c r="AD5276" s="15" t="s">
        <v>8408</v>
      </c>
      <c r="AF5276" s="15"/>
      <c r="AH5276" s="15"/>
      <c r="BE5276" s="15" t="s">
        <v>18019</v>
      </c>
      <c r="BF5276" s="15" t="s">
        <v>101</v>
      </c>
    </row>
    <row r="5277" spans="1:58" x14ac:dyDescent="0.2">
      <c r="A5277" s="15" t="s">
        <v>8409</v>
      </c>
      <c r="B5277" s="15" t="s">
        <v>8409</v>
      </c>
      <c r="C5277" s="15" t="s">
        <v>8409</v>
      </c>
      <c r="D5277" s="15" t="s">
        <v>8410</v>
      </c>
      <c r="K5277" s="15"/>
      <c r="Q5277" s="15"/>
      <c r="W5277" s="15"/>
      <c r="AA5277" s="15"/>
      <c r="AC5277" s="15"/>
      <c r="AD5277" s="15" t="s">
        <v>8409</v>
      </c>
      <c r="AF5277" s="15"/>
      <c r="AH5277" s="15"/>
      <c r="BE5277" s="15" t="s">
        <v>18020</v>
      </c>
      <c r="BF5277" s="15" t="s">
        <v>220</v>
      </c>
    </row>
    <row r="5278" spans="1:58" x14ac:dyDescent="0.2">
      <c r="A5278" s="15" t="s">
        <v>8411</v>
      </c>
      <c r="B5278" s="15" t="s">
        <v>8411</v>
      </c>
      <c r="C5278" s="15" t="s">
        <v>8411</v>
      </c>
      <c r="D5278" s="15" t="s">
        <v>122</v>
      </c>
      <c r="K5278" s="15"/>
      <c r="Q5278" s="15"/>
      <c r="W5278" s="15"/>
      <c r="AA5278" s="15"/>
      <c r="AC5278" s="15"/>
      <c r="AD5278" s="15" t="s">
        <v>8411</v>
      </c>
      <c r="AF5278" s="15"/>
      <c r="AH5278" s="15"/>
      <c r="BE5278" s="15" t="s">
        <v>18021</v>
      </c>
      <c r="BF5278" s="15" t="s">
        <v>83</v>
      </c>
    </row>
    <row r="5279" spans="1:58" x14ac:dyDescent="0.2">
      <c r="A5279" s="15" t="s">
        <v>8412</v>
      </c>
      <c r="B5279" s="15" t="s">
        <v>8412</v>
      </c>
      <c r="C5279" s="15" t="s">
        <v>8412</v>
      </c>
      <c r="D5279" s="15" t="s">
        <v>8413</v>
      </c>
      <c r="K5279" s="15"/>
      <c r="Q5279" s="15"/>
      <c r="W5279" s="15"/>
      <c r="AA5279" s="15"/>
      <c r="AC5279" s="15"/>
      <c r="AD5279" s="15" t="s">
        <v>8412</v>
      </c>
      <c r="AF5279" s="15"/>
      <c r="AH5279" s="15"/>
      <c r="BE5279" s="15" t="s">
        <v>18022</v>
      </c>
      <c r="BF5279" s="15" t="s">
        <v>194</v>
      </c>
    </row>
    <row r="5280" spans="1:58" x14ac:dyDescent="0.2">
      <c r="A5280" s="15" t="s">
        <v>8414</v>
      </c>
      <c r="B5280" s="15" t="s">
        <v>8414</v>
      </c>
      <c r="C5280" s="15" t="s">
        <v>8414</v>
      </c>
      <c r="D5280" s="15" t="s">
        <v>8415</v>
      </c>
      <c r="K5280" s="15"/>
      <c r="Q5280" s="15"/>
      <c r="W5280" s="15"/>
      <c r="AA5280" s="15"/>
      <c r="AC5280" s="15"/>
      <c r="AD5280" s="15" t="s">
        <v>8414</v>
      </c>
      <c r="AF5280" s="15"/>
      <c r="AH5280" s="15"/>
      <c r="BE5280" s="15" t="s">
        <v>18023</v>
      </c>
      <c r="BF5280" s="15" t="s">
        <v>3415</v>
      </c>
    </row>
    <row r="5281" spans="1:58" x14ac:dyDescent="0.2">
      <c r="A5281" s="15" t="s">
        <v>8416</v>
      </c>
      <c r="B5281" s="15" t="s">
        <v>8416</v>
      </c>
      <c r="C5281" s="15" t="s">
        <v>8416</v>
      </c>
      <c r="D5281" s="15" t="s">
        <v>8417</v>
      </c>
      <c r="K5281" s="15"/>
      <c r="Q5281" s="15"/>
      <c r="W5281" s="15"/>
      <c r="AA5281" s="15"/>
      <c r="AC5281" s="15"/>
      <c r="AD5281" s="15" t="s">
        <v>8416</v>
      </c>
      <c r="AF5281" s="15"/>
      <c r="AH5281" s="15"/>
      <c r="BE5281" s="15" t="s">
        <v>18024</v>
      </c>
      <c r="BF5281" s="15" t="s">
        <v>200</v>
      </c>
    </row>
    <row r="5282" spans="1:58" x14ac:dyDescent="0.2">
      <c r="A5282" s="15" t="s">
        <v>8418</v>
      </c>
      <c r="B5282" s="15" t="s">
        <v>8418</v>
      </c>
      <c r="C5282" s="15" t="s">
        <v>8418</v>
      </c>
      <c r="D5282" s="15" t="s">
        <v>8419</v>
      </c>
      <c r="K5282" s="15"/>
      <c r="Q5282" s="15"/>
      <c r="W5282" s="15"/>
      <c r="AA5282" s="15"/>
      <c r="AC5282" s="15"/>
      <c r="AD5282" s="15" t="s">
        <v>8418</v>
      </c>
      <c r="AF5282" s="15"/>
      <c r="AH5282" s="15"/>
      <c r="BE5282" s="15" t="s">
        <v>18025</v>
      </c>
      <c r="BF5282" s="15" t="s">
        <v>184</v>
      </c>
    </row>
    <row r="5283" spans="1:58" x14ac:dyDescent="0.2">
      <c r="A5283" s="15" t="s">
        <v>8420</v>
      </c>
      <c r="B5283" s="15" t="s">
        <v>8420</v>
      </c>
      <c r="C5283" s="15" t="s">
        <v>8420</v>
      </c>
      <c r="D5283" s="15" t="s">
        <v>8421</v>
      </c>
      <c r="K5283" s="15"/>
      <c r="Q5283" s="15"/>
      <c r="W5283" s="15"/>
      <c r="AA5283" s="15"/>
      <c r="AC5283" s="15"/>
      <c r="AD5283" s="15" t="s">
        <v>8420</v>
      </c>
      <c r="AF5283" s="15"/>
      <c r="AH5283" s="15"/>
      <c r="BE5283" s="15" t="s">
        <v>18026</v>
      </c>
      <c r="BF5283" s="15" t="s">
        <v>444</v>
      </c>
    </row>
    <row r="5284" spans="1:58" x14ac:dyDescent="0.2">
      <c r="A5284" s="15" t="s">
        <v>8422</v>
      </c>
      <c r="B5284" s="15" t="s">
        <v>8422</v>
      </c>
      <c r="C5284" s="15" t="s">
        <v>8422</v>
      </c>
      <c r="D5284" s="15" t="s">
        <v>8423</v>
      </c>
      <c r="K5284" s="15"/>
      <c r="Q5284" s="15"/>
      <c r="W5284" s="15"/>
      <c r="AA5284" s="15"/>
      <c r="AC5284" s="15"/>
      <c r="AD5284" s="15" t="s">
        <v>8422</v>
      </c>
      <c r="AF5284" s="15"/>
      <c r="AH5284" s="15"/>
      <c r="BE5284" s="15" t="s">
        <v>18027</v>
      </c>
      <c r="BF5284" s="15" t="s">
        <v>91</v>
      </c>
    </row>
    <row r="5285" spans="1:58" x14ac:dyDescent="0.2">
      <c r="A5285" s="15" t="s">
        <v>8424</v>
      </c>
      <c r="B5285" s="15" t="s">
        <v>8424</v>
      </c>
      <c r="C5285" s="15" t="s">
        <v>8424</v>
      </c>
      <c r="D5285" s="15" t="s">
        <v>8425</v>
      </c>
      <c r="K5285" s="15"/>
      <c r="Q5285" s="15"/>
      <c r="W5285" s="15"/>
      <c r="AA5285" s="15"/>
      <c r="AC5285" s="15"/>
      <c r="AD5285" s="15" t="s">
        <v>8424</v>
      </c>
      <c r="AF5285" s="15"/>
      <c r="AH5285" s="15"/>
      <c r="BE5285" s="15" t="s">
        <v>18028</v>
      </c>
      <c r="BF5285" s="15" t="s">
        <v>283</v>
      </c>
    </row>
    <row r="5286" spans="1:58" x14ac:dyDescent="0.2">
      <c r="A5286" s="15" t="s">
        <v>8426</v>
      </c>
      <c r="B5286" s="15" t="s">
        <v>8426</v>
      </c>
      <c r="C5286" s="15" t="s">
        <v>8426</v>
      </c>
      <c r="D5286" s="15" t="s">
        <v>8427</v>
      </c>
      <c r="K5286" s="15"/>
      <c r="Q5286" s="15"/>
      <c r="W5286" s="15"/>
      <c r="X5286" s="15" t="s">
        <v>8426</v>
      </c>
      <c r="Y5286" s="15" t="s">
        <v>8426</v>
      </c>
      <c r="Z5286" s="15" t="s">
        <v>8426</v>
      </c>
      <c r="AA5286" s="15"/>
      <c r="AC5286" s="15"/>
      <c r="AD5286" s="15" t="s">
        <v>8426</v>
      </c>
      <c r="AF5286" s="15"/>
      <c r="AH5286" s="15"/>
      <c r="BE5286" s="15" t="s">
        <v>18029</v>
      </c>
      <c r="BF5286" s="15" t="s">
        <v>71</v>
      </c>
    </row>
    <row r="5287" spans="1:58" x14ac:dyDescent="0.2">
      <c r="A5287" s="15" t="s">
        <v>8428</v>
      </c>
      <c r="B5287" s="15" t="s">
        <v>8428</v>
      </c>
      <c r="C5287" s="15" t="s">
        <v>8428</v>
      </c>
      <c r="D5287" s="15" t="s">
        <v>8429</v>
      </c>
      <c r="K5287" s="15"/>
      <c r="Q5287" s="15"/>
      <c r="W5287" s="15"/>
      <c r="AA5287" s="15"/>
      <c r="AC5287" s="15"/>
      <c r="AD5287" s="15" t="s">
        <v>8428</v>
      </c>
      <c r="AF5287" s="15"/>
      <c r="AH5287" s="15"/>
      <c r="BE5287" s="15" t="s">
        <v>18030</v>
      </c>
      <c r="BF5287" s="15" t="s">
        <v>132</v>
      </c>
    </row>
    <row r="5288" spans="1:58" x14ac:dyDescent="0.2">
      <c r="A5288" s="15" t="s">
        <v>8430</v>
      </c>
      <c r="B5288" s="15" t="s">
        <v>8430</v>
      </c>
      <c r="C5288" s="15" t="s">
        <v>8430</v>
      </c>
      <c r="D5288" s="15" t="s">
        <v>8431</v>
      </c>
      <c r="K5288" s="15"/>
      <c r="Q5288" s="15"/>
      <c r="W5288" s="15"/>
      <c r="AA5288" s="15"/>
      <c r="AC5288" s="15"/>
      <c r="AD5288" s="15" t="s">
        <v>8430</v>
      </c>
      <c r="AF5288" s="15"/>
      <c r="AH5288" s="15"/>
      <c r="BE5288" s="15" t="s">
        <v>18031</v>
      </c>
      <c r="BF5288" s="15" t="s">
        <v>448</v>
      </c>
    </row>
    <row r="5289" spans="1:58" x14ac:dyDescent="0.2">
      <c r="A5289" s="15" t="s">
        <v>8432</v>
      </c>
      <c r="B5289" s="15" t="s">
        <v>8432</v>
      </c>
      <c r="C5289" s="15" t="s">
        <v>8432</v>
      </c>
      <c r="D5289" s="15" t="s">
        <v>8433</v>
      </c>
      <c r="K5289" s="15"/>
      <c r="Q5289" s="15"/>
      <c r="W5289" s="15"/>
      <c r="AA5289" s="15"/>
      <c r="AC5289" s="15"/>
      <c r="AD5289" s="15" t="s">
        <v>8432</v>
      </c>
      <c r="AF5289" s="15"/>
      <c r="AH5289" s="15"/>
      <c r="BE5289" s="15" t="s">
        <v>18032</v>
      </c>
      <c r="BF5289" s="15" t="s">
        <v>83</v>
      </c>
    </row>
    <row r="5290" spans="1:58" x14ac:dyDescent="0.2">
      <c r="A5290" s="15" t="s">
        <v>8434</v>
      </c>
      <c r="B5290" s="15" t="s">
        <v>8434</v>
      </c>
      <c r="C5290" s="15" t="s">
        <v>8434</v>
      </c>
      <c r="D5290" s="15" t="s">
        <v>8435</v>
      </c>
      <c r="K5290" s="15"/>
      <c r="Q5290" s="15"/>
      <c r="W5290" s="15"/>
      <c r="X5290" s="15" t="s">
        <v>8434</v>
      </c>
      <c r="Y5290" s="15" t="s">
        <v>8434</v>
      </c>
      <c r="Z5290" s="15" t="s">
        <v>8434</v>
      </c>
      <c r="AA5290" s="15"/>
      <c r="AC5290" s="15"/>
      <c r="AD5290" s="15" t="s">
        <v>8434</v>
      </c>
      <c r="AF5290" s="15"/>
      <c r="AH5290" s="15"/>
      <c r="BE5290" s="15" t="s">
        <v>18033</v>
      </c>
      <c r="BF5290" s="15" t="s">
        <v>336</v>
      </c>
    </row>
    <row r="5291" spans="1:58" x14ac:dyDescent="0.2">
      <c r="A5291" s="15" t="s">
        <v>8436</v>
      </c>
      <c r="B5291" s="15" t="s">
        <v>8436</v>
      </c>
      <c r="C5291" s="15" t="s">
        <v>8436</v>
      </c>
      <c r="D5291" s="15" t="s">
        <v>122</v>
      </c>
      <c r="K5291" s="15"/>
      <c r="Q5291" s="15"/>
      <c r="W5291" s="15"/>
      <c r="X5291" s="15" t="s">
        <v>8436</v>
      </c>
      <c r="Y5291" s="15" t="s">
        <v>8436</v>
      </c>
      <c r="Z5291" s="15" t="s">
        <v>8436</v>
      </c>
      <c r="AA5291" s="15"/>
      <c r="AC5291" s="15"/>
      <c r="AD5291" s="15" t="s">
        <v>8436</v>
      </c>
      <c r="AF5291" s="15"/>
      <c r="AH5291" s="15"/>
      <c r="BE5291" s="15" t="s">
        <v>18034</v>
      </c>
      <c r="BF5291" s="15" t="s">
        <v>220</v>
      </c>
    </row>
    <row r="5292" spans="1:58" x14ac:dyDescent="0.2">
      <c r="A5292" s="15" t="s">
        <v>8437</v>
      </c>
      <c r="B5292" s="15" t="s">
        <v>8437</v>
      </c>
      <c r="C5292" s="15" t="s">
        <v>8437</v>
      </c>
      <c r="D5292" s="15" t="s">
        <v>8438</v>
      </c>
      <c r="K5292" s="15"/>
      <c r="Q5292" s="15"/>
      <c r="W5292" s="15"/>
      <c r="AA5292" s="15"/>
      <c r="AC5292" s="15"/>
      <c r="AD5292" s="15" t="s">
        <v>8437</v>
      </c>
      <c r="AF5292" s="15"/>
      <c r="AH5292" s="15"/>
      <c r="BE5292" s="15" t="s">
        <v>18035</v>
      </c>
      <c r="BF5292" s="15" t="s">
        <v>4384</v>
      </c>
    </row>
    <row r="5293" spans="1:58" x14ac:dyDescent="0.2">
      <c r="A5293" s="15" t="s">
        <v>8439</v>
      </c>
      <c r="B5293" s="15" t="s">
        <v>8439</v>
      </c>
      <c r="C5293" s="15" t="s">
        <v>8439</v>
      </c>
      <c r="D5293" s="15" t="s">
        <v>8440</v>
      </c>
      <c r="K5293" s="15"/>
      <c r="Q5293" s="15"/>
      <c r="W5293" s="15"/>
      <c r="AA5293" s="15"/>
      <c r="AC5293" s="15"/>
      <c r="AD5293" s="15" t="s">
        <v>8439</v>
      </c>
      <c r="AF5293" s="15"/>
      <c r="AH5293" s="15"/>
      <c r="BE5293" s="15" t="s">
        <v>18036</v>
      </c>
      <c r="BF5293" s="15" t="s">
        <v>203</v>
      </c>
    </row>
    <row r="5294" spans="1:58" x14ac:dyDescent="0.2">
      <c r="A5294" s="15" t="s">
        <v>8441</v>
      </c>
      <c r="B5294" s="15" t="s">
        <v>8441</v>
      </c>
      <c r="C5294" s="15" t="s">
        <v>8441</v>
      </c>
      <c r="D5294" s="15" t="s">
        <v>8442</v>
      </c>
      <c r="K5294" s="15"/>
      <c r="Q5294" s="15"/>
      <c r="W5294" s="15"/>
      <c r="AA5294" s="15"/>
      <c r="AC5294" s="15"/>
      <c r="AD5294" s="15" t="s">
        <v>8441</v>
      </c>
      <c r="AF5294" s="15"/>
      <c r="AH5294" s="15"/>
      <c r="BE5294" s="15" t="s">
        <v>18037</v>
      </c>
      <c r="BF5294" s="15" t="s">
        <v>448</v>
      </c>
    </row>
    <row r="5295" spans="1:58" x14ac:dyDescent="0.2">
      <c r="A5295" s="15" t="s">
        <v>8443</v>
      </c>
      <c r="B5295" s="15" t="s">
        <v>8443</v>
      </c>
      <c r="C5295" s="15" t="s">
        <v>8443</v>
      </c>
      <c r="D5295" s="15" t="s">
        <v>8444</v>
      </c>
      <c r="K5295" s="15"/>
      <c r="Q5295" s="15"/>
      <c r="W5295" s="15"/>
      <c r="AA5295" s="15"/>
      <c r="AC5295" s="15"/>
      <c r="AD5295" s="15" t="s">
        <v>8443</v>
      </c>
      <c r="AF5295" s="15"/>
      <c r="AH5295" s="15"/>
      <c r="BE5295" s="15" t="s">
        <v>18038</v>
      </c>
      <c r="BF5295" s="15" t="s">
        <v>125</v>
      </c>
    </row>
    <row r="5296" spans="1:58" x14ac:dyDescent="0.2">
      <c r="A5296" s="15" t="s">
        <v>8445</v>
      </c>
      <c r="B5296" s="15" t="s">
        <v>8445</v>
      </c>
      <c r="C5296" s="15" t="s">
        <v>8445</v>
      </c>
      <c r="D5296" s="15" t="s">
        <v>8446</v>
      </c>
      <c r="K5296" s="15"/>
      <c r="Q5296" s="15"/>
      <c r="W5296" s="15"/>
      <c r="AA5296" s="15"/>
      <c r="AC5296" s="15"/>
      <c r="AD5296" s="15" t="s">
        <v>8445</v>
      </c>
      <c r="AF5296" s="15"/>
      <c r="AH5296" s="15"/>
      <c r="BE5296" s="15" t="s">
        <v>18039</v>
      </c>
      <c r="BF5296" s="15" t="s">
        <v>71</v>
      </c>
    </row>
    <row r="5297" spans="1:58" x14ac:dyDescent="0.2">
      <c r="A5297" s="15" t="s">
        <v>8447</v>
      </c>
      <c r="B5297" s="15" t="s">
        <v>8447</v>
      </c>
      <c r="C5297" s="15" t="s">
        <v>8447</v>
      </c>
      <c r="D5297" s="15" t="s">
        <v>8448</v>
      </c>
      <c r="K5297" s="15"/>
      <c r="Q5297" s="15"/>
      <c r="W5297" s="15"/>
      <c r="AA5297" s="15"/>
      <c r="AC5297" s="15"/>
      <c r="AD5297" s="15" t="s">
        <v>8447</v>
      </c>
      <c r="AF5297" s="15"/>
      <c r="AH5297" s="15"/>
      <c r="BE5297" s="15" t="s">
        <v>18040</v>
      </c>
      <c r="BF5297" s="15" t="s">
        <v>83</v>
      </c>
    </row>
    <row r="5298" spans="1:58" x14ac:dyDescent="0.2">
      <c r="A5298" s="15" t="s">
        <v>8449</v>
      </c>
      <c r="B5298" s="15" t="s">
        <v>8449</v>
      </c>
      <c r="C5298" s="15" t="s">
        <v>8449</v>
      </c>
      <c r="D5298" s="15" t="s">
        <v>7777</v>
      </c>
      <c r="K5298" s="15"/>
      <c r="Q5298" s="15"/>
      <c r="W5298" s="15"/>
      <c r="AA5298" s="15"/>
      <c r="AC5298" s="15"/>
      <c r="AD5298" s="15" t="s">
        <v>8449</v>
      </c>
      <c r="AF5298" s="15"/>
      <c r="AH5298" s="15"/>
      <c r="BE5298" s="15" t="s">
        <v>18041</v>
      </c>
      <c r="BF5298" s="15" t="s">
        <v>104</v>
      </c>
    </row>
    <row r="5299" spans="1:58" x14ac:dyDescent="0.2">
      <c r="A5299" s="15" t="s">
        <v>8450</v>
      </c>
      <c r="B5299" s="15" t="s">
        <v>8450</v>
      </c>
      <c r="C5299" s="15" t="s">
        <v>8450</v>
      </c>
      <c r="D5299" s="15" t="s">
        <v>8451</v>
      </c>
      <c r="K5299" s="15"/>
      <c r="Q5299" s="15"/>
      <c r="W5299" s="15"/>
      <c r="AA5299" s="15"/>
      <c r="AC5299" s="15"/>
      <c r="AD5299" s="15" t="s">
        <v>8450</v>
      </c>
      <c r="AF5299" s="15"/>
      <c r="AH5299" s="15"/>
      <c r="BE5299" s="15" t="s">
        <v>18042</v>
      </c>
      <c r="BF5299" s="15" t="s">
        <v>152</v>
      </c>
    </row>
    <row r="5300" spans="1:58" x14ac:dyDescent="0.2">
      <c r="A5300" s="15" t="s">
        <v>8452</v>
      </c>
      <c r="B5300" s="15" t="s">
        <v>8452</v>
      </c>
      <c r="C5300" s="15" t="s">
        <v>8452</v>
      </c>
      <c r="D5300" s="15" t="s">
        <v>8453</v>
      </c>
      <c r="K5300" s="15"/>
      <c r="Q5300" s="15"/>
      <c r="W5300" s="15"/>
      <c r="AA5300" s="15"/>
      <c r="AC5300" s="15"/>
      <c r="AD5300" s="15" t="s">
        <v>8452</v>
      </c>
      <c r="AF5300" s="15"/>
      <c r="AH5300" s="15"/>
      <c r="BE5300" s="15" t="s">
        <v>18043</v>
      </c>
      <c r="BF5300" s="15" t="s">
        <v>200</v>
      </c>
    </row>
    <row r="5301" spans="1:58" x14ac:dyDescent="0.2">
      <c r="A5301" s="15" t="s">
        <v>8454</v>
      </c>
      <c r="B5301" s="15" t="s">
        <v>8454</v>
      </c>
      <c r="C5301" s="15" t="s">
        <v>8454</v>
      </c>
      <c r="D5301" s="15" t="s">
        <v>103</v>
      </c>
      <c r="K5301" s="15"/>
      <c r="Q5301" s="15"/>
      <c r="W5301" s="15"/>
      <c r="AA5301" s="15"/>
      <c r="AC5301" s="15"/>
      <c r="AD5301" s="15" t="s">
        <v>8454</v>
      </c>
      <c r="AF5301" s="15"/>
      <c r="AH5301" s="15"/>
      <c r="BE5301" s="15" t="s">
        <v>18044</v>
      </c>
      <c r="BF5301" s="15" t="s">
        <v>166</v>
      </c>
    </row>
    <row r="5302" spans="1:58" x14ac:dyDescent="0.2">
      <c r="A5302" s="15" t="s">
        <v>8455</v>
      </c>
      <c r="B5302" s="15" t="s">
        <v>8455</v>
      </c>
      <c r="C5302" s="15" t="s">
        <v>8455</v>
      </c>
      <c r="D5302" s="15" t="s">
        <v>7573</v>
      </c>
      <c r="K5302" s="15"/>
      <c r="Q5302" s="15"/>
      <c r="W5302" s="15"/>
      <c r="AA5302" s="15"/>
      <c r="AC5302" s="15"/>
      <c r="AD5302" s="15" t="s">
        <v>8455</v>
      </c>
      <c r="AF5302" s="15"/>
      <c r="AH5302" s="15"/>
      <c r="BE5302" s="15" t="s">
        <v>18045</v>
      </c>
      <c r="BF5302" s="15" t="s">
        <v>83</v>
      </c>
    </row>
    <row r="5303" spans="1:58" x14ac:dyDescent="0.2">
      <c r="A5303" s="15" t="s">
        <v>8456</v>
      </c>
      <c r="B5303" s="15" t="s">
        <v>8456</v>
      </c>
      <c r="C5303" s="15" t="s">
        <v>8456</v>
      </c>
      <c r="D5303" s="15" t="s">
        <v>8285</v>
      </c>
      <c r="K5303" s="15"/>
      <c r="Q5303" s="15"/>
      <c r="W5303" s="15"/>
      <c r="AA5303" s="15"/>
      <c r="AC5303" s="15"/>
      <c r="AD5303" s="15" t="s">
        <v>8456</v>
      </c>
      <c r="AF5303" s="15"/>
      <c r="AH5303" s="15"/>
      <c r="BE5303" s="15" t="s">
        <v>18046</v>
      </c>
      <c r="BF5303" s="15" t="s">
        <v>110</v>
      </c>
    </row>
    <row r="5304" spans="1:58" x14ac:dyDescent="0.2">
      <c r="A5304" s="15" t="s">
        <v>8457</v>
      </c>
      <c r="B5304" s="15" t="s">
        <v>8457</v>
      </c>
      <c r="C5304" s="15" t="s">
        <v>8457</v>
      </c>
      <c r="D5304" s="15" t="s">
        <v>7936</v>
      </c>
      <c r="K5304" s="15"/>
      <c r="Q5304" s="15"/>
      <c r="W5304" s="15"/>
      <c r="AA5304" s="15"/>
      <c r="AC5304" s="15"/>
      <c r="AD5304" s="15" t="s">
        <v>8457</v>
      </c>
      <c r="AF5304" s="15"/>
      <c r="AH5304" s="15"/>
      <c r="BE5304" s="15" t="s">
        <v>18047</v>
      </c>
      <c r="BF5304" s="15" t="s">
        <v>3415</v>
      </c>
    </row>
    <row r="5305" spans="1:58" x14ac:dyDescent="0.2">
      <c r="A5305" s="15" t="s">
        <v>8458</v>
      </c>
      <c r="B5305" s="15" t="s">
        <v>8458</v>
      </c>
      <c r="C5305" s="15" t="s">
        <v>8458</v>
      </c>
      <c r="D5305" s="15" t="s">
        <v>7942</v>
      </c>
      <c r="K5305" s="15"/>
      <c r="Q5305" s="15"/>
      <c r="W5305" s="15"/>
      <c r="AA5305" s="15"/>
      <c r="AC5305" s="15"/>
      <c r="AD5305" s="15" t="s">
        <v>8458</v>
      </c>
      <c r="AF5305" s="15"/>
      <c r="AH5305" s="15"/>
      <c r="BE5305" s="15" t="s">
        <v>18048</v>
      </c>
      <c r="BF5305" s="15" t="s">
        <v>95</v>
      </c>
    </row>
    <row r="5306" spans="1:58" x14ac:dyDescent="0.2">
      <c r="A5306" s="15" t="s">
        <v>8459</v>
      </c>
      <c r="B5306" s="15" t="s">
        <v>8459</v>
      </c>
      <c r="C5306" s="15" t="s">
        <v>8459</v>
      </c>
      <c r="D5306" s="15" t="s">
        <v>8460</v>
      </c>
      <c r="K5306" s="15"/>
      <c r="Q5306" s="15"/>
      <c r="W5306" s="15"/>
      <c r="AA5306" s="15"/>
      <c r="AC5306" s="15"/>
      <c r="AD5306" s="15" t="s">
        <v>8459</v>
      </c>
      <c r="AF5306" s="15"/>
      <c r="AH5306" s="15"/>
      <c r="BE5306" s="15" t="s">
        <v>18049</v>
      </c>
      <c r="BF5306" s="15" t="s">
        <v>344</v>
      </c>
    </row>
    <row r="5307" spans="1:58" x14ac:dyDescent="0.2">
      <c r="A5307" s="15" t="s">
        <v>8461</v>
      </c>
      <c r="B5307" s="15" t="s">
        <v>8461</v>
      </c>
      <c r="C5307" s="15" t="s">
        <v>8461</v>
      </c>
      <c r="D5307" s="15" t="s">
        <v>8462</v>
      </c>
      <c r="K5307" s="15"/>
      <c r="Q5307" s="15"/>
      <c r="W5307" s="15"/>
      <c r="AA5307" s="15"/>
      <c r="AC5307" s="15"/>
      <c r="AD5307" s="15" t="s">
        <v>8461</v>
      </c>
      <c r="AF5307" s="15"/>
      <c r="AH5307" s="15"/>
      <c r="BE5307" s="15" t="s">
        <v>18050</v>
      </c>
      <c r="BF5307" s="15" t="s">
        <v>101</v>
      </c>
    </row>
    <row r="5308" spans="1:58" x14ac:dyDescent="0.2">
      <c r="A5308" s="15" t="s">
        <v>8463</v>
      </c>
      <c r="B5308" s="15" t="s">
        <v>8463</v>
      </c>
      <c r="C5308" s="15" t="s">
        <v>8463</v>
      </c>
      <c r="D5308" s="15" t="s">
        <v>7597</v>
      </c>
      <c r="K5308" s="15"/>
      <c r="Q5308" s="15"/>
      <c r="W5308" s="15"/>
      <c r="AA5308" s="15"/>
      <c r="AC5308" s="15"/>
      <c r="AD5308" s="15" t="s">
        <v>8463</v>
      </c>
      <c r="AF5308" s="15"/>
      <c r="AH5308" s="15"/>
      <c r="BE5308" s="15" t="s">
        <v>18051</v>
      </c>
      <c r="BF5308" s="15" t="s">
        <v>244</v>
      </c>
    </row>
    <row r="5309" spans="1:58" x14ac:dyDescent="0.2">
      <c r="A5309" s="15" t="s">
        <v>8464</v>
      </c>
      <c r="B5309" s="15" t="s">
        <v>8464</v>
      </c>
      <c r="C5309" s="15" t="s">
        <v>8464</v>
      </c>
      <c r="D5309" s="15" t="s">
        <v>122</v>
      </c>
      <c r="K5309" s="15"/>
      <c r="Q5309" s="15"/>
      <c r="W5309" s="15"/>
      <c r="AA5309" s="15"/>
      <c r="AC5309" s="15"/>
      <c r="AD5309" s="15" t="s">
        <v>8464</v>
      </c>
      <c r="AF5309" s="15"/>
      <c r="AH5309" s="15"/>
      <c r="BE5309" s="15" t="s">
        <v>18052</v>
      </c>
      <c r="BF5309" s="15" t="s">
        <v>101</v>
      </c>
    </row>
    <row r="5310" spans="1:58" x14ac:dyDescent="0.2">
      <c r="A5310" s="15" t="s">
        <v>8465</v>
      </c>
      <c r="B5310" s="15" t="s">
        <v>8465</v>
      </c>
      <c r="C5310" s="15" t="s">
        <v>8465</v>
      </c>
      <c r="D5310" s="15" t="s">
        <v>7602</v>
      </c>
      <c r="K5310" s="15"/>
      <c r="Q5310" s="15"/>
      <c r="W5310" s="15"/>
      <c r="AA5310" s="15"/>
      <c r="AC5310" s="15"/>
      <c r="AD5310" s="15" t="s">
        <v>8465</v>
      </c>
      <c r="AF5310" s="15"/>
      <c r="AH5310" s="15"/>
      <c r="BE5310" s="15" t="s">
        <v>18053</v>
      </c>
      <c r="BF5310" s="15" t="s">
        <v>110</v>
      </c>
    </row>
    <row r="5311" spans="1:58" x14ac:dyDescent="0.2">
      <c r="A5311" s="15" t="s">
        <v>8466</v>
      </c>
      <c r="B5311" s="15" t="s">
        <v>8466</v>
      </c>
      <c r="C5311" s="15" t="s">
        <v>8466</v>
      </c>
      <c r="D5311" s="15" t="s">
        <v>7608</v>
      </c>
      <c r="K5311" s="15"/>
      <c r="Q5311" s="15"/>
      <c r="W5311" s="15"/>
      <c r="AA5311" s="15"/>
      <c r="AC5311" s="15"/>
      <c r="AD5311" s="15" t="s">
        <v>8466</v>
      </c>
      <c r="AF5311" s="15"/>
      <c r="AH5311" s="15"/>
      <c r="BE5311" s="15" t="s">
        <v>18054</v>
      </c>
      <c r="BF5311" s="15" t="s">
        <v>444</v>
      </c>
    </row>
    <row r="5312" spans="1:58" x14ac:dyDescent="0.2">
      <c r="A5312" s="15" t="s">
        <v>8467</v>
      </c>
      <c r="B5312" s="15" t="s">
        <v>8467</v>
      </c>
      <c r="C5312" s="15" t="s">
        <v>8467</v>
      </c>
      <c r="D5312" s="15" t="s">
        <v>8304</v>
      </c>
      <c r="K5312" s="15"/>
      <c r="Q5312" s="15"/>
      <c r="W5312" s="15"/>
      <c r="AA5312" s="15"/>
      <c r="AC5312" s="15"/>
      <c r="AD5312" s="15" t="s">
        <v>8467</v>
      </c>
      <c r="AF5312" s="15"/>
      <c r="AH5312" s="15"/>
      <c r="BE5312" s="15" t="s">
        <v>18055</v>
      </c>
      <c r="BF5312" s="15" t="s">
        <v>283</v>
      </c>
    </row>
    <row r="5313" spans="1:58" x14ac:dyDescent="0.2">
      <c r="A5313" s="15" t="s">
        <v>8468</v>
      </c>
      <c r="B5313" s="15" t="s">
        <v>8468</v>
      </c>
      <c r="C5313" s="15" t="s">
        <v>8468</v>
      </c>
      <c r="D5313" s="15" t="s">
        <v>7962</v>
      </c>
      <c r="K5313" s="15"/>
      <c r="Q5313" s="15"/>
      <c r="W5313" s="15"/>
      <c r="AA5313" s="15"/>
      <c r="AC5313" s="15"/>
      <c r="AD5313" s="15" t="s">
        <v>8468</v>
      </c>
      <c r="AF5313" s="15"/>
      <c r="AH5313" s="15"/>
      <c r="BE5313" s="15" t="s">
        <v>18056</v>
      </c>
      <c r="BF5313" s="15" t="s">
        <v>200</v>
      </c>
    </row>
    <row r="5314" spans="1:58" x14ac:dyDescent="0.2">
      <c r="A5314" s="15" t="s">
        <v>8469</v>
      </c>
      <c r="B5314" s="15" t="s">
        <v>8469</v>
      </c>
      <c r="C5314" s="15" t="s">
        <v>8469</v>
      </c>
      <c r="D5314" s="15" t="s">
        <v>8470</v>
      </c>
      <c r="K5314" s="15"/>
      <c r="Q5314" s="15"/>
      <c r="W5314" s="15"/>
      <c r="AA5314" s="15"/>
      <c r="AC5314" s="15"/>
      <c r="AD5314" s="15" t="s">
        <v>8469</v>
      </c>
      <c r="AF5314" s="15"/>
      <c r="AH5314" s="15"/>
      <c r="BE5314" s="15" t="s">
        <v>18057</v>
      </c>
      <c r="BF5314" s="15" t="s">
        <v>206</v>
      </c>
    </row>
    <row r="5315" spans="1:58" x14ac:dyDescent="0.2">
      <c r="A5315" s="15" t="s">
        <v>8471</v>
      </c>
      <c r="B5315" s="15" t="s">
        <v>8471</v>
      </c>
      <c r="C5315" s="15" t="s">
        <v>8471</v>
      </c>
      <c r="D5315" s="15" t="s">
        <v>122</v>
      </c>
      <c r="K5315" s="15"/>
      <c r="Q5315" s="15"/>
      <c r="W5315" s="15"/>
      <c r="AA5315" s="15"/>
      <c r="AC5315" s="15"/>
      <c r="AD5315" s="15" t="s">
        <v>8471</v>
      </c>
      <c r="AF5315" s="15"/>
      <c r="AH5315" s="15"/>
      <c r="BE5315" s="15" t="s">
        <v>18058</v>
      </c>
      <c r="BF5315" s="15" t="s">
        <v>265</v>
      </c>
    </row>
    <row r="5316" spans="1:58" x14ac:dyDescent="0.2">
      <c r="A5316" s="15" t="s">
        <v>8472</v>
      </c>
      <c r="B5316" s="15" t="s">
        <v>8472</v>
      </c>
      <c r="C5316" s="15" t="s">
        <v>8472</v>
      </c>
      <c r="D5316" s="15" t="s">
        <v>7966</v>
      </c>
      <c r="K5316" s="15"/>
      <c r="Q5316" s="15"/>
      <c r="W5316" s="15"/>
      <c r="AA5316" s="15"/>
      <c r="AC5316" s="15"/>
      <c r="AD5316" s="15" t="s">
        <v>8472</v>
      </c>
      <c r="AF5316" s="15"/>
      <c r="AH5316" s="15"/>
      <c r="BE5316" s="15" t="s">
        <v>18059</v>
      </c>
      <c r="BF5316" s="15" t="s">
        <v>283</v>
      </c>
    </row>
    <row r="5317" spans="1:58" x14ac:dyDescent="0.2">
      <c r="A5317" s="15" t="s">
        <v>8473</v>
      </c>
      <c r="B5317" s="15" t="s">
        <v>8473</v>
      </c>
      <c r="C5317" s="15" t="s">
        <v>8473</v>
      </c>
      <c r="D5317" s="15" t="s">
        <v>8322</v>
      </c>
      <c r="K5317" s="15"/>
      <c r="Q5317" s="15"/>
      <c r="W5317" s="15"/>
      <c r="AA5317" s="15"/>
      <c r="AC5317" s="15"/>
      <c r="AD5317" s="15" t="s">
        <v>8473</v>
      </c>
      <c r="AF5317" s="15"/>
      <c r="AH5317" s="15"/>
      <c r="BE5317" s="15" t="s">
        <v>18060</v>
      </c>
      <c r="BF5317" s="15" t="s">
        <v>386</v>
      </c>
    </row>
    <row r="5318" spans="1:58" x14ac:dyDescent="0.2">
      <c r="A5318" s="15" t="s">
        <v>8474</v>
      </c>
      <c r="B5318" s="15" t="s">
        <v>8474</v>
      </c>
      <c r="C5318" s="15" t="s">
        <v>8474</v>
      </c>
      <c r="D5318" s="15" t="s">
        <v>8475</v>
      </c>
      <c r="K5318" s="15"/>
      <c r="Q5318" s="15"/>
      <c r="W5318" s="15"/>
      <c r="AA5318" s="15"/>
      <c r="AC5318" s="15"/>
      <c r="AD5318" s="15" t="s">
        <v>8474</v>
      </c>
      <c r="AF5318" s="15"/>
      <c r="AH5318" s="15"/>
      <c r="BE5318" s="15" t="s">
        <v>18061</v>
      </c>
      <c r="BF5318" s="15" t="s">
        <v>125</v>
      </c>
    </row>
    <row r="5319" spans="1:58" x14ac:dyDescent="0.2">
      <c r="A5319" s="15" t="s">
        <v>8476</v>
      </c>
      <c r="B5319" s="15" t="s">
        <v>8476</v>
      </c>
      <c r="C5319" s="15" t="s">
        <v>8476</v>
      </c>
      <c r="D5319" s="15" t="s">
        <v>8477</v>
      </c>
      <c r="K5319" s="15"/>
      <c r="Q5319" s="15"/>
      <c r="W5319" s="15"/>
      <c r="AA5319" s="15"/>
      <c r="AC5319" s="15"/>
      <c r="AD5319" s="15" t="s">
        <v>8476</v>
      </c>
      <c r="AF5319" s="15"/>
      <c r="AH5319" s="15"/>
      <c r="BE5319" s="15" t="s">
        <v>18062</v>
      </c>
      <c r="BF5319" s="15" t="s">
        <v>152</v>
      </c>
    </row>
    <row r="5320" spans="1:58" x14ac:dyDescent="0.2">
      <c r="A5320" s="15" t="s">
        <v>8478</v>
      </c>
      <c r="B5320" s="15" t="s">
        <v>8478</v>
      </c>
      <c r="C5320" s="15" t="s">
        <v>8478</v>
      </c>
      <c r="D5320" s="15" t="s">
        <v>8479</v>
      </c>
      <c r="K5320" s="15"/>
      <c r="Q5320" s="15"/>
      <c r="W5320" s="15"/>
      <c r="AA5320" s="15"/>
      <c r="AC5320" s="15"/>
      <c r="AD5320" s="15" t="s">
        <v>8478</v>
      </c>
      <c r="AF5320" s="15"/>
      <c r="AH5320" s="15"/>
      <c r="BE5320" s="15" t="s">
        <v>18063</v>
      </c>
      <c r="BF5320" s="15" t="s">
        <v>113</v>
      </c>
    </row>
    <row r="5321" spans="1:58" x14ac:dyDescent="0.2">
      <c r="A5321" s="15" t="s">
        <v>8480</v>
      </c>
      <c r="B5321" s="15" t="s">
        <v>8480</v>
      </c>
      <c r="C5321" s="15" t="s">
        <v>8480</v>
      </c>
      <c r="D5321" s="15" t="s">
        <v>122</v>
      </c>
      <c r="K5321" s="15"/>
      <c r="Q5321" s="15"/>
      <c r="W5321" s="15"/>
      <c r="AA5321" s="15"/>
      <c r="AC5321" s="15"/>
      <c r="AD5321" s="15" t="s">
        <v>8480</v>
      </c>
      <c r="AF5321" s="15"/>
      <c r="AH5321" s="15"/>
      <c r="BE5321" s="15" t="s">
        <v>18064</v>
      </c>
      <c r="BF5321" s="15" t="s">
        <v>265</v>
      </c>
    </row>
    <row r="5322" spans="1:58" x14ac:dyDescent="0.2">
      <c r="A5322" s="15" t="s">
        <v>8481</v>
      </c>
      <c r="B5322" s="15" t="s">
        <v>8481</v>
      </c>
      <c r="C5322" s="15" t="s">
        <v>8481</v>
      </c>
      <c r="D5322" s="15" t="s">
        <v>7966</v>
      </c>
      <c r="K5322" s="15"/>
      <c r="Q5322" s="15"/>
      <c r="W5322" s="15"/>
      <c r="AA5322" s="15"/>
      <c r="AC5322" s="15"/>
      <c r="AD5322" s="15" t="s">
        <v>8481</v>
      </c>
      <c r="AF5322" s="15"/>
      <c r="AH5322" s="15"/>
      <c r="BE5322" s="15" t="s">
        <v>18065</v>
      </c>
      <c r="BF5322" s="15" t="s">
        <v>283</v>
      </c>
    </row>
    <row r="5323" spans="1:58" x14ac:dyDescent="0.2">
      <c r="A5323" s="15" t="s">
        <v>8482</v>
      </c>
      <c r="B5323" s="15" t="s">
        <v>8482</v>
      </c>
      <c r="C5323" s="15" t="s">
        <v>8482</v>
      </c>
      <c r="D5323" s="15" t="s">
        <v>7970</v>
      </c>
      <c r="K5323" s="15"/>
      <c r="Q5323" s="15"/>
      <c r="W5323" s="15"/>
      <c r="AA5323" s="15"/>
      <c r="AC5323" s="15"/>
      <c r="AD5323" s="15" t="s">
        <v>8482</v>
      </c>
      <c r="AF5323" s="15"/>
      <c r="AH5323" s="15"/>
      <c r="BE5323" s="15" t="s">
        <v>18066</v>
      </c>
      <c r="BF5323" s="15" t="s">
        <v>272</v>
      </c>
    </row>
    <row r="5324" spans="1:58" x14ac:dyDescent="0.2">
      <c r="A5324" s="15" t="s">
        <v>8483</v>
      </c>
      <c r="B5324" s="15" t="s">
        <v>8483</v>
      </c>
      <c r="C5324" s="15" t="s">
        <v>8483</v>
      </c>
      <c r="D5324" s="15" t="s">
        <v>8484</v>
      </c>
      <c r="K5324" s="15"/>
      <c r="Q5324" s="15"/>
      <c r="W5324" s="15"/>
      <c r="AA5324" s="15"/>
      <c r="AC5324" s="15"/>
      <c r="AD5324" s="15" t="s">
        <v>8483</v>
      </c>
      <c r="AF5324" s="15"/>
      <c r="AH5324" s="15"/>
      <c r="BE5324" s="15" t="s">
        <v>18067</v>
      </c>
      <c r="BF5324" s="15" t="s">
        <v>386</v>
      </c>
    </row>
    <row r="5325" spans="1:58" x14ac:dyDescent="0.2">
      <c r="A5325" s="15" t="s">
        <v>8485</v>
      </c>
      <c r="B5325" s="15" t="s">
        <v>8485</v>
      </c>
      <c r="C5325" s="15" t="s">
        <v>8485</v>
      </c>
      <c r="D5325" s="15" t="s">
        <v>122</v>
      </c>
      <c r="K5325" s="15"/>
      <c r="Q5325" s="15"/>
      <c r="W5325" s="15"/>
      <c r="AA5325" s="15"/>
      <c r="AC5325" s="15"/>
      <c r="AD5325" s="15" t="s">
        <v>8485</v>
      </c>
      <c r="AF5325" s="15"/>
      <c r="AH5325" s="15"/>
      <c r="BE5325" s="15" t="s">
        <v>18068</v>
      </c>
      <c r="BF5325" s="15" t="s">
        <v>265</v>
      </c>
    </row>
    <row r="5326" spans="1:58" x14ac:dyDescent="0.2">
      <c r="A5326" s="15" t="s">
        <v>8486</v>
      </c>
      <c r="B5326" s="15" t="s">
        <v>8486</v>
      </c>
      <c r="C5326" s="15" t="s">
        <v>8486</v>
      </c>
      <c r="D5326" s="15" t="s">
        <v>61</v>
      </c>
      <c r="K5326" s="15"/>
      <c r="Q5326" s="15"/>
      <c r="W5326" s="15"/>
      <c r="AA5326" s="15"/>
      <c r="AC5326" s="15"/>
      <c r="AD5326" s="15" t="s">
        <v>8486</v>
      </c>
      <c r="AF5326" s="15"/>
      <c r="AH5326" s="15"/>
      <c r="BE5326" s="15" t="s">
        <v>18069</v>
      </c>
      <c r="BF5326" s="15" t="s">
        <v>211</v>
      </c>
    </row>
    <row r="5327" spans="1:58" x14ac:dyDescent="0.2">
      <c r="A5327" s="15" t="s">
        <v>8487</v>
      </c>
      <c r="B5327" s="15" t="s">
        <v>8487</v>
      </c>
      <c r="C5327" s="15" t="s">
        <v>8487</v>
      </c>
      <c r="D5327" s="15" t="s">
        <v>8488</v>
      </c>
      <c r="K5327" s="15"/>
      <c r="Q5327" s="15"/>
      <c r="W5327" s="15"/>
      <c r="AA5327" s="15"/>
      <c r="AC5327" s="15"/>
      <c r="AD5327" s="15" t="s">
        <v>8487</v>
      </c>
      <c r="AF5327" s="15"/>
      <c r="AH5327" s="15"/>
      <c r="BE5327" s="15" t="s">
        <v>18070</v>
      </c>
      <c r="BF5327" s="15" t="s">
        <v>203</v>
      </c>
    </row>
    <row r="5328" spans="1:58" x14ac:dyDescent="0.2">
      <c r="A5328" s="15" t="s">
        <v>8489</v>
      </c>
      <c r="B5328" s="15" t="s">
        <v>8489</v>
      </c>
      <c r="C5328" s="15" t="s">
        <v>8489</v>
      </c>
      <c r="D5328" s="15" t="s">
        <v>122</v>
      </c>
      <c r="K5328" s="15"/>
      <c r="Q5328" s="15"/>
      <c r="W5328" s="15"/>
      <c r="AA5328" s="15"/>
      <c r="AC5328" s="15"/>
      <c r="AD5328" s="15" t="s">
        <v>8489</v>
      </c>
      <c r="AF5328" s="15"/>
      <c r="AH5328" s="15"/>
      <c r="BE5328" s="15" t="s">
        <v>18071</v>
      </c>
      <c r="BF5328" s="15" t="s">
        <v>101</v>
      </c>
    </row>
    <row r="5329" spans="1:58" x14ac:dyDescent="0.2">
      <c r="A5329" s="15" t="s">
        <v>8490</v>
      </c>
      <c r="B5329" s="15" t="s">
        <v>8490</v>
      </c>
      <c r="C5329" s="15" t="s">
        <v>8490</v>
      </c>
      <c r="D5329" s="15" t="s">
        <v>8491</v>
      </c>
      <c r="K5329" s="15"/>
      <c r="Q5329" s="15"/>
      <c r="W5329" s="15"/>
      <c r="AA5329" s="15"/>
      <c r="AC5329" s="15"/>
      <c r="AD5329" s="15" t="s">
        <v>8490</v>
      </c>
      <c r="AF5329" s="15"/>
      <c r="AH5329" s="15"/>
      <c r="BE5329" s="15" t="s">
        <v>18072</v>
      </c>
      <c r="BF5329" s="15" t="s">
        <v>181</v>
      </c>
    </row>
    <row r="5330" spans="1:58" x14ac:dyDescent="0.2">
      <c r="A5330" s="15" t="s">
        <v>8492</v>
      </c>
      <c r="B5330" s="15" t="s">
        <v>8492</v>
      </c>
      <c r="C5330" s="15" t="s">
        <v>8492</v>
      </c>
      <c r="D5330" s="15" t="s">
        <v>122</v>
      </c>
      <c r="K5330" s="15"/>
      <c r="Q5330" s="15"/>
      <c r="W5330" s="15"/>
      <c r="AA5330" s="15"/>
      <c r="AC5330" s="15"/>
      <c r="AD5330" s="15" t="s">
        <v>8492</v>
      </c>
      <c r="AF5330" s="15"/>
      <c r="AH5330" s="15"/>
      <c r="BE5330" s="15" t="s">
        <v>18073</v>
      </c>
      <c r="BF5330" s="15" t="s">
        <v>83</v>
      </c>
    </row>
    <row r="5331" spans="1:58" x14ac:dyDescent="0.2">
      <c r="A5331" s="15" t="s">
        <v>8493</v>
      </c>
      <c r="B5331" s="15" t="s">
        <v>8493</v>
      </c>
      <c r="C5331" s="15" t="s">
        <v>8493</v>
      </c>
      <c r="D5331" s="15" t="s">
        <v>8494</v>
      </c>
      <c r="K5331" s="15"/>
      <c r="Q5331" s="15"/>
      <c r="W5331" s="15"/>
      <c r="AA5331" s="15"/>
      <c r="AC5331" s="15"/>
      <c r="AD5331" s="15" t="s">
        <v>8493</v>
      </c>
      <c r="AF5331" s="15"/>
      <c r="AH5331" s="15"/>
      <c r="BE5331" s="15" t="s">
        <v>18074</v>
      </c>
      <c r="BF5331" s="15" t="s">
        <v>710</v>
      </c>
    </row>
    <row r="5332" spans="1:58" x14ac:dyDescent="0.2">
      <c r="A5332" s="15" t="s">
        <v>8495</v>
      </c>
      <c r="B5332" s="15" t="s">
        <v>8495</v>
      </c>
      <c r="C5332" s="15" t="s">
        <v>8495</v>
      </c>
      <c r="D5332" s="15" t="s">
        <v>8496</v>
      </c>
      <c r="K5332" s="15"/>
      <c r="Q5332" s="15"/>
      <c r="W5332" s="15"/>
      <c r="AA5332" s="15"/>
      <c r="AC5332" s="15"/>
      <c r="AD5332" s="15" t="s">
        <v>8495</v>
      </c>
      <c r="AF5332" s="15"/>
      <c r="AH5332" s="15"/>
      <c r="BE5332" s="15" t="s">
        <v>18075</v>
      </c>
      <c r="BF5332" s="15" t="s">
        <v>197</v>
      </c>
    </row>
    <row r="5333" spans="1:58" x14ac:dyDescent="0.2">
      <c r="A5333" s="15" t="s">
        <v>8497</v>
      </c>
      <c r="B5333" s="15" t="s">
        <v>8497</v>
      </c>
      <c r="C5333" s="15" t="s">
        <v>8497</v>
      </c>
      <c r="D5333" s="15" t="s">
        <v>8498</v>
      </c>
      <c r="K5333" s="15"/>
      <c r="Q5333" s="15"/>
      <c r="W5333" s="15"/>
      <c r="AA5333" s="15"/>
      <c r="AC5333" s="15"/>
      <c r="AD5333" s="15" t="s">
        <v>8497</v>
      </c>
      <c r="AF5333" s="15"/>
      <c r="AH5333" s="15"/>
      <c r="BE5333" s="15" t="s">
        <v>18076</v>
      </c>
      <c r="BF5333" s="15" t="s">
        <v>1004</v>
      </c>
    </row>
    <row r="5334" spans="1:58" x14ac:dyDescent="0.2">
      <c r="A5334" s="15" t="s">
        <v>8499</v>
      </c>
      <c r="B5334" s="15" t="s">
        <v>8499</v>
      </c>
      <c r="C5334" s="15" t="s">
        <v>8499</v>
      </c>
      <c r="D5334" s="15" t="s">
        <v>8500</v>
      </c>
      <c r="K5334" s="15"/>
      <c r="Q5334" s="15"/>
      <c r="W5334" s="15"/>
      <c r="AA5334" s="15"/>
      <c r="AC5334" s="15"/>
      <c r="AD5334" s="15" t="s">
        <v>8499</v>
      </c>
      <c r="AF5334" s="15"/>
      <c r="AH5334" s="15"/>
      <c r="BE5334" s="15" t="s">
        <v>18077</v>
      </c>
      <c r="BF5334" s="15" t="s">
        <v>710</v>
      </c>
    </row>
    <row r="5335" spans="1:58" x14ac:dyDescent="0.2">
      <c r="A5335" s="15" t="s">
        <v>8501</v>
      </c>
      <c r="B5335" s="15" t="s">
        <v>8501</v>
      </c>
      <c r="C5335" s="15" t="s">
        <v>8501</v>
      </c>
      <c r="D5335" s="15" t="s">
        <v>8502</v>
      </c>
      <c r="K5335" s="15"/>
      <c r="Q5335" s="15"/>
      <c r="W5335" s="15"/>
      <c r="AA5335" s="15"/>
      <c r="AC5335" s="15"/>
      <c r="AD5335" s="15" t="s">
        <v>8501</v>
      </c>
      <c r="AF5335" s="15"/>
      <c r="AH5335" s="15"/>
      <c r="BE5335" s="15" t="s">
        <v>18078</v>
      </c>
      <c r="BF5335" s="15" t="s">
        <v>220</v>
      </c>
    </row>
    <row r="5336" spans="1:58" x14ac:dyDescent="0.2">
      <c r="A5336" s="15" t="s">
        <v>8503</v>
      </c>
      <c r="B5336" s="15" t="s">
        <v>8503</v>
      </c>
      <c r="C5336" s="15" t="s">
        <v>8503</v>
      </c>
      <c r="D5336" s="15" t="s">
        <v>8504</v>
      </c>
      <c r="K5336" s="15"/>
      <c r="Q5336" s="15"/>
      <c r="W5336" s="15"/>
      <c r="AA5336" s="15"/>
      <c r="AC5336" s="15"/>
      <c r="AD5336" s="15" t="s">
        <v>8503</v>
      </c>
      <c r="AF5336" s="15"/>
      <c r="AH5336" s="15"/>
      <c r="BE5336" s="15" t="s">
        <v>18079</v>
      </c>
      <c r="BF5336" s="15" t="s">
        <v>200</v>
      </c>
    </row>
    <row r="5337" spans="1:58" x14ac:dyDescent="0.2">
      <c r="A5337" s="15" t="s">
        <v>8505</v>
      </c>
      <c r="B5337" s="15" t="s">
        <v>8505</v>
      </c>
      <c r="C5337" s="15" t="s">
        <v>8505</v>
      </c>
      <c r="D5337" s="15" t="s">
        <v>8506</v>
      </c>
      <c r="K5337" s="15"/>
      <c r="Q5337" s="15"/>
      <c r="W5337" s="15"/>
      <c r="AA5337" s="15"/>
      <c r="AC5337" s="15"/>
      <c r="AD5337" s="15" t="s">
        <v>8505</v>
      </c>
      <c r="AF5337" s="15"/>
      <c r="AH5337" s="15"/>
      <c r="BE5337" s="15" t="s">
        <v>18080</v>
      </c>
      <c r="BF5337" s="15" t="s">
        <v>120</v>
      </c>
    </row>
    <row r="5338" spans="1:58" x14ac:dyDescent="0.2">
      <c r="A5338" s="15" t="s">
        <v>8507</v>
      </c>
      <c r="B5338" s="15" t="s">
        <v>8507</v>
      </c>
      <c r="C5338" s="15" t="s">
        <v>8507</v>
      </c>
      <c r="D5338" s="15" t="s">
        <v>8508</v>
      </c>
      <c r="K5338" s="15"/>
      <c r="Q5338" s="15"/>
      <c r="W5338" s="15"/>
      <c r="AA5338" s="15"/>
      <c r="AC5338" s="15"/>
      <c r="AD5338" s="15" t="s">
        <v>8507</v>
      </c>
      <c r="AF5338" s="15"/>
      <c r="AH5338" s="15"/>
      <c r="BE5338" s="15" t="s">
        <v>18081</v>
      </c>
      <c r="BF5338" s="15" t="s">
        <v>448</v>
      </c>
    </row>
    <row r="5339" spans="1:58" x14ac:dyDescent="0.2">
      <c r="A5339" s="15" t="s">
        <v>8509</v>
      </c>
      <c r="B5339" s="15" t="s">
        <v>8509</v>
      </c>
      <c r="C5339" s="15" t="s">
        <v>8509</v>
      </c>
      <c r="D5339" s="15" t="s">
        <v>8510</v>
      </c>
      <c r="K5339" s="15"/>
      <c r="Q5339" s="15"/>
      <c r="W5339" s="15"/>
      <c r="AA5339" s="15"/>
      <c r="AC5339" s="15"/>
      <c r="AD5339" s="15" t="s">
        <v>8509</v>
      </c>
      <c r="AF5339" s="15"/>
      <c r="AH5339" s="15"/>
      <c r="BE5339" s="15" t="s">
        <v>18082</v>
      </c>
      <c r="BF5339" s="15" t="s">
        <v>120</v>
      </c>
    </row>
    <row r="5340" spans="1:58" x14ac:dyDescent="0.2">
      <c r="A5340" s="15" t="s">
        <v>8511</v>
      </c>
      <c r="B5340" s="15" t="s">
        <v>8511</v>
      </c>
      <c r="C5340" s="15" t="s">
        <v>8511</v>
      </c>
      <c r="D5340" s="15" t="s">
        <v>8512</v>
      </c>
      <c r="K5340" s="15"/>
      <c r="Q5340" s="15"/>
      <c r="W5340" s="15"/>
      <c r="AA5340" s="15"/>
      <c r="AC5340" s="15"/>
      <c r="AD5340" s="15" t="s">
        <v>8511</v>
      </c>
      <c r="AF5340" s="15"/>
      <c r="AH5340" s="15"/>
      <c r="BE5340" s="15" t="s">
        <v>18083</v>
      </c>
      <c r="BF5340" s="15" t="s">
        <v>127</v>
      </c>
    </row>
    <row r="5341" spans="1:58" x14ac:dyDescent="0.2">
      <c r="A5341" s="15" t="s">
        <v>8513</v>
      </c>
      <c r="B5341" s="15" t="s">
        <v>8513</v>
      </c>
      <c r="C5341" s="15" t="s">
        <v>8513</v>
      </c>
      <c r="D5341" s="15" t="s">
        <v>8514</v>
      </c>
      <c r="K5341" s="15"/>
      <c r="Q5341" s="15"/>
      <c r="W5341" s="15"/>
      <c r="AA5341" s="15"/>
      <c r="AC5341" s="15"/>
      <c r="AD5341" s="15" t="s">
        <v>8513</v>
      </c>
      <c r="AF5341" s="15"/>
      <c r="AH5341" s="15"/>
      <c r="BE5341" s="15" t="s">
        <v>18084</v>
      </c>
      <c r="BF5341" s="15" t="s">
        <v>211</v>
      </c>
    </row>
    <row r="5342" spans="1:58" x14ac:dyDescent="0.2">
      <c r="A5342" s="15" t="s">
        <v>8515</v>
      </c>
      <c r="B5342" s="15" t="s">
        <v>8515</v>
      </c>
      <c r="C5342" s="15" t="s">
        <v>8515</v>
      </c>
      <c r="D5342" s="15" t="s">
        <v>8516</v>
      </c>
      <c r="K5342" s="15"/>
      <c r="Q5342" s="15"/>
      <c r="W5342" s="15"/>
      <c r="AA5342" s="15"/>
      <c r="AC5342" s="15"/>
      <c r="AD5342" s="15" t="s">
        <v>8515</v>
      </c>
      <c r="AF5342" s="15"/>
      <c r="AH5342" s="15"/>
      <c r="BE5342" s="15" t="s">
        <v>18085</v>
      </c>
      <c r="BF5342" s="15" t="s">
        <v>104</v>
      </c>
    </row>
    <row r="5343" spans="1:58" x14ac:dyDescent="0.2">
      <c r="A5343" s="15" t="s">
        <v>8517</v>
      </c>
      <c r="B5343" s="15" t="s">
        <v>8517</v>
      </c>
      <c r="C5343" s="15" t="s">
        <v>8517</v>
      </c>
      <c r="D5343" s="15" t="s">
        <v>8518</v>
      </c>
      <c r="K5343" s="15"/>
      <c r="Q5343" s="15"/>
      <c r="W5343" s="15"/>
      <c r="AA5343" s="15"/>
      <c r="AC5343" s="15"/>
      <c r="AD5343" s="15" t="s">
        <v>8517</v>
      </c>
      <c r="AF5343" s="15"/>
      <c r="AH5343" s="15"/>
      <c r="BE5343" s="15" t="s">
        <v>18086</v>
      </c>
      <c r="BF5343" s="15" t="s">
        <v>77</v>
      </c>
    </row>
    <row r="5344" spans="1:58" x14ac:dyDescent="0.2">
      <c r="A5344" s="15" t="s">
        <v>8519</v>
      </c>
      <c r="B5344" s="15" t="s">
        <v>8519</v>
      </c>
      <c r="C5344" s="15" t="s">
        <v>8519</v>
      </c>
      <c r="D5344" s="15" t="s">
        <v>122</v>
      </c>
      <c r="K5344" s="15"/>
      <c r="Q5344" s="15"/>
      <c r="W5344" s="15"/>
      <c r="AA5344" s="15"/>
      <c r="AC5344" s="15"/>
      <c r="AD5344" s="15" t="s">
        <v>8519</v>
      </c>
      <c r="AF5344" s="15"/>
      <c r="AH5344" s="15"/>
      <c r="BE5344" s="15" t="s">
        <v>18087</v>
      </c>
      <c r="BF5344" s="15" t="s">
        <v>101</v>
      </c>
    </row>
    <row r="5345" spans="1:58" x14ac:dyDescent="0.2">
      <c r="A5345" s="15" t="s">
        <v>8520</v>
      </c>
      <c r="B5345" s="15" t="s">
        <v>8520</v>
      </c>
      <c r="C5345" s="15" t="s">
        <v>8520</v>
      </c>
      <c r="D5345" s="15" t="s">
        <v>8521</v>
      </c>
      <c r="K5345" s="15"/>
      <c r="Q5345" s="15"/>
      <c r="W5345" s="15"/>
      <c r="AA5345" s="15"/>
      <c r="AC5345" s="15"/>
      <c r="AD5345" s="15" t="s">
        <v>8520</v>
      </c>
      <c r="AF5345" s="15"/>
      <c r="AH5345" s="15"/>
      <c r="BE5345" s="15" t="s">
        <v>18088</v>
      </c>
      <c r="BF5345" s="15" t="s">
        <v>181</v>
      </c>
    </row>
    <row r="5346" spans="1:58" x14ac:dyDescent="0.2">
      <c r="A5346" s="15" t="s">
        <v>8522</v>
      </c>
      <c r="B5346" s="15" t="s">
        <v>8522</v>
      </c>
      <c r="C5346" s="15" t="s">
        <v>8522</v>
      </c>
      <c r="D5346" s="15" t="s">
        <v>8523</v>
      </c>
      <c r="K5346" s="15"/>
      <c r="Q5346" s="15"/>
      <c r="W5346" s="15"/>
      <c r="AA5346" s="15"/>
      <c r="AC5346" s="15"/>
      <c r="AD5346" s="15" t="s">
        <v>8522</v>
      </c>
      <c r="AF5346" s="15"/>
      <c r="AH5346" s="15"/>
      <c r="BE5346" s="15" t="s">
        <v>18089</v>
      </c>
      <c r="BF5346" s="15" t="s">
        <v>181</v>
      </c>
    </row>
    <row r="5347" spans="1:58" x14ac:dyDescent="0.2">
      <c r="A5347" s="15" t="s">
        <v>8524</v>
      </c>
      <c r="B5347" s="15" t="s">
        <v>8524</v>
      </c>
      <c r="C5347" s="15" t="s">
        <v>8524</v>
      </c>
      <c r="D5347" s="15" t="s">
        <v>8525</v>
      </c>
      <c r="K5347" s="15"/>
      <c r="Q5347" s="15"/>
      <c r="W5347" s="15"/>
      <c r="AA5347" s="15"/>
      <c r="AC5347" s="15"/>
      <c r="AD5347" s="15" t="s">
        <v>8524</v>
      </c>
      <c r="AF5347" s="15"/>
      <c r="AH5347" s="15"/>
      <c r="BE5347" s="15" t="s">
        <v>18090</v>
      </c>
      <c r="BF5347" s="15" t="s">
        <v>381</v>
      </c>
    </row>
    <row r="5348" spans="1:58" x14ac:dyDescent="0.2">
      <c r="A5348" s="15" t="s">
        <v>8526</v>
      </c>
      <c r="B5348" s="15" t="s">
        <v>8526</v>
      </c>
      <c r="C5348" s="15" t="s">
        <v>8526</v>
      </c>
      <c r="D5348" s="15" t="s">
        <v>8527</v>
      </c>
      <c r="K5348" s="15"/>
      <c r="Q5348" s="15"/>
      <c r="W5348" s="15"/>
      <c r="AA5348" s="15"/>
      <c r="AC5348" s="15"/>
      <c r="AD5348" s="15" t="s">
        <v>8526</v>
      </c>
      <c r="AF5348" s="15"/>
      <c r="AH5348" s="15"/>
      <c r="BE5348" s="15" t="s">
        <v>18091</v>
      </c>
      <c r="BF5348" s="15" t="s">
        <v>110</v>
      </c>
    </row>
    <row r="5349" spans="1:58" x14ac:dyDescent="0.2">
      <c r="A5349" s="15" t="s">
        <v>8528</v>
      </c>
      <c r="B5349" s="15" t="s">
        <v>8528</v>
      </c>
      <c r="C5349" s="15" t="s">
        <v>8528</v>
      </c>
      <c r="D5349" s="15" t="s">
        <v>8529</v>
      </c>
      <c r="K5349" s="15"/>
      <c r="Q5349" s="15"/>
      <c r="W5349" s="15"/>
      <c r="AA5349" s="15"/>
      <c r="AC5349" s="15"/>
      <c r="AD5349" s="15" t="s">
        <v>8528</v>
      </c>
      <c r="AF5349" s="15"/>
      <c r="AH5349" s="15"/>
      <c r="BE5349" s="15" t="s">
        <v>18092</v>
      </c>
      <c r="BF5349" s="15" t="s">
        <v>147</v>
      </c>
    </row>
    <row r="5350" spans="1:58" x14ac:dyDescent="0.2">
      <c r="A5350" s="15" t="s">
        <v>8530</v>
      </c>
      <c r="B5350" s="15" t="s">
        <v>8530</v>
      </c>
      <c r="C5350" s="15" t="s">
        <v>8530</v>
      </c>
      <c r="D5350" s="15" t="s">
        <v>3287</v>
      </c>
      <c r="K5350" s="15"/>
      <c r="Q5350" s="15"/>
      <c r="W5350" s="15"/>
      <c r="AA5350" s="15"/>
      <c r="AC5350" s="15"/>
      <c r="AD5350" s="15" t="s">
        <v>8530</v>
      </c>
      <c r="AF5350" s="15"/>
      <c r="AH5350" s="15"/>
      <c r="BE5350" s="15" t="s">
        <v>18093</v>
      </c>
      <c r="BF5350" s="15" t="s">
        <v>80</v>
      </c>
    </row>
    <row r="5351" spans="1:58" x14ac:dyDescent="0.2">
      <c r="A5351" s="15" t="s">
        <v>8531</v>
      </c>
      <c r="B5351" s="15" t="s">
        <v>8531</v>
      </c>
      <c r="C5351" s="15" t="s">
        <v>8531</v>
      </c>
      <c r="D5351" s="15" t="s">
        <v>7826</v>
      </c>
      <c r="K5351" s="15"/>
      <c r="Q5351" s="15"/>
      <c r="W5351" s="15"/>
      <c r="AA5351" s="15"/>
      <c r="AC5351" s="15"/>
      <c r="AD5351" s="15" t="s">
        <v>8531</v>
      </c>
      <c r="AF5351" s="15"/>
      <c r="AH5351" s="15"/>
      <c r="BE5351" s="15" t="s">
        <v>18094</v>
      </c>
      <c r="BF5351" s="15" t="s">
        <v>255</v>
      </c>
    </row>
    <row r="5352" spans="1:58" x14ac:dyDescent="0.2">
      <c r="A5352" s="15" t="s">
        <v>8532</v>
      </c>
      <c r="B5352" s="15" t="s">
        <v>8532</v>
      </c>
      <c r="C5352" s="15" t="s">
        <v>8532</v>
      </c>
      <c r="D5352" s="15" t="s">
        <v>8533</v>
      </c>
      <c r="K5352" s="15"/>
      <c r="Q5352" s="15"/>
      <c r="W5352" s="15"/>
      <c r="AA5352" s="15"/>
      <c r="AC5352" s="15"/>
      <c r="AD5352" s="15" t="s">
        <v>8532</v>
      </c>
      <c r="AF5352" s="15"/>
      <c r="AH5352" s="15"/>
      <c r="BE5352" s="15" t="s">
        <v>18095</v>
      </c>
      <c r="BF5352" s="15" t="s">
        <v>98</v>
      </c>
    </row>
    <row r="5353" spans="1:58" x14ac:dyDescent="0.2">
      <c r="A5353" s="15" t="s">
        <v>8534</v>
      </c>
      <c r="B5353" s="15" t="s">
        <v>8534</v>
      </c>
      <c r="C5353" s="15" t="s">
        <v>8534</v>
      </c>
      <c r="D5353" s="15" t="s">
        <v>3293</v>
      </c>
      <c r="K5353" s="15"/>
      <c r="Q5353" s="15"/>
      <c r="W5353" s="15"/>
      <c r="AA5353" s="15"/>
      <c r="AC5353" s="15"/>
      <c r="AD5353" s="15" t="s">
        <v>8534</v>
      </c>
      <c r="AF5353" s="15"/>
      <c r="AH5353" s="15"/>
      <c r="BE5353" s="15" t="s">
        <v>18096</v>
      </c>
      <c r="BF5353" s="15" t="s">
        <v>113</v>
      </c>
    </row>
    <row r="5354" spans="1:58" x14ac:dyDescent="0.2">
      <c r="A5354" s="15" t="s">
        <v>8535</v>
      </c>
      <c r="B5354" s="15" t="s">
        <v>8535</v>
      </c>
      <c r="C5354" s="15" t="s">
        <v>8535</v>
      </c>
      <c r="D5354" s="15" t="s">
        <v>122</v>
      </c>
      <c r="K5354" s="15"/>
      <c r="Q5354" s="15"/>
      <c r="W5354" s="15"/>
      <c r="AA5354" s="15"/>
      <c r="AC5354" s="15"/>
      <c r="AD5354" s="15" t="s">
        <v>8535</v>
      </c>
      <c r="AF5354" s="15"/>
      <c r="AH5354" s="15"/>
      <c r="BE5354" s="15" t="s">
        <v>18097</v>
      </c>
      <c r="BF5354" s="15" t="s">
        <v>101</v>
      </c>
    </row>
    <row r="5355" spans="1:58" x14ac:dyDescent="0.2">
      <c r="A5355" s="15" t="s">
        <v>8536</v>
      </c>
      <c r="B5355" s="15" t="s">
        <v>8536</v>
      </c>
      <c r="C5355" s="15" t="s">
        <v>8536</v>
      </c>
      <c r="D5355" s="15" t="s">
        <v>7506</v>
      </c>
      <c r="K5355" s="15"/>
      <c r="Q5355" s="15"/>
      <c r="W5355" s="15"/>
      <c r="AA5355" s="15"/>
      <c r="AC5355" s="15"/>
      <c r="AD5355" s="15" t="s">
        <v>8536</v>
      </c>
      <c r="AF5355" s="15"/>
      <c r="AH5355" s="15"/>
      <c r="BE5355" s="15" t="s">
        <v>18098</v>
      </c>
      <c r="BF5355" s="15" t="s">
        <v>91</v>
      </c>
    </row>
    <row r="5356" spans="1:58" x14ac:dyDescent="0.2">
      <c r="A5356" s="15" t="s">
        <v>8537</v>
      </c>
      <c r="B5356" s="15" t="s">
        <v>8537</v>
      </c>
      <c r="C5356" s="15" t="s">
        <v>8537</v>
      </c>
      <c r="D5356" s="15" t="s">
        <v>7508</v>
      </c>
      <c r="K5356" s="15"/>
      <c r="Q5356" s="15"/>
      <c r="W5356" s="15"/>
      <c r="AA5356" s="15"/>
      <c r="AC5356" s="15"/>
      <c r="AD5356" s="15" t="s">
        <v>8537</v>
      </c>
      <c r="AF5356" s="15"/>
      <c r="AH5356" s="15"/>
      <c r="BE5356" s="15" t="s">
        <v>18099</v>
      </c>
      <c r="BF5356" s="15" t="s">
        <v>517</v>
      </c>
    </row>
    <row r="5357" spans="1:58" x14ac:dyDescent="0.2">
      <c r="A5357" s="15" t="s">
        <v>8538</v>
      </c>
      <c r="B5357" s="15" t="s">
        <v>8538</v>
      </c>
      <c r="C5357" s="15" t="s">
        <v>8538</v>
      </c>
      <c r="D5357" s="15" t="s">
        <v>7834</v>
      </c>
      <c r="K5357" s="15"/>
      <c r="Q5357" s="15"/>
      <c r="W5357" s="15"/>
      <c r="AA5357" s="15"/>
      <c r="AC5357" s="15"/>
      <c r="AD5357" s="15" t="s">
        <v>8538</v>
      </c>
      <c r="AF5357" s="15"/>
      <c r="AH5357" s="15"/>
      <c r="BE5357" s="15" t="s">
        <v>18100</v>
      </c>
      <c r="BF5357" s="15" t="s">
        <v>448</v>
      </c>
    </row>
    <row r="5358" spans="1:58" x14ac:dyDescent="0.2">
      <c r="A5358" s="15" t="s">
        <v>8539</v>
      </c>
      <c r="B5358" s="15" t="s">
        <v>8539</v>
      </c>
      <c r="C5358" s="15" t="s">
        <v>8539</v>
      </c>
      <c r="D5358" s="15" t="s">
        <v>7512</v>
      </c>
      <c r="K5358" s="15"/>
      <c r="Q5358" s="15"/>
      <c r="W5358" s="15"/>
      <c r="AA5358" s="15"/>
      <c r="AC5358" s="15"/>
      <c r="AD5358" s="15" t="s">
        <v>8539</v>
      </c>
      <c r="AF5358" s="15"/>
      <c r="AH5358" s="15"/>
      <c r="BE5358" s="15" t="s">
        <v>18101</v>
      </c>
      <c r="BF5358" s="15" t="s">
        <v>125</v>
      </c>
    </row>
    <row r="5359" spans="1:58" x14ac:dyDescent="0.2">
      <c r="A5359" s="15" t="s">
        <v>8540</v>
      </c>
      <c r="B5359" s="15" t="s">
        <v>8540</v>
      </c>
      <c r="C5359" s="15" t="s">
        <v>8540</v>
      </c>
      <c r="D5359" s="15" t="s">
        <v>103</v>
      </c>
      <c r="K5359" s="15"/>
      <c r="Q5359" s="15"/>
      <c r="W5359" s="15"/>
      <c r="AA5359" s="15"/>
      <c r="AC5359" s="15"/>
      <c r="AD5359" s="15" t="s">
        <v>8540</v>
      </c>
      <c r="AF5359" s="15"/>
      <c r="AH5359" s="15"/>
      <c r="BE5359" s="15" t="s">
        <v>18102</v>
      </c>
      <c r="BF5359" s="15" t="s">
        <v>206</v>
      </c>
    </row>
    <row r="5360" spans="1:58" x14ac:dyDescent="0.2">
      <c r="A5360" s="15" t="s">
        <v>8541</v>
      </c>
      <c r="B5360" s="15" t="s">
        <v>8541</v>
      </c>
      <c r="C5360" s="15" t="s">
        <v>8541</v>
      </c>
      <c r="D5360" s="15" t="s">
        <v>7515</v>
      </c>
      <c r="K5360" s="15"/>
      <c r="Q5360" s="15"/>
      <c r="W5360" s="15"/>
      <c r="AA5360" s="15"/>
      <c r="AC5360" s="15"/>
      <c r="AD5360" s="15" t="s">
        <v>8541</v>
      </c>
      <c r="AF5360" s="15"/>
      <c r="AH5360" s="15"/>
      <c r="BE5360" s="15" t="s">
        <v>18103</v>
      </c>
      <c r="BF5360" s="15" t="s">
        <v>98</v>
      </c>
    </row>
    <row r="5361" spans="1:58" x14ac:dyDescent="0.2">
      <c r="A5361" s="15" t="s">
        <v>8542</v>
      </c>
      <c r="B5361" s="15" t="s">
        <v>8542</v>
      </c>
      <c r="C5361" s="15" t="s">
        <v>8542</v>
      </c>
      <c r="D5361" s="15" t="s">
        <v>7521</v>
      </c>
      <c r="AD5361" s="15" t="s">
        <v>8542</v>
      </c>
      <c r="AF5361" s="15"/>
      <c r="AH5361" s="15"/>
      <c r="BE5361" s="15" t="s">
        <v>18104</v>
      </c>
      <c r="BF5361" s="15" t="s">
        <v>244</v>
      </c>
    </row>
    <row r="5362" spans="1:58" x14ac:dyDescent="0.2">
      <c r="A5362" s="15" t="s">
        <v>8543</v>
      </c>
      <c r="B5362" s="15" t="s">
        <v>8543</v>
      </c>
      <c r="C5362" s="15" t="s">
        <v>8543</v>
      </c>
      <c r="D5362" s="15" t="s">
        <v>8061</v>
      </c>
      <c r="AD5362" s="15" t="s">
        <v>8543</v>
      </c>
      <c r="AF5362" s="15"/>
      <c r="AH5362" s="15"/>
      <c r="BE5362" s="15" t="s">
        <v>18105</v>
      </c>
      <c r="BF5362" s="15" t="s">
        <v>80</v>
      </c>
    </row>
    <row r="5363" spans="1:58" x14ac:dyDescent="0.2">
      <c r="A5363" s="15" t="s">
        <v>8544</v>
      </c>
      <c r="B5363" s="15" t="s">
        <v>8544</v>
      </c>
      <c r="C5363" s="15" t="s">
        <v>8544</v>
      </c>
      <c r="D5363" s="15" t="s">
        <v>8067</v>
      </c>
      <c r="AD5363" s="15" t="s">
        <v>8544</v>
      </c>
      <c r="AF5363" s="15"/>
      <c r="AH5363" s="15"/>
      <c r="BE5363" s="15" t="s">
        <v>18106</v>
      </c>
      <c r="BF5363" s="15" t="s">
        <v>184</v>
      </c>
    </row>
    <row r="5364" spans="1:58" x14ac:dyDescent="0.2">
      <c r="A5364" s="15" t="s">
        <v>8545</v>
      </c>
      <c r="B5364" s="15" t="s">
        <v>8545</v>
      </c>
      <c r="C5364" s="15" t="s">
        <v>8545</v>
      </c>
      <c r="D5364" s="15" t="s">
        <v>7848</v>
      </c>
      <c r="AD5364" s="15" t="s">
        <v>8545</v>
      </c>
      <c r="AF5364" s="15"/>
      <c r="AH5364" s="15"/>
      <c r="BE5364" s="15" t="s">
        <v>18107</v>
      </c>
      <c r="BF5364" s="15" t="s">
        <v>244</v>
      </c>
    </row>
    <row r="5365" spans="1:58" x14ac:dyDescent="0.2">
      <c r="A5365" s="15" t="s">
        <v>8546</v>
      </c>
      <c r="B5365" s="15" t="s">
        <v>8546</v>
      </c>
      <c r="C5365" s="15" t="s">
        <v>8546</v>
      </c>
      <c r="D5365" s="15" t="s">
        <v>7854</v>
      </c>
      <c r="AD5365" s="15" t="s">
        <v>8546</v>
      </c>
      <c r="AF5365" s="15"/>
      <c r="AH5365" s="15"/>
      <c r="BE5365" s="15" t="s">
        <v>18108</v>
      </c>
      <c r="BF5365" s="15" t="s">
        <v>113</v>
      </c>
    </row>
    <row r="5366" spans="1:58" x14ac:dyDescent="0.2">
      <c r="A5366" s="15" t="s">
        <v>8547</v>
      </c>
      <c r="B5366" s="15" t="s">
        <v>8547</v>
      </c>
      <c r="C5366" s="15" t="s">
        <v>8547</v>
      </c>
      <c r="D5366" s="15" t="s">
        <v>7539</v>
      </c>
      <c r="AD5366" s="15" t="s">
        <v>8547</v>
      </c>
      <c r="AF5366" s="15"/>
      <c r="AH5366" s="15"/>
      <c r="BE5366" s="15" t="s">
        <v>18109</v>
      </c>
      <c r="BF5366" s="15" t="s">
        <v>386</v>
      </c>
    </row>
    <row r="5367" spans="1:58" x14ac:dyDescent="0.2">
      <c r="A5367" s="15" t="s">
        <v>8548</v>
      </c>
      <c r="B5367" s="15" t="s">
        <v>8548</v>
      </c>
      <c r="C5367" s="15" t="s">
        <v>8548</v>
      </c>
      <c r="D5367" s="15" t="s">
        <v>8549</v>
      </c>
      <c r="AD5367" s="15" t="s">
        <v>8548</v>
      </c>
      <c r="AF5367" s="15"/>
      <c r="AH5367" s="15"/>
      <c r="BE5367" s="15" t="s">
        <v>18110</v>
      </c>
      <c r="BF5367" s="15" t="s">
        <v>184</v>
      </c>
    </row>
    <row r="5368" spans="1:58" x14ac:dyDescent="0.2">
      <c r="A5368" s="15" t="s">
        <v>8550</v>
      </c>
      <c r="B5368" s="15" t="s">
        <v>8550</v>
      </c>
      <c r="C5368" s="15" t="s">
        <v>8550</v>
      </c>
      <c r="D5368" s="15" t="s">
        <v>7876</v>
      </c>
      <c r="AD5368" s="15" t="s">
        <v>8550</v>
      </c>
      <c r="AF5368" s="15"/>
      <c r="AH5368" s="15"/>
      <c r="BE5368" s="15" t="s">
        <v>18111</v>
      </c>
      <c r="BF5368" s="15" t="s">
        <v>184</v>
      </c>
    </row>
    <row r="5369" spans="1:58" x14ac:dyDescent="0.2">
      <c r="A5369" s="15" t="s">
        <v>8551</v>
      </c>
      <c r="B5369" s="15" t="s">
        <v>8551</v>
      </c>
      <c r="C5369" s="15" t="s">
        <v>8551</v>
      </c>
      <c r="D5369" s="15" t="s">
        <v>7557</v>
      </c>
      <c r="AD5369" s="15" t="s">
        <v>8551</v>
      </c>
      <c r="AF5369" s="15"/>
      <c r="AH5369" s="15"/>
      <c r="BE5369" s="15" t="s">
        <v>18112</v>
      </c>
      <c r="BF5369" s="15" t="s">
        <v>366</v>
      </c>
    </row>
    <row r="5370" spans="1:58" x14ac:dyDescent="0.2">
      <c r="A5370" s="15" t="s">
        <v>8552</v>
      </c>
      <c r="B5370" s="15" t="s">
        <v>8552</v>
      </c>
      <c r="C5370" s="15" t="s">
        <v>8552</v>
      </c>
      <c r="D5370" s="15" t="s">
        <v>7893</v>
      </c>
      <c r="AD5370" s="15" t="s">
        <v>8552</v>
      </c>
      <c r="AF5370" s="15"/>
      <c r="AH5370" s="15"/>
      <c r="BE5370" s="15" t="s">
        <v>18113</v>
      </c>
      <c r="BF5370" s="15" t="s">
        <v>110</v>
      </c>
    </row>
    <row r="5371" spans="1:58" x14ac:dyDescent="0.2">
      <c r="A5371" s="15" t="s">
        <v>8553</v>
      </c>
      <c r="B5371" s="15" t="s">
        <v>8553</v>
      </c>
      <c r="C5371" s="15" t="s">
        <v>8553</v>
      </c>
      <c r="D5371" s="15" t="s">
        <v>7899</v>
      </c>
      <c r="AD5371" s="15" t="s">
        <v>8553</v>
      </c>
      <c r="AF5371" s="15"/>
      <c r="AH5371" s="15"/>
      <c r="BE5371" s="15" t="s">
        <v>18114</v>
      </c>
      <c r="BF5371" s="15" t="s">
        <v>110</v>
      </c>
    </row>
    <row r="5372" spans="1:58" x14ac:dyDescent="0.2">
      <c r="A5372" s="15" t="s">
        <v>8554</v>
      </c>
      <c r="B5372" s="15" t="s">
        <v>8554</v>
      </c>
      <c r="C5372" s="15" t="s">
        <v>8554</v>
      </c>
      <c r="D5372" s="15" t="s">
        <v>7905</v>
      </c>
      <c r="AD5372" s="15" t="s">
        <v>8554</v>
      </c>
      <c r="AF5372" s="15"/>
      <c r="AH5372" s="15"/>
      <c r="BE5372" s="15" t="s">
        <v>18115</v>
      </c>
      <c r="BF5372" s="15" t="s">
        <v>110</v>
      </c>
    </row>
    <row r="5373" spans="1:58" x14ac:dyDescent="0.2">
      <c r="A5373" s="15" t="s">
        <v>8555</v>
      </c>
      <c r="B5373" s="15" t="s">
        <v>8555</v>
      </c>
      <c r="C5373" s="15" t="s">
        <v>8555</v>
      </c>
      <c r="D5373" s="15" t="s">
        <v>7922</v>
      </c>
      <c r="AD5373" s="15" t="s">
        <v>8555</v>
      </c>
      <c r="AF5373" s="15"/>
      <c r="AH5373" s="15"/>
      <c r="BE5373" s="15" t="s">
        <v>18116</v>
      </c>
      <c r="BF5373" s="15" t="s">
        <v>366</v>
      </c>
    </row>
    <row r="5374" spans="1:58" x14ac:dyDescent="0.2">
      <c r="A5374" s="15" t="s">
        <v>401</v>
      </c>
      <c r="B5374" s="15" t="s">
        <v>401</v>
      </c>
      <c r="C5374" s="15" t="s">
        <v>401</v>
      </c>
      <c r="D5374" s="15" t="s">
        <v>8556</v>
      </c>
      <c r="X5374" s="15" t="s">
        <v>401</v>
      </c>
      <c r="Y5374" s="15" t="s">
        <v>401</v>
      </c>
      <c r="Z5374" s="15" t="s">
        <v>401</v>
      </c>
      <c r="AD5374" s="15" t="s">
        <v>401</v>
      </c>
      <c r="AF5374" s="15"/>
      <c r="AH5374" s="15"/>
      <c r="BE5374" s="15" t="s">
        <v>18117</v>
      </c>
      <c r="BF5374" s="15" t="s">
        <v>386</v>
      </c>
    </row>
    <row r="5375" spans="1:58" x14ac:dyDescent="0.2">
      <c r="A5375" s="15" t="s">
        <v>8557</v>
      </c>
      <c r="B5375" s="15" t="s">
        <v>8557</v>
      </c>
      <c r="C5375" s="15" t="s">
        <v>8557</v>
      </c>
      <c r="D5375" s="15" t="s">
        <v>103</v>
      </c>
      <c r="AD5375" s="15" t="s">
        <v>8557</v>
      </c>
      <c r="AF5375" s="15"/>
      <c r="AH5375" s="15"/>
      <c r="BE5375" s="15" t="s">
        <v>18118</v>
      </c>
      <c r="BF5375" s="15" t="s">
        <v>211</v>
      </c>
    </row>
    <row r="5376" spans="1:58" x14ac:dyDescent="0.2">
      <c r="A5376" s="15" t="s">
        <v>8558</v>
      </c>
      <c r="B5376" s="15" t="s">
        <v>8558</v>
      </c>
      <c r="C5376" s="15" t="s">
        <v>8558</v>
      </c>
      <c r="D5376" s="15" t="s">
        <v>8559</v>
      </c>
      <c r="AD5376" s="15" t="s">
        <v>8558</v>
      </c>
      <c r="AF5376" s="15"/>
      <c r="AH5376" s="15"/>
      <c r="BE5376" s="15" t="s">
        <v>18119</v>
      </c>
      <c r="BF5376" s="15" t="s">
        <v>225</v>
      </c>
    </row>
    <row r="5377" spans="1:58" x14ac:dyDescent="0.2">
      <c r="A5377" s="15" t="s">
        <v>8560</v>
      </c>
      <c r="B5377" s="15" t="s">
        <v>8560</v>
      </c>
      <c r="C5377" s="15" t="s">
        <v>8560</v>
      </c>
      <c r="D5377" s="15" t="s">
        <v>64</v>
      </c>
      <c r="AD5377" s="15" t="s">
        <v>8560</v>
      </c>
      <c r="AF5377" s="15"/>
      <c r="AH5377" s="15"/>
      <c r="BE5377" s="15" t="s">
        <v>18120</v>
      </c>
      <c r="BF5377" s="15" t="s">
        <v>134</v>
      </c>
    </row>
    <row r="5378" spans="1:58" x14ac:dyDescent="0.2">
      <c r="A5378" s="15" t="s">
        <v>8561</v>
      </c>
      <c r="B5378" s="15" t="s">
        <v>8561</v>
      </c>
      <c r="C5378" s="15" t="s">
        <v>8561</v>
      </c>
      <c r="D5378" s="15" t="s">
        <v>8562</v>
      </c>
      <c r="AD5378" s="15" t="s">
        <v>8561</v>
      </c>
      <c r="AF5378" s="15"/>
      <c r="AH5378" s="15"/>
      <c r="BE5378" s="15" t="s">
        <v>18121</v>
      </c>
      <c r="BF5378" s="15" t="s">
        <v>178</v>
      </c>
    </row>
    <row r="5379" spans="1:58" x14ac:dyDescent="0.2">
      <c r="A5379" s="15" t="s">
        <v>8563</v>
      </c>
      <c r="B5379" s="15" t="s">
        <v>8563</v>
      </c>
      <c r="C5379" s="15" t="s">
        <v>8563</v>
      </c>
      <c r="D5379" s="15" t="s">
        <v>122</v>
      </c>
      <c r="AD5379" s="15" t="s">
        <v>8563</v>
      </c>
      <c r="AF5379" s="15"/>
      <c r="AH5379" s="15"/>
      <c r="BE5379" s="15" t="s">
        <v>18122</v>
      </c>
      <c r="BF5379" s="15" t="s">
        <v>101</v>
      </c>
    </row>
    <row r="5380" spans="1:58" x14ac:dyDescent="0.2">
      <c r="A5380" s="15" t="s">
        <v>8564</v>
      </c>
      <c r="B5380" s="15" t="s">
        <v>8564</v>
      </c>
      <c r="C5380" s="15" t="s">
        <v>8564</v>
      </c>
      <c r="D5380" s="15" t="s">
        <v>8565</v>
      </c>
      <c r="AD5380" s="15" t="s">
        <v>8564</v>
      </c>
      <c r="AF5380" s="15"/>
      <c r="AH5380" s="15"/>
      <c r="BE5380" s="15" t="s">
        <v>18123</v>
      </c>
      <c r="BF5380" s="15" t="s">
        <v>98</v>
      </c>
    </row>
    <row r="5381" spans="1:58" x14ac:dyDescent="0.2">
      <c r="A5381" s="15" t="s">
        <v>8566</v>
      </c>
      <c r="B5381" s="15" t="s">
        <v>8566</v>
      </c>
      <c r="C5381" s="15" t="s">
        <v>8566</v>
      </c>
      <c r="D5381" s="15" t="s">
        <v>8567</v>
      </c>
      <c r="AD5381" s="15" t="s">
        <v>8566</v>
      </c>
      <c r="AF5381" s="15"/>
      <c r="AH5381" s="15"/>
      <c r="BE5381" s="15" t="s">
        <v>18124</v>
      </c>
      <c r="BF5381" s="15" t="s">
        <v>366</v>
      </c>
    </row>
    <row r="5382" spans="1:58" x14ac:dyDescent="0.2">
      <c r="A5382" s="15" t="s">
        <v>8568</v>
      </c>
      <c r="B5382" s="15" t="s">
        <v>8568</v>
      </c>
      <c r="C5382" s="15" t="s">
        <v>8568</v>
      </c>
      <c r="D5382" s="15" t="s">
        <v>8569</v>
      </c>
      <c r="AD5382" s="15" t="s">
        <v>8568</v>
      </c>
      <c r="AF5382" s="15"/>
      <c r="AH5382" s="15"/>
      <c r="BE5382" s="15" t="s">
        <v>18125</v>
      </c>
      <c r="BF5382" s="15" t="s">
        <v>181</v>
      </c>
    </row>
    <row r="5383" spans="1:58" x14ac:dyDescent="0.2">
      <c r="A5383" s="15" t="s">
        <v>8570</v>
      </c>
      <c r="B5383" s="15" t="s">
        <v>8570</v>
      </c>
      <c r="C5383" s="15" t="s">
        <v>8570</v>
      </c>
      <c r="D5383" s="15" t="s">
        <v>8195</v>
      </c>
      <c r="AD5383" s="15" t="s">
        <v>8570</v>
      </c>
      <c r="AF5383" s="15"/>
      <c r="AH5383" s="15"/>
      <c r="BE5383" s="15" t="s">
        <v>18126</v>
      </c>
      <c r="BF5383" s="15" t="s">
        <v>181</v>
      </c>
    </row>
    <row r="5384" spans="1:58" x14ac:dyDescent="0.2">
      <c r="A5384" s="15" t="s">
        <v>8571</v>
      </c>
      <c r="B5384" s="15" t="s">
        <v>8571</v>
      </c>
      <c r="C5384" s="15" t="s">
        <v>8571</v>
      </c>
      <c r="D5384" s="15" t="s">
        <v>8572</v>
      </c>
      <c r="AD5384" s="15" t="s">
        <v>8571</v>
      </c>
      <c r="AF5384" s="15"/>
      <c r="AH5384" s="15"/>
      <c r="BE5384" s="15" t="s">
        <v>18127</v>
      </c>
      <c r="BF5384" s="15" t="s">
        <v>166</v>
      </c>
    </row>
    <row r="5385" spans="1:58" x14ac:dyDescent="0.2">
      <c r="A5385" s="15" t="s">
        <v>8573</v>
      </c>
      <c r="B5385" s="15" t="s">
        <v>8573</v>
      </c>
      <c r="C5385" s="15" t="s">
        <v>8573</v>
      </c>
      <c r="D5385" s="15" t="s">
        <v>8574</v>
      </c>
      <c r="AD5385" s="15" t="s">
        <v>8573</v>
      </c>
      <c r="AF5385" s="15"/>
      <c r="AH5385" s="15"/>
      <c r="BE5385" s="15" t="s">
        <v>18128</v>
      </c>
      <c r="BF5385" s="15" t="s">
        <v>206</v>
      </c>
    </row>
    <row r="5386" spans="1:58" x14ac:dyDescent="0.2">
      <c r="A5386" s="15" t="s">
        <v>8575</v>
      </c>
      <c r="B5386" s="15" t="s">
        <v>8575</v>
      </c>
      <c r="C5386" s="15" t="s">
        <v>8575</v>
      </c>
      <c r="D5386" s="15" t="s">
        <v>103</v>
      </c>
      <c r="AD5386" s="15" t="s">
        <v>8575</v>
      </c>
      <c r="AF5386" s="15"/>
      <c r="AH5386" s="15"/>
      <c r="BE5386" s="15" t="s">
        <v>18129</v>
      </c>
      <c r="BF5386" s="15" t="s">
        <v>166</v>
      </c>
    </row>
    <row r="5387" spans="1:58" x14ac:dyDescent="0.2">
      <c r="A5387" s="15" t="s">
        <v>8576</v>
      </c>
      <c r="B5387" s="15" t="s">
        <v>8576</v>
      </c>
      <c r="C5387" s="15" t="s">
        <v>8576</v>
      </c>
      <c r="D5387" s="15" t="s">
        <v>8577</v>
      </c>
      <c r="AD5387" s="15" t="s">
        <v>8576</v>
      </c>
      <c r="AF5387" s="15"/>
      <c r="AH5387" s="15"/>
      <c r="BE5387" s="15" t="s">
        <v>18130</v>
      </c>
      <c r="BF5387" s="15" t="s">
        <v>125</v>
      </c>
    </row>
    <row r="5388" spans="1:58" x14ac:dyDescent="0.2">
      <c r="A5388" s="15" t="s">
        <v>8578</v>
      </c>
      <c r="B5388" s="15" t="s">
        <v>8578</v>
      </c>
      <c r="C5388" s="15" t="s">
        <v>8578</v>
      </c>
      <c r="D5388" s="15" t="s">
        <v>8579</v>
      </c>
      <c r="AD5388" s="15" t="s">
        <v>8578</v>
      </c>
      <c r="AF5388" s="15"/>
      <c r="AH5388" s="15"/>
      <c r="BE5388" s="15" t="s">
        <v>18131</v>
      </c>
      <c r="BF5388" s="15" t="s">
        <v>872</v>
      </c>
    </row>
    <row r="5389" spans="1:58" x14ac:dyDescent="0.2">
      <c r="A5389" s="15" t="s">
        <v>8580</v>
      </c>
      <c r="B5389" s="15" t="s">
        <v>8580</v>
      </c>
      <c r="C5389" s="15" t="s">
        <v>8580</v>
      </c>
      <c r="D5389" s="15" t="s">
        <v>8581</v>
      </c>
      <c r="AD5389" s="15" t="s">
        <v>8580</v>
      </c>
      <c r="AF5389" s="15"/>
      <c r="AH5389" s="15"/>
      <c r="BE5389" s="15" t="s">
        <v>18132</v>
      </c>
      <c r="BF5389" s="15" t="s">
        <v>225</v>
      </c>
    </row>
    <row r="5390" spans="1:58" x14ac:dyDescent="0.2">
      <c r="A5390" s="15" t="s">
        <v>8582</v>
      </c>
      <c r="B5390" s="15" t="s">
        <v>8582</v>
      </c>
      <c r="C5390" s="15" t="s">
        <v>8582</v>
      </c>
      <c r="D5390" s="15" t="s">
        <v>8225</v>
      </c>
      <c r="AD5390" s="15" t="s">
        <v>8582</v>
      </c>
      <c r="AF5390" s="15"/>
      <c r="AH5390" s="15"/>
      <c r="BE5390" s="15" t="s">
        <v>18133</v>
      </c>
      <c r="BF5390" s="15" t="s">
        <v>255</v>
      </c>
    </row>
    <row r="5391" spans="1:58" x14ac:dyDescent="0.2">
      <c r="A5391" s="15" t="s">
        <v>8583</v>
      </c>
      <c r="B5391" s="15" t="s">
        <v>8583</v>
      </c>
      <c r="C5391" s="15" t="s">
        <v>8583</v>
      </c>
      <c r="D5391" s="15" t="s">
        <v>8565</v>
      </c>
      <c r="X5391" s="15" t="s">
        <v>8583</v>
      </c>
      <c r="Y5391" s="15" t="s">
        <v>8583</v>
      </c>
      <c r="Z5391" s="15" t="s">
        <v>8583</v>
      </c>
      <c r="AD5391" s="15" t="s">
        <v>8583</v>
      </c>
      <c r="AF5391" s="15"/>
      <c r="AH5391" s="15"/>
      <c r="BE5391" s="15" t="s">
        <v>18134</v>
      </c>
      <c r="BF5391" s="15" t="s">
        <v>178</v>
      </c>
    </row>
    <row r="5392" spans="1:58" x14ac:dyDescent="0.2">
      <c r="A5392" s="15" t="s">
        <v>8584</v>
      </c>
      <c r="B5392" s="15" t="s">
        <v>8584</v>
      </c>
      <c r="C5392" s="15" t="s">
        <v>8584</v>
      </c>
      <c r="D5392" s="15" t="s">
        <v>103</v>
      </c>
      <c r="AD5392" s="15" t="s">
        <v>8584</v>
      </c>
      <c r="AF5392" s="15"/>
      <c r="AH5392" s="15"/>
      <c r="BE5392" s="15" t="s">
        <v>18135</v>
      </c>
      <c r="BF5392" s="15" t="s">
        <v>166</v>
      </c>
    </row>
    <row r="5393" spans="1:58" x14ac:dyDescent="0.2">
      <c r="A5393" s="15" t="s">
        <v>8585</v>
      </c>
      <c r="B5393" s="15" t="s">
        <v>8585</v>
      </c>
      <c r="C5393" s="15" t="s">
        <v>8585</v>
      </c>
      <c r="D5393" s="15" t="s">
        <v>7989</v>
      </c>
      <c r="AD5393" s="15" t="s">
        <v>8585</v>
      </c>
      <c r="AF5393" s="15"/>
      <c r="AH5393" s="15"/>
      <c r="BE5393" s="15" t="s">
        <v>18136</v>
      </c>
      <c r="BF5393" s="15" t="s">
        <v>169</v>
      </c>
    </row>
    <row r="5394" spans="1:58" x14ac:dyDescent="0.2">
      <c r="A5394" s="15" t="s">
        <v>8586</v>
      </c>
      <c r="B5394" s="15" t="s">
        <v>8586</v>
      </c>
      <c r="C5394" s="15" t="s">
        <v>8586</v>
      </c>
      <c r="D5394" s="15" t="s">
        <v>8587</v>
      </c>
      <c r="AD5394" s="15" t="s">
        <v>8586</v>
      </c>
      <c r="AF5394" s="15"/>
      <c r="AH5394" s="15"/>
      <c r="BE5394" s="15" t="s">
        <v>18137</v>
      </c>
      <c r="BF5394" s="15" t="s">
        <v>113</v>
      </c>
    </row>
    <row r="5395" spans="1:58" x14ac:dyDescent="0.2">
      <c r="A5395" s="15" t="s">
        <v>8588</v>
      </c>
      <c r="B5395" s="15" t="s">
        <v>8588</v>
      </c>
      <c r="C5395" s="15" t="s">
        <v>8588</v>
      </c>
      <c r="D5395" s="15" t="s">
        <v>8236</v>
      </c>
      <c r="AD5395" s="15" t="s">
        <v>8588</v>
      </c>
      <c r="AF5395" s="15"/>
      <c r="AH5395" s="15"/>
      <c r="BE5395" s="15" t="s">
        <v>18138</v>
      </c>
      <c r="BF5395" s="15" t="s">
        <v>381</v>
      </c>
    </row>
    <row r="5396" spans="1:58" x14ac:dyDescent="0.2">
      <c r="A5396" s="15" t="s">
        <v>8589</v>
      </c>
      <c r="B5396" s="15" t="s">
        <v>8589</v>
      </c>
      <c r="C5396" s="15" t="s">
        <v>8589</v>
      </c>
      <c r="D5396" s="15" t="s">
        <v>8590</v>
      </c>
      <c r="AD5396" s="15" t="s">
        <v>8589</v>
      </c>
      <c r="AF5396" s="15"/>
      <c r="AH5396" s="15"/>
      <c r="BE5396" s="15" t="s">
        <v>18139</v>
      </c>
      <c r="BF5396" s="15" t="s">
        <v>283</v>
      </c>
    </row>
    <row r="5397" spans="1:58" x14ac:dyDescent="0.2">
      <c r="A5397" s="15" t="s">
        <v>8591</v>
      </c>
      <c r="B5397" s="15" t="s">
        <v>8591</v>
      </c>
      <c r="C5397" s="15" t="s">
        <v>8591</v>
      </c>
      <c r="D5397" s="15" t="s">
        <v>8592</v>
      </c>
      <c r="AD5397" s="15" t="s">
        <v>8591</v>
      </c>
      <c r="AF5397" s="15"/>
      <c r="AH5397" s="15"/>
      <c r="BE5397" s="15" t="s">
        <v>18140</v>
      </c>
      <c r="BF5397" s="15" t="s">
        <v>366</v>
      </c>
    </row>
    <row r="5398" spans="1:58" x14ac:dyDescent="0.2">
      <c r="A5398" s="15" t="s">
        <v>8593</v>
      </c>
      <c r="B5398" s="15" t="s">
        <v>8593</v>
      </c>
      <c r="C5398" s="15" t="s">
        <v>8593</v>
      </c>
      <c r="D5398" s="15" t="s">
        <v>8594</v>
      </c>
      <c r="AD5398" s="15" t="s">
        <v>8593</v>
      </c>
      <c r="AF5398" s="15"/>
      <c r="AH5398" s="15"/>
      <c r="BE5398" s="15" t="s">
        <v>18141</v>
      </c>
      <c r="BF5398" s="15" t="s">
        <v>710</v>
      </c>
    </row>
    <row r="5399" spans="1:58" x14ac:dyDescent="0.2">
      <c r="A5399" s="15" t="s">
        <v>8595</v>
      </c>
      <c r="B5399" s="15" t="s">
        <v>8595</v>
      </c>
      <c r="C5399" s="15" t="s">
        <v>8595</v>
      </c>
      <c r="D5399" s="15" t="s">
        <v>8596</v>
      </c>
      <c r="AD5399" s="15" t="s">
        <v>8595</v>
      </c>
      <c r="AF5399" s="15"/>
      <c r="AH5399" s="15"/>
      <c r="BE5399" s="15" t="s">
        <v>18142</v>
      </c>
      <c r="BF5399" s="15" t="s">
        <v>3620</v>
      </c>
    </row>
    <row r="5400" spans="1:58" x14ac:dyDescent="0.2">
      <c r="A5400" s="15" t="s">
        <v>8597</v>
      </c>
      <c r="B5400" s="15" t="s">
        <v>8597</v>
      </c>
      <c r="C5400" s="15" t="s">
        <v>8597</v>
      </c>
      <c r="D5400" s="15" t="s">
        <v>8598</v>
      </c>
      <c r="AD5400" s="15" t="s">
        <v>8597</v>
      </c>
      <c r="AF5400" s="15"/>
      <c r="AH5400" s="15"/>
      <c r="BE5400" s="15" t="s">
        <v>18143</v>
      </c>
      <c r="BF5400" s="15" t="s">
        <v>258</v>
      </c>
    </row>
    <row r="5401" spans="1:58" x14ac:dyDescent="0.2">
      <c r="A5401" s="15" t="s">
        <v>8599</v>
      </c>
      <c r="B5401" s="15" t="s">
        <v>8599</v>
      </c>
      <c r="C5401" s="15" t="s">
        <v>8599</v>
      </c>
      <c r="D5401" s="15" t="s">
        <v>103</v>
      </c>
      <c r="AD5401" s="15" t="s">
        <v>8599</v>
      </c>
      <c r="AF5401" s="15"/>
      <c r="AH5401" s="15"/>
      <c r="BE5401" s="15" t="s">
        <v>18144</v>
      </c>
      <c r="BF5401" s="15" t="s">
        <v>206</v>
      </c>
    </row>
    <row r="5402" spans="1:58" x14ac:dyDescent="0.2">
      <c r="A5402" s="15" t="s">
        <v>8600</v>
      </c>
      <c r="B5402" s="15" t="s">
        <v>8600</v>
      </c>
      <c r="C5402" s="15" t="s">
        <v>8600</v>
      </c>
      <c r="D5402" s="15" t="s">
        <v>8601</v>
      </c>
      <c r="AD5402" s="15" t="s">
        <v>8600</v>
      </c>
      <c r="AF5402" s="15"/>
      <c r="AH5402" s="15"/>
      <c r="BE5402" s="15" t="s">
        <v>18145</v>
      </c>
      <c r="BF5402" s="15" t="s">
        <v>225</v>
      </c>
    </row>
    <row r="5403" spans="1:58" x14ac:dyDescent="0.2">
      <c r="A5403" s="15" t="s">
        <v>8602</v>
      </c>
      <c r="B5403" s="15" t="s">
        <v>8602</v>
      </c>
      <c r="C5403" s="15" t="s">
        <v>8602</v>
      </c>
      <c r="D5403" s="15" t="s">
        <v>8603</v>
      </c>
      <c r="AD5403" s="15" t="s">
        <v>8602</v>
      </c>
      <c r="AF5403" s="15"/>
      <c r="AH5403" s="15"/>
      <c r="BE5403" s="15" t="s">
        <v>18146</v>
      </c>
      <c r="BF5403" s="15" t="s">
        <v>197</v>
      </c>
    </row>
    <row r="5404" spans="1:58" x14ac:dyDescent="0.2">
      <c r="A5404" s="15" t="s">
        <v>8604</v>
      </c>
      <c r="B5404" s="15" t="s">
        <v>8604</v>
      </c>
      <c r="C5404" s="15" t="s">
        <v>8604</v>
      </c>
      <c r="D5404" s="15" t="s">
        <v>103</v>
      </c>
      <c r="AD5404" s="15" t="s">
        <v>8604</v>
      </c>
      <c r="AF5404" s="15"/>
      <c r="AH5404" s="15"/>
      <c r="BE5404" s="15" t="s">
        <v>18147</v>
      </c>
      <c r="BF5404" s="15" t="s">
        <v>184</v>
      </c>
    </row>
    <row r="5405" spans="1:58" x14ac:dyDescent="0.2">
      <c r="A5405" s="15" t="s">
        <v>8605</v>
      </c>
      <c r="B5405" s="15" t="s">
        <v>8605</v>
      </c>
      <c r="C5405" s="15" t="s">
        <v>8605</v>
      </c>
      <c r="D5405" s="15" t="s">
        <v>8606</v>
      </c>
      <c r="AD5405" s="15" t="s">
        <v>8605</v>
      </c>
      <c r="AF5405" s="15"/>
      <c r="AH5405" s="15"/>
      <c r="BE5405" s="15" t="s">
        <v>18148</v>
      </c>
      <c r="BF5405" s="15" t="s">
        <v>194</v>
      </c>
    </row>
    <row r="5406" spans="1:58" x14ac:dyDescent="0.2">
      <c r="A5406" s="15" t="s">
        <v>8607</v>
      </c>
      <c r="B5406" s="15" t="s">
        <v>8607</v>
      </c>
      <c r="C5406" s="15" t="s">
        <v>8607</v>
      </c>
      <c r="D5406" s="15" t="s">
        <v>8608</v>
      </c>
      <c r="AD5406" s="15" t="s">
        <v>8607</v>
      </c>
      <c r="AF5406" s="15"/>
      <c r="AH5406" s="15"/>
      <c r="BE5406" s="15" t="s">
        <v>18149</v>
      </c>
      <c r="BF5406" s="15" t="s">
        <v>71</v>
      </c>
    </row>
    <row r="5407" spans="1:58" x14ac:dyDescent="0.2">
      <c r="A5407" s="15" t="s">
        <v>8609</v>
      </c>
      <c r="B5407" s="15" t="s">
        <v>8609</v>
      </c>
      <c r="C5407" s="15" t="s">
        <v>8609</v>
      </c>
      <c r="D5407" s="15" t="s">
        <v>8610</v>
      </c>
      <c r="AD5407" s="15" t="s">
        <v>8609</v>
      </c>
      <c r="AF5407" s="15"/>
      <c r="AH5407" s="15"/>
      <c r="BE5407" s="15" t="s">
        <v>18150</v>
      </c>
      <c r="BF5407" s="15" t="s">
        <v>71</v>
      </c>
    </row>
    <row r="5408" spans="1:58" x14ac:dyDescent="0.2">
      <c r="A5408" s="15" t="s">
        <v>8611</v>
      </c>
      <c r="B5408" s="15" t="s">
        <v>8611</v>
      </c>
      <c r="C5408" s="15" t="s">
        <v>8611</v>
      </c>
      <c r="D5408" s="15" t="s">
        <v>8612</v>
      </c>
      <c r="AD5408" s="15" t="s">
        <v>8611</v>
      </c>
      <c r="AF5408" s="15"/>
      <c r="AH5408" s="15"/>
      <c r="BE5408" s="15" t="s">
        <v>18151</v>
      </c>
      <c r="BF5408" s="15" t="s">
        <v>225</v>
      </c>
    </row>
    <row r="5409" spans="1:58" x14ac:dyDescent="0.2">
      <c r="A5409" s="15" t="s">
        <v>8613</v>
      </c>
      <c r="B5409" s="15" t="s">
        <v>8613</v>
      </c>
      <c r="C5409" s="15" t="s">
        <v>8613</v>
      </c>
      <c r="D5409" s="15" t="s">
        <v>8614</v>
      </c>
      <c r="AD5409" s="15" t="s">
        <v>8613</v>
      </c>
      <c r="AF5409" s="15"/>
      <c r="AH5409" s="15"/>
      <c r="BE5409" s="15" t="s">
        <v>18152</v>
      </c>
      <c r="BF5409" s="15" t="s">
        <v>203</v>
      </c>
    </row>
    <row r="5410" spans="1:58" x14ac:dyDescent="0.2">
      <c r="A5410" s="15" t="s">
        <v>8615</v>
      </c>
      <c r="B5410" s="15" t="s">
        <v>8615</v>
      </c>
      <c r="C5410" s="15" t="s">
        <v>8615</v>
      </c>
      <c r="D5410" s="15" t="s">
        <v>103</v>
      </c>
      <c r="AD5410" s="15" t="s">
        <v>8615</v>
      </c>
      <c r="AF5410" s="15"/>
      <c r="AH5410" s="15"/>
      <c r="BE5410" s="15" t="s">
        <v>18153</v>
      </c>
      <c r="BF5410" s="15" t="s">
        <v>184</v>
      </c>
    </row>
    <row r="5411" spans="1:58" x14ac:dyDescent="0.2">
      <c r="A5411" s="15" t="s">
        <v>8616</v>
      </c>
      <c r="B5411" s="15" t="s">
        <v>8616</v>
      </c>
      <c r="C5411" s="15" t="s">
        <v>8616</v>
      </c>
      <c r="D5411" s="15" t="s">
        <v>8606</v>
      </c>
      <c r="AD5411" s="15" t="s">
        <v>8616</v>
      </c>
      <c r="AF5411" s="15"/>
      <c r="AH5411" s="15"/>
      <c r="BE5411" s="15" t="s">
        <v>18154</v>
      </c>
      <c r="BF5411" s="15" t="s">
        <v>194</v>
      </c>
    </row>
    <row r="5412" spans="1:58" x14ac:dyDescent="0.2">
      <c r="A5412" s="15" t="s">
        <v>8617</v>
      </c>
      <c r="B5412" s="15" t="s">
        <v>8617</v>
      </c>
      <c r="C5412" s="15" t="s">
        <v>8617</v>
      </c>
      <c r="D5412" s="15" t="s">
        <v>8618</v>
      </c>
      <c r="AD5412" s="15" t="s">
        <v>8617</v>
      </c>
      <c r="AF5412" s="15"/>
      <c r="AH5412" s="15"/>
      <c r="BE5412" s="15" t="s">
        <v>18155</v>
      </c>
      <c r="BF5412" s="15" t="s">
        <v>444</v>
      </c>
    </row>
    <row r="5413" spans="1:58" x14ac:dyDescent="0.2">
      <c r="A5413" s="15" t="s">
        <v>8619</v>
      </c>
      <c r="B5413" s="15" t="s">
        <v>8619</v>
      </c>
      <c r="C5413" s="15" t="s">
        <v>8619</v>
      </c>
      <c r="D5413" s="15" t="s">
        <v>8620</v>
      </c>
      <c r="AD5413" s="15" t="s">
        <v>8619</v>
      </c>
      <c r="AF5413" s="15"/>
      <c r="AH5413" s="15"/>
      <c r="BE5413" s="15" t="s">
        <v>18156</v>
      </c>
      <c r="BF5413" s="15" t="s">
        <v>71</v>
      </c>
    </row>
    <row r="5414" spans="1:58" x14ac:dyDescent="0.2">
      <c r="A5414" s="15" t="s">
        <v>8621</v>
      </c>
      <c r="B5414" s="15" t="s">
        <v>8621</v>
      </c>
      <c r="C5414" s="15" t="s">
        <v>8621</v>
      </c>
      <c r="D5414" s="15" t="s">
        <v>8622</v>
      </c>
      <c r="AD5414" s="15" t="s">
        <v>8621</v>
      </c>
      <c r="AF5414" s="15"/>
      <c r="AH5414" s="15"/>
      <c r="BE5414" s="15" t="s">
        <v>18157</v>
      </c>
      <c r="BF5414" s="15" t="s">
        <v>444</v>
      </c>
    </row>
    <row r="5415" spans="1:58" x14ac:dyDescent="0.2">
      <c r="A5415" s="15" t="s">
        <v>8623</v>
      </c>
      <c r="B5415" s="15" t="s">
        <v>8623</v>
      </c>
      <c r="C5415" s="15" t="s">
        <v>8623</v>
      </c>
      <c r="D5415" s="15" t="s">
        <v>8624</v>
      </c>
      <c r="AD5415" s="15" t="s">
        <v>8623</v>
      </c>
      <c r="AF5415" s="15"/>
      <c r="AH5415" s="15"/>
      <c r="BE5415" s="15" t="s">
        <v>18158</v>
      </c>
      <c r="BF5415" s="15" t="s">
        <v>444</v>
      </c>
    </row>
    <row r="5416" spans="1:58" x14ac:dyDescent="0.2">
      <c r="A5416" s="15" t="s">
        <v>8625</v>
      </c>
      <c r="B5416" s="15" t="s">
        <v>8625</v>
      </c>
      <c r="C5416" s="15" t="s">
        <v>8625</v>
      </c>
      <c r="D5416" s="15" t="s">
        <v>8626</v>
      </c>
      <c r="AD5416" s="15" t="s">
        <v>8625</v>
      </c>
      <c r="AF5416" s="15"/>
      <c r="AH5416" s="15"/>
      <c r="BE5416" s="15" t="s">
        <v>18159</v>
      </c>
      <c r="BF5416" s="15" t="s">
        <v>906</v>
      </c>
    </row>
    <row r="5417" spans="1:58" x14ac:dyDescent="0.2">
      <c r="A5417" s="15" t="s">
        <v>8627</v>
      </c>
      <c r="B5417" s="15" t="s">
        <v>8627</v>
      </c>
      <c r="C5417" s="15" t="s">
        <v>8627</v>
      </c>
      <c r="D5417" s="15" t="s">
        <v>122</v>
      </c>
      <c r="AD5417" s="15" t="s">
        <v>8627</v>
      </c>
      <c r="AF5417" s="15"/>
      <c r="AH5417" s="15"/>
      <c r="BE5417" s="15" t="s">
        <v>18160</v>
      </c>
      <c r="BF5417" s="15" t="s">
        <v>83</v>
      </c>
    </row>
    <row r="5418" spans="1:58" x14ac:dyDescent="0.2">
      <c r="A5418" s="15" t="s">
        <v>8628</v>
      </c>
      <c r="B5418" s="15" t="s">
        <v>8628</v>
      </c>
      <c r="C5418" s="15" t="s">
        <v>8628</v>
      </c>
      <c r="D5418" s="15" t="s">
        <v>8629</v>
      </c>
      <c r="AD5418" s="15" t="s">
        <v>8628</v>
      </c>
      <c r="AF5418" s="15"/>
      <c r="AH5418" s="15"/>
      <c r="BE5418" s="15" t="s">
        <v>18161</v>
      </c>
      <c r="BF5418" s="15" t="s">
        <v>605</v>
      </c>
    </row>
    <row r="5419" spans="1:58" x14ac:dyDescent="0.2">
      <c r="A5419" s="15" t="s">
        <v>8630</v>
      </c>
      <c r="B5419" s="15" t="s">
        <v>8630</v>
      </c>
      <c r="C5419" s="15" t="s">
        <v>8630</v>
      </c>
      <c r="D5419" s="15" t="s">
        <v>8631</v>
      </c>
      <c r="AD5419" s="15" t="s">
        <v>8630</v>
      </c>
      <c r="AF5419" s="15"/>
      <c r="AH5419" s="15"/>
      <c r="BE5419" s="15" t="s">
        <v>18162</v>
      </c>
      <c r="BF5419" s="15" t="s">
        <v>300</v>
      </c>
    </row>
    <row r="5420" spans="1:58" x14ac:dyDescent="0.2">
      <c r="A5420" s="15" t="s">
        <v>8632</v>
      </c>
      <c r="B5420" s="15" t="s">
        <v>8632</v>
      </c>
      <c r="C5420" s="15" t="s">
        <v>8632</v>
      </c>
      <c r="D5420" s="15" t="s">
        <v>8633</v>
      </c>
      <c r="AD5420" s="15" t="s">
        <v>8632</v>
      </c>
      <c r="AF5420" s="15"/>
      <c r="AH5420" s="15"/>
      <c r="BE5420" s="15" t="s">
        <v>18163</v>
      </c>
      <c r="BF5420" s="15" t="s">
        <v>699</v>
      </c>
    </row>
    <row r="5421" spans="1:58" x14ac:dyDescent="0.2">
      <c r="A5421" s="15" t="s">
        <v>8634</v>
      </c>
      <c r="B5421" s="15" t="s">
        <v>8634</v>
      </c>
      <c r="C5421" s="15" t="s">
        <v>8634</v>
      </c>
      <c r="D5421" s="15" t="s">
        <v>8635</v>
      </c>
      <c r="AD5421" s="15" t="s">
        <v>8634</v>
      </c>
      <c r="AF5421" s="15"/>
      <c r="AH5421" s="15"/>
      <c r="BE5421" s="15" t="s">
        <v>18164</v>
      </c>
      <c r="BF5421" s="15" t="s">
        <v>188</v>
      </c>
    </row>
    <row r="5422" spans="1:58" x14ac:dyDescent="0.2">
      <c r="A5422" s="15" t="s">
        <v>8636</v>
      </c>
      <c r="B5422" s="15" t="s">
        <v>8636</v>
      </c>
      <c r="C5422" s="15" t="s">
        <v>8636</v>
      </c>
      <c r="D5422" s="15" t="s">
        <v>8637</v>
      </c>
      <c r="AD5422" s="15" t="s">
        <v>8636</v>
      </c>
      <c r="AF5422" s="15"/>
      <c r="AH5422" s="15"/>
      <c r="BE5422" s="15" t="s">
        <v>18165</v>
      </c>
      <c r="BF5422" s="15" t="s">
        <v>1004</v>
      </c>
    </row>
    <row r="5423" spans="1:58" x14ac:dyDescent="0.2">
      <c r="A5423" s="15" t="s">
        <v>8638</v>
      </c>
      <c r="B5423" s="15" t="s">
        <v>8638</v>
      </c>
      <c r="C5423" s="15" t="s">
        <v>8638</v>
      </c>
      <c r="D5423" s="15" t="s">
        <v>8639</v>
      </c>
      <c r="X5423" s="15" t="s">
        <v>8638</v>
      </c>
      <c r="Y5423" s="15" t="s">
        <v>8638</v>
      </c>
      <c r="Z5423" s="15" t="s">
        <v>8638</v>
      </c>
      <c r="AD5423" s="15" t="s">
        <v>8638</v>
      </c>
      <c r="AF5423" s="15"/>
      <c r="AH5423" s="15"/>
      <c r="BE5423" s="15" t="s">
        <v>18166</v>
      </c>
      <c r="BF5423" s="15" t="s">
        <v>209</v>
      </c>
    </row>
    <row r="5424" spans="1:58" x14ac:dyDescent="0.2">
      <c r="A5424" s="15" t="s">
        <v>8640</v>
      </c>
      <c r="B5424" s="15" t="s">
        <v>8640</v>
      </c>
      <c r="C5424" s="15" t="s">
        <v>8640</v>
      </c>
      <c r="D5424" s="15" t="s">
        <v>122</v>
      </c>
      <c r="AD5424" s="15" t="s">
        <v>8640</v>
      </c>
      <c r="AF5424" s="15"/>
      <c r="AH5424" s="15"/>
      <c r="BE5424" s="15" t="s">
        <v>18167</v>
      </c>
      <c r="BF5424" s="15" t="s">
        <v>255</v>
      </c>
    </row>
    <row r="5425" spans="1:58" x14ac:dyDescent="0.2">
      <c r="A5425" s="15" t="s">
        <v>8641</v>
      </c>
      <c r="B5425" s="15" t="s">
        <v>8641</v>
      </c>
      <c r="C5425" s="15" t="s">
        <v>8641</v>
      </c>
      <c r="D5425" s="15" t="s">
        <v>8259</v>
      </c>
      <c r="AD5425" s="15" t="s">
        <v>8641</v>
      </c>
      <c r="AF5425" s="15"/>
      <c r="AH5425" s="15"/>
      <c r="BE5425" s="15" t="s">
        <v>18168</v>
      </c>
      <c r="BF5425" s="15" t="s">
        <v>113</v>
      </c>
    </row>
    <row r="5426" spans="1:58" x14ac:dyDescent="0.2">
      <c r="A5426" s="15" t="s">
        <v>8642</v>
      </c>
      <c r="B5426" s="15" t="s">
        <v>8642</v>
      </c>
      <c r="C5426" s="15" t="s">
        <v>8642</v>
      </c>
      <c r="D5426" s="15" t="s">
        <v>8643</v>
      </c>
      <c r="X5426" s="15" t="s">
        <v>8642</v>
      </c>
      <c r="Y5426" s="15" t="s">
        <v>8642</v>
      </c>
      <c r="Z5426" s="15" t="s">
        <v>8642</v>
      </c>
      <c r="AD5426" s="15" t="s">
        <v>8642</v>
      </c>
      <c r="AF5426" s="15"/>
      <c r="AH5426" s="15"/>
      <c r="BE5426" s="15" t="s">
        <v>18169</v>
      </c>
      <c r="BF5426" s="15" t="s">
        <v>80</v>
      </c>
    </row>
    <row r="5427" spans="1:58" x14ac:dyDescent="0.2">
      <c r="A5427" s="15" t="s">
        <v>8644</v>
      </c>
      <c r="B5427" s="15" t="s">
        <v>8644</v>
      </c>
      <c r="C5427" s="15" t="s">
        <v>8644</v>
      </c>
      <c r="D5427" s="15" t="s">
        <v>8645</v>
      </c>
      <c r="AD5427" s="15" t="s">
        <v>8644</v>
      </c>
      <c r="AF5427" s="15"/>
      <c r="AH5427" s="15"/>
      <c r="BE5427" s="15" t="s">
        <v>18170</v>
      </c>
      <c r="BF5427" s="15" t="s">
        <v>147</v>
      </c>
    </row>
    <row r="5428" spans="1:58" x14ac:dyDescent="0.2">
      <c r="A5428" s="15" t="s">
        <v>8646</v>
      </c>
      <c r="B5428" s="15" t="s">
        <v>8646</v>
      </c>
      <c r="C5428" s="15" t="s">
        <v>8646</v>
      </c>
      <c r="D5428" s="15" t="s">
        <v>8647</v>
      </c>
      <c r="AD5428" s="15" t="s">
        <v>8646</v>
      </c>
      <c r="AF5428" s="15"/>
      <c r="AH5428" s="15"/>
      <c r="BE5428" s="15" t="s">
        <v>18171</v>
      </c>
      <c r="BF5428" s="15" t="s">
        <v>197</v>
      </c>
    </row>
    <row r="5429" spans="1:58" x14ac:dyDescent="0.2">
      <c r="A5429" s="15" t="s">
        <v>8648</v>
      </c>
      <c r="B5429" s="15" t="s">
        <v>8648</v>
      </c>
      <c r="C5429" s="15" t="s">
        <v>8648</v>
      </c>
      <c r="D5429" s="15" t="s">
        <v>8649</v>
      </c>
      <c r="AD5429" s="15" t="s">
        <v>8648</v>
      </c>
      <c r="AF5429" s="15"/>
      <c r="AH5429" s="15"/>
      <c r="BE5429" s="15" t="s">
        <v>18172</v>
      </c>
      <c r="BF5429" s="15" t="s">
        <v>203</v>
      </c>
    </row>
    <row r="5430" spans="1:58" x14ac:dyDescent="0.2">
      <c r="A5430" s="15" t="s">
        <v>8650</v>
      </c>
      <c r="B5430" s="15" t="s">
        <v>8650</v>
      </c>
      <c r="C5430" s="15" t="s">
        <v>8650</v>
      </c>
      <c r="D5430" s="15" t="s">
        <v>8651</v>
      </c>
      <c r="AD5430" s="15" t="s">
        <v>8650</v>
      </c>
      <c r="AF5430" s="15"/>
      <c r="AH5430" s="15"/>
      <c r="BE5430" s="15" t="s">
        <v>18173</v>
      </c>
      <c r="BF5430" s="15" t="s">
        <v>152</v>
      </c>
    </row>
    <row r="5431" spans="1:58" x14ac:dyDescent="0.2">
      <c r="A5431" s="15" t="s">
        <v>8652</v>
      </c>
      <c r="B5431" s="15" t="s">
        <v>8652</v>
      </c>
      <c r="C5431" s="15" t="s">
        <v>8652</v>
      </c>
      <c r="D5431" s="15" t="s">
        <v>103</v>
      </c>
      <c r="AD5431" s="15" t="s">
        <v>8652</v>
      </c>
      <c r="AF5431" s="15"/>
      <c r="AH5431" s="15"/>
      <c r="BE5431" s="15" t="s">
        <v>18174</v>
      </c>
      <c r="BF5431" s="15" t="s">
        <v>225</v>
      </c>
    </row>
    <row r="5432" spans="1:58" x14ac:dyDescent="0.2">
      <c r="A5432" s="15" t="s">
        <v>8653</v>
      </c>
      <c r="B5432" s="15" t="s">
        <v>8653</v>
      </c>
      <c r="C5432" s="15" t="s">
        <v>8653</v>
      </c>
      <c r="D5432" s="15" t="s">
        <v>8654</v>
      </c>
      <c r="AD5432" s="15" t="s">
        <v>8653</v>
      </c>
      <c r="AF5432" s="15"/>
      <c r="AH5432" s="15"/>
      <c r="BE5432" s="15" t="s">
        <v>18175</v>
      </c>
      <c r="BF5432" s="15" t="s">
        <v>523</v>
      </c>
    </row>
    <row r="5433" spans="1:58" x14ac:dyDescent="0.2">
      <c r="A5433" s="15" t="s">
        <v>8655</v>
      </c>
      <c r="B5433" s="15" t="s">
        <v>8655</v>
      </c>
      <c r="C5433" s="15" t="s">
        <v>8655</v>
      </c>
      <c r="D5433" s="15" t="s">
        <v>8656</v>
      </c>
      <c r="AD5433" s="15" t="s">
        <v>8655</v>
      </c>
      <c r="AF5433" s="15"/>
      <c r="AH5433" s="15"/>
      <c r="BE5433" s="15" t="s">
        <v>18176</v>
      </c>
      <c r="BF5433" s="15" t="s">
        <v>225</v>
      </c>
    </row>
    <row r="5434" spans="1:58" x14ac:dyDescent="0.2">
      <c r="A5434" s="15" t="s">
        <v>8657</v>
      </c>
      <c r="B5434" s="15" t="s">
        <v>8657</v>
      </c>
      <c r="C5434" s="15" t="s">
        <v>8657</v>
      </c>
      <c r="D5434" s="15" t="s">
        <v>8658</v>
      </c>
      <c r="AD5434" s="15" t="s">
        <v>8657</v>
      </c>
      <c r="AF5434" s="15"/>
      <c r="AH5434" s="15"/>
      <c r="BE5434" s="15" t="s">
        <v>18177</v>
      </c>
      <c r="BF5434" s="15" t="s">
        <v>710</v>
      </c>
    </row>
    <row r="5435" spans="1:58" x14ac:dyDescent="0.2">
      <c r="A5435" s="15" t="s">
        <v>8659</v>
      </c>
      <c r="B5435" s="15" t="s">
        <v>8659</v>
      </c>
      <c r="C5435" s="15" t="s">
        <v>8659</v>
      </c>
      <c r="D5435" s="15" t="s">
        <v>8660</v>
      </c>
      <c r="AD5435" s="15" t="s">
        <v>8659</v>
      </c>
      <c r="AF5435" s="15"/>
      <c r="AH5435" s="15"/>
      <c r="BE5435" s="15" t="s">
        <v>18178</v>
      </c>
      <c r="BF5435" s="15" t="s">
        <v>300</v>
      </c>
    </row>
    <row r="5436" spans="1:58" x14ac:dyDescent="0.2">
      <c r="A5436" s="15" t="s">
        <v>8661</v>
      </c>
      <c r="B5436" s="15" t="s">
        <v>8661</v>
      </c>
      <c r="C5436" s="15" t="s">
        <v>8661</v>
      </c>
      <c r="D5436" s="15" t="s">
        <v>8662</v>
      </c>
      <c r="AD5436" s="15" t="s">
        <v>8661</v>
      </c>
      <c r="AF5436" s="15"/>
      <c r="AH5436" s="15"/>
      <c r="BE5436" s="15" t="s">
        <v>18179</v>
      </c>
      <c r="BF5436" s="15" t="s">
        <v>366</v>
      </c>
    </row>
    <row r="5437" spans="1:58" x14ac:dyDescent="0.2">
      <c r="A5437" s="15" t="s">
        <v>8663</v>
      </c>
      <c r="B5437" s="15" t="s">
        <v>8663</v>
      </c>
      <c r="C5437" s="15" t="s">
        <v>8663</v>
      </c>
      <c r="D5437" s="15" t="s">
        <v>8664</v>
      </c>
      <c r="AD5437" s="15" t="s">
        <v>8663</v>
      </c>
      <c r="AF5437" s="15"/>
      <c r="AH5437" s="15"/>
      <c r="BE5437" s="15" t="s">
        <v>18180</v>
      </c>
      <c r="BF5437" s="15" t="s">
        <v>184</v>
      </c>
    </row>
    <row r="5438" spans="1:58" x14ac:dyDescent="0.2">
      <c r="A5438" s="15" t="s">
        <v>8665</v>
      </c>
      <c r="B5438" s="15" t="s">
        <v>8665</v>
      </c>
      <c r="C5438" s="15" t="s">
        <v>8665</v>
      </c>
      <c r="D5438" s="15" t="s">
        <v>61</v>
      </c>
      <c r="AD5438" s="15" t="s">
        <v>8665</v>
      </c>
      <c r="AF5438" s="15"/>
      <c r="AH5438" s="15"/>
      <c r="BE5438" s="15" t="s">
        <v>18181</v>
      </c>
      <c r="BF5438" s="15" t="s">
        <v>184</v>
      </c>
    </row>
    <row r="5439" spans="1:58" x14ac:dyDescent="0.2">
      <c r="A5439" s="15" t="s">
        <v>8666</v>
      </c>
      <c r="B5439" s="15" t="s">
        <v>8666</v>
      </c>
      <c r="C5439" s="15" t="s">
        <v>8666</v>
      </c>
      <c r="D5439" s="15" t="s">
        <v>8667</v>
      </c>
      <c r="AD5439" s="15" t="s">
        <v>8666</v>
      </c>
      <c r="AF5439" s="15"/>
      <c r="AH5439" s="15"/>
      <c r="BE5439" s="15" t="s">
        <v>18182</v>
      </c>
      <c r="BF5439" s="15" t="s">
        <v>220</v>
      </c>
    </row>
    <row r="5440" spans="1:58" x14ac:dyDescent="0.2">
      <c r="A5440" s="15" t="s">
        <v>8668</v>
      </c>
      <c r="B5440" s="15" t="s">
        <v>8668</v>
      </c>
      <c r="C5440" s="15" t="s">
        <v>8668</v>
      </c>
      <c r="D5440" s="15" t="s">
        <v>8669</v>
      </c>
      <c r="AD5440" s="15" t="s">
        <v>8668</v>
      </c>
      <c r="AF5440" s="15"/>
      <c r="AH5440" s="15"/>
      <c r="BE5440" s="15" t="s">
        <v>18183</v>
      </c>
      <c r="BF5440" s="15" t="s">
        <v>336</v>
      </c>
    </row>
    <row r="5441" spans="1:58" x14ac:dyDescent="0.2">
      <c r="A5441" s="15" t="s">
        <v>8670</v>
      </c>
      <c r="B5441" s="15" t="s">
        <v>8670</v>
      </c>
      <c r="C5441" s="15" t="s">
        <v>8670</v>
      </c>
      <c r="D5441" s="15" t="s">
        <v>8671</v>
      </c>
      <c r="AD5441" s="15" t="s">
        <v>8670</v>
      </c>
      <c r="AF5441" s="15"/>
      <c r="AH5441" s="15"/>
      <c r="BE5441" s="15" t="s">
        <v>18184</v>
      </c>
      <c r="BF5441" s="15" t="s">
        <v>220</v>
      </c>
    </row>
    <row r="5442" spans="1:58" x14ac:dyDescent="0.2">
      <c r="A5442" s="15" t="s">
        <v>8672</v>
      </c>
      <c r="B5442" s="15" t="s">
        <v>8672</v>
      </c>
      <c r="C5442" s="15" t="s">
        <v>8672</v>
      </c>
      <c r="D5442" s="15" t="s">
        <v>122</v>
      </c>
      <c r="AD5442" s="15" t="s">
        <v>8672</v>
      </c>
      <c r="AF5442" s="15"/>
      <c r="AH5442" s="15"/>
      <c r="BE5442" s="15" t="s">
        <v>18185</v>
      </c>
      <c r="BF5442" s="15" t="s">
        <v>244</v>
      </c>
    </row>
    <row r="5443" spans="1:58" x14ac:dyDescent="0.2">
      <c r="A5443" s="15" t="s">
        <v>8673</v>
      </c>
      <c r="B5443" s="15" t="s">
        <v>8673</v>
      </c>
      <c r="C5443" s="15" t="s">
        <v>8673</v>
      </c>
      <c r="D5443" s="15" t="s">
        <v>8674</v>
      </c>
      <c r="AD5443" s="15" t="s">
        <v>8673</v>
      </c>
      <c r="AF5443" s="15"/>
      <c r="AH5443" s="15"/>
      <c r="BE5443" s="15" t="s">
        <v>18186</v>
      </c>
      <c r="BF5443" s="15" t="s">
        <v>188</v>
      </c>
    </row>
    <row r="5444" spans="1:58" x14ac:dyDescent="0.2">
      <c r="A5444" s="15" t="s">
        <v>8675</v>
      </c>
      <c r="B5444" s="15" t="s">
        <v>8675</v>
      </c>
      <c r="C5444" s="15" t="s">
        <v>8675</v>
      </c>
      <c r="D5444" s="15" t="s">
        <v>8273</v>
      </c>
      <c r="AD5444" s="15" t="s">
        <v>8675</v>
      </c>
      <c r="AF5444" s="15"/>
      <c r="AH5444" s="15"/>
      <c r="BE5444" s="15" t="s">
        <v>18187</v>
      </c>
      <c r="BF5444" s="15" t="s">
        <v>444</v>
      </c>
    </row>
    <row r="5445" spans="1:58" x14ac:dyDescent="0.2">
      <c r="A5445" s="15" t="s">
        <v>8676</v>
      </c>
      <c r="B5445" s="15" t="s">
        <v>8676</v>
      </c>
      <c r="C5445" s="15" t="s">
        <v>8676</v>
      </c>
      <c r="D5445" s="15" t="s">
        <v>8275</v>
      </c>
      <c r="AD5445" s="15" t="s">
        <v>8676</v>
      </c>
      <c r="AF5445" s="15"/>
      <c r="AH5445" s="15"/>
      <c r="BE5445" s="15" t="s">
        <v>18188</v>
      </c>
      <c r="BF5445" s="15" t="s">
        <v>366</v>
      </c>
    </row>
    <row r="5446" spans="1:58" x14ac:dyDescent="0.2">
      <c r="A5446" s="15" t="s">
        <v>8677</v>
      </c>
      <c r="B5446" s="15" t="s">
        <v>8677</v>
      </c>
      <c r="C5446" s="15" t="s">
        <v>8677</v>
      </c>
      <c r="D5446" s="15" t="s">
        <v>122</v>
      </c>
      <c r="AD5446" s="15" t="s">
        <v>8677</v>
      </c>
      <c r="AF5446" s="15"/>
      <c r="AH5446" s="15"/>
      <c r="BE5446" s="15" t="s">
        <v>18189</v>
      </c>
      <c r="BF5446" s="15" t="s">
        <v>366</v>
      </c>
    </row>
    <row r="5447" spans="1:58" x14ac:dyDescent="0.2">
      <c r="A5447" s="15" t="s">
        <v>8678</v>
      </c>
      <c r="B5447" s="15" t="s">
        <v>8678</v>
      </c>
      <c r="C5447" s="15" t="s">
        <v>8678</v>
      </c>
      <c r="D5447" s="15" t="s">
        <v>8679</v>
      </c>
      <c r="AD5447" s="15" t="s">
        <v>8678</v>
      </c>
      <c r="AF5447" s="15"/>
      <c r="AH5447" s="15"/>
      <c r="BE5447" s="15" t="s">
        <v>18190</v>
      </c>
      <c r="BF5447" s="15" t="s">
        <v>132</v>
      </c>
    </row>
    <row r="5448" spans="1:58" x14ac:dyDescent="0.2">
      <c r="A5448" s="15" t="s">
        <v>8680</v>
      </c>
      <c r="B5448" s="15" t="s">
        <v>8680</v>
      </c>
      <c r="C5448" s="15" t="s">
        <v>8680</v>
      </c>
      <c r="D5448" s="15" t="s">
        <v>8681</v>
      </c>
      <c r="AD5448" s="15" t="s">
        <v>8680</v>
      </c>
      <c r="AF5448" s="15"/>
      <c r="AH5448" s="15"/>
      <c r="BE5448" s="15" t="s">
        <v>18191</v>
      </c>
      <c r="BF5448" s="15" t="s">
        <v>4384</v>
      </c>
    </row>
    <row r="5449" spans="1:58" x14ac:dyDescent="0.2">
      <c r="A5449" s="15" t="s">
        <v>8682</v>
      </c>
      <c r="B5449" s="15" t="s">
        <v>8682</v>
      </c>
      <c r="C5449" s="15" t="s">
        <v>8682</v>
      </c>
      <c r="D5449" s="15" t="s">
        <v>8683</v>
      </c>
      <c r="AD5449" s="15" t="s">
        <v>8682</v>
      </c>
      <c r="AF5449" s="15"/>
      <c r="AH5449" s="15"/>
      <c r="BE5449" s="15" t="s">
        <v>18192</v>
      </c>
      <c r="BF5449" s="15" t="s">
        <v>86</v>
      </c>
    </row>
    <row r="5450" spans="1:58" x14ac:dyDescent="0.2">
      <c r="A5450" s="15" t="s">
        <v>8684</v>
      </c>
      <c r="B5450" s="15" t="s">
        <v>8684</v>
      </c>
      <c r="C5450" s="15" t="s">
        <v>8684</v>
      </c>
      <c r="D5450" s="15" t="s">
        <v>8685</v>
      </c>
      <c r="AD5450" s="15" t="s">
        <v>8684</v>
      </c>
      <c r="AF5450" s="15"/>
      <c r="AH5450" s="15"/>
      <c r="BE5450" s="15" t="s">
        <v>18193</v>
      </c>
      <c r="BF5450" s="15" t="s">
        <v>699</v>
      </c>
    </row>
    <row r="5451" spans="1:58" x14ac:dyDescent="0.2">
      <c r="A5451" s="15" t="s">
        <v>8686</v>
      </c>
      <c r="B5451" s="15" t="s">
        <v>8686</v>
      </c>
      <c r="C5451" s="15" t="s">
        <v>8686</v>
      </c>
      <c r="D5451" s="15" t="s">
        <v>8687</v>
      </c>
      <c r="AD5451" s="15" t="s">
        <v>8686</v>
      </c>
      <c r="AF5451" s="15"/>
      <c r="AH5451" s="15"/>
      <c r="BE5451" s="15" t="s">
        <v>18194</v>
      </c>
      <c r="BF5451" s="15" t="s">
        <v>336</v>
      </c>
    </row>
    <row r="5452" spans="1:58" x14ac:dyDescent="0.2">
      <c r="A5452" s="15" t="s">
        <v>8688</v>
      </c>
      <c r="B5452" s="15" t="s">
        <v>8688</v>
      </c>
      <c r="C5452" s="15" t="s">
        <v>8688</v>
      </c>
      <c r="D5452" s="15" t="s">
        <v>8689</v>
      </c>
      <c r="AD5452" s="15" t="s">
        <v>8688</v>
      </c>
      <c r="AF5452" s="15"/>
      <c r="AH5452" s="15"/>
      <c r="BE5452" s="15" t="s">
        <v>18195</v>
      </c>
      <c r="BF5452" s="15" t="s">
        <v>906</v>
      </c>
    </row>
    <row r="5453" spans="1:58" x14ac:dyDescent="0.2">
      <c r="A5453" s="15" t="s">
        <v>8690</v>
      </c>
      <c r="B5453" s="15" t="s">
        <v>8690</v>
      </c>
      <c r="C5453" s="15" t="s">
        <v>8690</v>
      </c>
      <c r="D5453" s="15" t="s">
        <v>8691</v>
      </c>
      <c r="AD5453" s="15" t="s">
        <v>8690</v>
      </c>
      <c r="AF5453" s="15"/>
      <c r="AH5453" s="15"/>
      <c r="BE5453" s="15" t="s">
        <v>18196</v>
      </c>
      <c r="BF5453" s="15" t="s">
        <v>101</v>
      </c>
    </row>
    <row r="5454" spans="1:58" x14ac:dyDescent="0.2">
      <c r="A5454" s="15" t="s">
        <v>8692</v>
      </c>
      <c r="B5454" s="15" t="s">
        <v>8692</v>
      </c>
      <c r="C5454" s="15" t="s">
        <v>8692</v>
      </c>
      <c r="D5454" s="15" t="s">
        <v>122</v>
      </c>
      <c r="AD5454" s="15" t="s">
        <v>8692</v>
      </c>
      <c r="AF5454" s="15"/>
      <c r="AH5454" s="15"/>
      <c r="BE5454" s="15" t="s">
        <v>18197</v>
      </c>
      <c r="BF5454" s="15" t="s">
        <v>255</v>
      </c>
    </row>
    <row r="5455" spans="1:58" x14ac:dyDescent="0.2">
      <c r="A5455" s="15" t="s">
        <v>8693</v>
      </c>
      <c r="B5455" s="15" t="s">
        <v>8693</v>
      </c>
      <c r="C5455" s="15" t="s">
        <v>8693</v>
      </c>
      <c r="D5455" s="15" t="s">
        <v>8694</v>
      </c>
      <c r="AD5455" s="15" t="s">
        <v>8693</v>
      </c>
      <c r="AF5455" s="15"/>
      <c r="AH5455" s="15"/>
      <c r="BE5455" s="15" t="s">
        <v>18198</v>
      </c>
      <c r="BF5455" s="15" t="s">
        <v>710</v>
      </c>
    </row>
    <row r="5456" spans="1:58" x14ac:dyDescent="0.2">
      <c r="A5456" s="15" t="s">
        <v>8695</v>
      </c>
      <c r="B5456" s="15" t="s">
        <v>8695</v>
      </c>
      <c r="C5456" s="15" t="s">
        <v>8695</v>
      </c>
      <c r="D5456" s="15" t="s">
        <v>5249</v>
      </c>
      <c r="AD5456" s="15" t="s">
        <v>8695</v>
      </c>
      <c r="AF5456" s="15"/>
      <c r="AH5456" s="15"/>
      <c r="BE5456" s="15" t="s">
        <v>18199</v>
      </c>
      <c r="BF5456" s="15" t="s">
        <v>710</v>
      </c>
    </row>
    <row r="5457" spans="1:58" x14ac:dyDescent="0.2">
      <c r="A5457" s="15" t="s">
        <v>8696</v>
      </c>
      <c r="B5457" s="15" t="s">
        <v>8696</v>
      </c>
      <c r="C5457" s="15" t="s">
        <v>8696</v>
      </c>
      <c r="D5457" s="15" t="s">
        <v>122</v>
      </c>
      <c r="AD5457" s="15" t="s">
        <v>8696</v>
      </c>
      <c r="AF5457" s="15"/>
      <c r="AH5457" s="15"/>
      <c r="BE5457" s="15" t="s">
        <v>18200</v>
      </c>
      <c r="BF5457" s="15" t="s">
        <v>244</v>
      </c>
    </row>
    <row r="5458" spans="1:58" x14ac:dyDescent="0.2">
      <c r="A5458" s="15" t="s">
        <v>8697</v>
      </c>
      <c r="B5458" s="15" t="s">
        <v>8697</v>
      </c>
      <c r="C5458" s="15" t="s">
        <v>8697</v>
      </c>
      <c r="D5458" s="15" t="s">
        <v>8698</v>
      </c>
      <c r="AD5458" s="15" t="s">
        <v>8697</v>
      </c>
      <c r="AF5458" s="15"/>
      <c r="AH5458" s="15"/>
      <c r="BE5458" s="15" t="s">
        <v>18201</v>
      </c>
      <c r="BF5458" s="15" t="s">
        <v>710</v>
      </c>
    </row>
    <row r="5459" spans="1:58" x14ac:dyDescent="0.2">
      <c r="A5459" s="15" t="s">
        <v>8699</v>
      </c>
      <c r="B5459" s="15" t="s">
        <v>8699</v>
      </c>
      <c r="C5459" s="15" t="s">
        <v>8699</v>
      </c>
      <c r="D5459" s="15" t="s">
        <v>8700</v>
      </c>
      <c r="AD5459" s="15" t="s">
        <v>8699</v>
      </c>
      <c r="AF5459" s="15"/>
      <c r="AH5459" s="15"/>
      <c r="BE5459" s="15" t="s">
        <v>18202</v>
      </c>
      <c r="BF5459" s="15" t="s">
        <v>140</v>
      </c>
    </row>
    <row r="5460" spans="1:58" x14ac:dyDescent="0.2">
      <c r="A5460" s="15" t="s">
        <v>8701</v>
      </c>
      <c r="B5460" s="15" t="s">
        <v>8701</v>
      </c>
      <c r="C5460" s="15" t="s">
        <v>8701</v>
      </c>
      <c r="D5460" s="15" t="s">
        <v>8702</v>
      </c>
      <c r="AD5460" s="15" t="s">
        <v>8701</v>
      </c>
      <c r="AF5460" s="15"/>
      <c r="AH5460" s="15"/>
      <c r="BE5460" s="15" t="s">
        <v>18203</v>
      </c>
      <c r="BF5460" s="15" t="s">
        <v>191</v>
      </c>
    </row>
    <row r="5461" spans="1:58" x14ac:dyDescent="0.2">
      <c r="A5461" s="15" t="s">
        <v>8703</v>
      </c>
      <c r="B5461" s="15" t="s">
        <v>8703</v>
      </c>
      <c r="C5461" s="15" t="s">
        <v>8703</v>
      </c>
      <c r="D5461" s="15" t="s">
        <v>8704</v>
      </c>
      <c r="AD5461" s="15" t="s">
        <v>8703</v>
      </c>
      <c r="AF5461" s="15"/>
      <c r="AH5461" s="15"/>
      <c r="BE5461" s="15" t="s">
        <v>18204</v>
      </c>
      <c r="BF5461" s="15" t="s">
        <v>191</v>
      </c>
    </row>
    <row r="5462" spans="1:58" x14ac:dyDescent="0.2">
      <c r="A5462" s="15" t="s">
        <v>8705</v>
      </c>
      <c r="B5462" s="15" t="s">
        <v>8705</v>
      </c>
      <c r="C5462" s="15" t="s">
        <v>8705</v>
      </c>
      <c r="D5462" s="15" t="s">
        <v>8706</v>
      </c>
      <c r="AD5462" s="15" t="s">
        <v>8705</v>
      </c>
      <c r="AF5462" s="15"/>
      <c r="AH5462" s="15"/>
      <c r="BE5462" s="15" t="s">
        <v>18205</v>
      </c>
      <c r="BF5462" s="15" t="s">
        <v>3620</v>
      </c>
    </row>
    <row r="5463" spans="1:58" x14ac:dyDescent="0.2">
      <c r="A5463" s="15" t="s">
        <v>8707</v>
      </c>
      <c r="B5463" s="15" t="s">
        <v>8707</v>
      </c>
      <c r="C5463" s="15" t="s">
        <v>8707</v>
      </c>
      <c r="D5463" s="15" t="s">
        <v>8708</v>
      </c>
      <c r="AD5463" s="15" t="s">
        <v>8707</v>
      </c>
      <c r="AF5463" s="15"/>
      <c r="AH5463" s="15"/>
      <c r="BE5463" s="15" t="s">
        <v>18206</v>
      </c>
      <c r="BF5463" s="15" t="s">
        <v>710</v>
      </c>
    </row>
    <row r="5464" spans="1:58" x14ac:dyDescent="0.2">
      <c r="A5464" s="15" t="s">
        <v>8709</v>
      </c>
      <c r="B5464" s="15" t="s">
        <v>8709</v>
      </c>
      <c r="C5464" s="15" t="s">
        <v>8709</v>
      </c>
      <c r="D5464" s="15" t="s">
        <v>122</v>
      </c>
      <c r="AD5464" s="15" t="s">
        <v>8709</v>
      </c>
      <c r="AF5464" s="15"/>
      <c r="AH5464" s="15"/>
      <c r="BE5464" s="15" t="s">
        <v>18207</v>
      </c>
      <c r="BF5464" s="15" t="s">
        <v>255</v>
      </c>
    </row>
    <row r="5465" spans="1:58" x14ac:dyDescent="0.2">
      <c r="A5465" s="15" t="s">
        <v>8710</v>
      </c>
      <c r="B5465" s="15" t="s">
        <v>8710</v>
      </c>
      <c r="C5465" s="15" t="s">
        <v>8710</v>
      </c>
      <c r="D5465" s="15" t="s">
        <v>8711</v>
      </c>
      <c r="AD5465" s="15" t="s">
        <v>8710</v>
      </c>
      <c r="AF5465" s="15"/>
      <c r="AH5465" s="15"/>
      <c r="BE5465" s="15" t="s">
        <v>18208</v>
      </c>
      <c r="BF5465" s="15" t="s">
        <v>366</v>
      </c>
    </row>
    <row r="5466" spans="1:58" x14ac:dyDescent="0.2">
      <c r="A5466" s="15" t="s">
        <v>8712</v>
      </c>
      <c r="B5466" s="15" t="s">
        <v>8712</v>
      </c>
      <c r="C5466" s="15" t="s">
        <v>8712</v>
      </c>
      <c r="D5466" s="15" t="s">
        <v>8713</v>
      </c>
      <c r="AD5466" s="15" t="s">
        <v>8712</v>
      </c>
      <c r="AF5466" s="15"/>
      <c r="AH5466" s="15"/>
      <c r="BE5466" s="15" t="s">
        <v>18209</v>
      </c>
      <c r="BF5466" s="15" t="s">
        <v>710</v>
      </c>
    </row>
    <row r="5467" spans="1:58" x14ac:dyDescent="0.2">
      <c r="A5467" s="15" t="s">
        <v>8714</v>
      </c>
      <c r="B5467" s="15" t="s">
        <v>8714</v>
      </c>
      <c r="C5467" s="15" t="s">
        <v>8714</v>
      </c>
      <c r="D5467" s="15" t="s">
        <v>8715</v>
      </c>
      <c r="AD5467" s="15" t="s">
        <v>8714</v>
      </c>
      <c r="AF5467" s="15"/>
      <c r="AH5467" s="15"/>
      <c r="BE5467" s="15" t="s">
        <v>18210</v>
      </c>
      <c r="BF5467" s="15" t="s">
        <v>86</v>
      </c>
    </row>
    <row r="5468" spans="1:58" x14ac:dyDescent="0.2">
      <c r="A5468" s="15" t="s">
        <v>8716</v>
      </c>
      <c r="B5468" s="15" t="s">
        <v>8716</v>
      </c>
      <c r="C5468" s="15" t="s">
        <v>8716</v>
      </c>
      <c r="D5468" s="15" t="s">
        <v>7573</v>
      </c>
      <c r="AD5468" s="15" t="s">
        <v>8716</v>
      </c>
      <c r="AF5468" s="15"/>
      <c r="AH5468" s="15"/>
      <c r="BE5468" s="15" t="s">
        <v>18211</v>
      </c>
      <c r="BF5468" s="15" t="s">
        <v>244</v>
      </c>
    </row>
    <row r="5469" spans="1:58" x14ac:dyDescent="0.2">
      <c r="A5469" s="15" t="s">
        <v>8717</v>
      </c>
      <c r="B5469" s="15" t="s">
        <v>8717</v>
      </c>
      <c r="C5469" s="15" t="s">
        <v>8717</v>
      </c>
      <c r="D5469" s="15" t="s">
        <v>8718</v>
      </c>
      <c r="AD5469" s="15" t="s">
        <v>8717</v>
      </c>
      <c r="AF5469" s="15"/>
      <c r="AH5469" s="15"/>
      <c r="BE5469" s="15" t="s">
        <v>18212</v>
      </c>
      <c r="BF5469" s="15" t="s">
        <v>91</v>
      </c>
    </row>
    <row r="5470" spans="1:58" x14ac:dyDescent="0.2">
      <c r="A5470" s="15" t="s">
        <v>8719</v>
      </c>
      <c r="B5470" s="15" t="s">
        <v>8719</v>
      </c>
      <c r="C5470" s="15" t="s">
        <v>8719</v>
      </c>
      <c r="D5470" s="15" t="s">
        <v>122</v>
      </c>
      <c r="AD5470" s="15" t="s">
        <v>8719</v>
      </c>
      <c r="AF5470" s="15"/>
      <c r="AH5470" s="15"/>
      <c r="BE5470" s="15" t="s">
        <v>18213</v>
      </c>
      <c r="BF5470" s="15" t="s">
        <v>184</v>
      </c>
    </row>
    <row r="5471" spans="1:58" x14ac:dyDescent="0.2">
      <c r="A5471" s="15" t="s">
        <v>8720</v>
      </c>
      <c r="B5471" s="15" t="s">
        <v>8720</v>
      </c>
      <c r="C5471" s="15" t="s">
        <v>8720</v>
      </c>
      <c r="D5471" s="15" t="s">
        <v>8721</v>
      </c>
      <c r="AD5471" s="15" t="s">
        <v>8720</v>
      </c>
      <c r="AF5471" s="15"/>
      <c r="AH5471" s="15"/>
      <c r="BE5471" s="15" t="s">
        <v>18214</v>
      </c>
      <c r="BF5471" s="15" t="s">
        <v>188</v>
      </c>
    </row>
    <row r="5472" spans="1:58" x14ac:dyDescent="0.2">
      <c r="A5472" s="15" t="s">
        <v>8722</v>
      </c>
      <c r="B5472" s="15" t="s">
        <v>8722</v>
      </c>
      <c r="C5472" s="15" t="s">
        <v>8722</v>
      </c>
      <c r="D5472" s="15" t="s">
        <v>8723</v>
      </c>
      <c r="AD5472" s="15" t="s">
        <v>8722</v>
      </c>
      <c r="AF5472" s="15"/>
      <c r="AH5472" s="15"/>
      <c r="BE5472" s="15" t="s">
        <v>18215</v>
      </c>
      <c r="BF5472" s="15" t="s">
        <v>120</v>
      </c>
    </row>
    <row r="5473" spans="1:58" x14ac:dyDescent="0.2">
      <c r="AB5473" s="15" t="s">
        <v>8724</v>
      </c>
      <c r="AD5473" s="15" t="s">
        <v>8724</v>
      </c>
      <c r="AF5473" s="15"/>
      <c r="AH5473" s="15"/>
      <c r="BE5473" s="15" t="s">
        <v>18216</v>
      </c>
      <c r="BF5473" s="15" t="s">
        <v>401</v>
      </c>
    </row>
    <row r="5474" spans="1:58" x14ac:dyDescent="0.2">
      <c r="A5474" s="15" t="s">
        <v>8725</v>
      </c>
      <c r="B5474" s="15" t="s">
        <v>8725</v>
      </c>
      <c r="C5474" s="15" t="s">
        <v>8725</v>
      </c>
      <c r="D5474" s="15" t="s">
        <v>8726</v>
      </c>
      <c r="AD5474" s="15" t="s">
        <v>8725</v>
      </c>
      <c r="AF5474" s="15"/>
      <c r="AH5474" s="15"/>
      <c r="BE5474" s="15" t="s">
        <v>18217</v>
      </c>
      <c r="BF5474" s="15" t="s">
        <v>220</v>
      </c>
    </row>
    <row r="5475" spans="1:58" x14ac:dyDescent="0.2">
      <c r="A5475" s="15" t="s">
        <v>8727</v>
      </c>
      <c r="B5475" s="15" t="s">
        <v>8727</v>
      </c>
      <c r="C5475" s="15" t="s">
        <v>8727</v>
      </c>
      <c r="D5475" s="15" t="s">
        <v>8728</v>
      </c>
      <c r="AD5475" s="15" t="s">
        <v>8727</v>
      </c>
      <c r="AF5475" s="15"/>
      <c r="AH5475" s="15"/>
      <c r="BE5475" s="15" t="s">
        <v>18218</v>
      </c>
      <c r="BF5475" s="15" t="s">
        <v>652</v>
      </c>
    </row>
    <row r="5476" spans="1:58" x14ac:dyDescent="0.2">
      <c r="A5476" s="15" t="s">
        <v>8729</v>
      </c>
      <c r="B5476" s="15" t="s">
        <v>8729</v>
      </c>
      <c r="C5476" s="15" t="s">
        <v>8729</v>
      </c>
      <c r="D5476" s="15" t="s">
        <v>8730</v>
      </c>
      <c r="AD5476" s="15" t="s">
        <v>8729</v>
      </c>
      <c r="AF5476" s="15"/>
      <c r="AH5476" s="15"/>
      <c r="BE5476" s="15" t="s">
        <v>18219</v>
      </c>
      <c r="BF5476" s="15" t="s">
        <v>98</v>
      </c>
    </row>
    <row r="5477" spans="1:58" x14ac:dyDescent="0.2">
      <c r="A5477" s="15" t="s">
        <v>8731</v>
      </c>
      <c r="B5477" s="15" t="s">
        <v>8731</v>
      </c>
      <c r="C5477" s="15" t="s">
        <v>8731</v>
      </c>
      <c r="D5477" s="15" t="s">
        <v>7942</v>
      </c>
      <c r="AD5477" s="15" t="s">
        <v>8731</v>
      </c>
      <c r="AF5477" s="15"/>
      <c r="AH5477" s="15"/>
      <c r="BE5477" s="15" t="s">
        <v>18220</v>
      </c>
      <c r="BF5477" s="15" t="s">
        <v>206</v>
      </c>
    </row>
    <row r="5478" spans="1:58" x14ac:dyDescent="0.2">
      <c r="A5478" s="15" t="s">
        <v>8732</v>
      </c>
      <c r="B5478" s="15" t="s">
        <v>8732</v>
      </c>
      <c r="C5478" s="15" t="s">
        <v>8732</v>
      </c>
      <c r="D5478" s="15" t="s">
        <v>8733</v>
      </c>
      <c r="AD5478" s="15" t="s">
        <v>8732</v>
      </c>
      <c r="AF5478" s="15"/>
      <c r="AH5478" s="15"/>
      <c r="BE5478" s="15" t="s">
        <v>18221</v>
      </c>
      <c r="BF5478" s="15" t="s">
        <v>132</v>
      </c>
    </row>
    <row r="5479" spans="1:58" x14ac:dyDescent="0.2">
      <c r="A5479" s="15" t="s">
        <v>8734</v>
      </c>
      <c r="B5479" s="15" t="s">
        <v>8734</v>
      </c>
      <c r="C5479" s="15" t="s">
        <v>8734</v>
      </c>
      <c r="D5479" s="15" t="s">
        <v>8735</v>
      </c>
      <c r="X5479" s="15" t="s">
        <v>8734</v>
      </c>
      <c r="Y5479" s="15" t="s">
        <v>8734</v>
      </c>
      <c r="Z5479" s="15" t="s">
        <v>8734</v>
      </c>
      <c r="AD5479" s="15" t="s">
        <v>8734</v>
      </c>
      <c r="AF5479" s="15"/>
      <c r="AH5479" s="15"/>
      <c r="BE5479" s="15" t="s">
        <v>18222</v>
      </c>
      <c r="BF5479" s="15" t="s">
        <v>448</v>
      </c>
    </row>
    <row r="5480" spans="1:58" x14ac:dyDescent="0.2">
      <c r="A5480" s="15" t="s">
        <v>8736</v>
      </c>
      <c r="B5480" s="15" t="s">
        <v>8736</v>
      </c>
      <c r="C5480" s="15" t="s">
        <v>8736</v>
      </c>
      <c r="D5480" s="15" t="s">
        <v>7762</v>
      </c>
      <c r="X5480" s="15" t="s">
        <v>8736</v>
      </c>
      <c r="Y5480" s="15" t="s">
        <v>8736</v>
      </c>
      <c r="Z5480" s="15" t="s">
        <v>8736</v>
      </c>
      <c r="AD5480" s="15" t="s">
        <v>8736</v>
      </c>
      <c r="AF5480" s="15"/>
      <c r="AH5480" s="15"/>
      <c r="BE5480" s="15" t="s">
        <v>18223</v>
      </c>
      <c r="BF5480" s="15" t="s">
        <v>336</v>
      </c>
    </row>
    <row r="5481" spans="1:58" x14ac:dyDescent="0.2">
      <c r="A5481" s="15" t="s">
        <v>8737</v>
      </c>
      <c r="B5481" s="15" t="s">
        <v>8737</v>
      </c>
      <c r="C5481" s="15" t="s">
        <v>8737</v>
      </c>
      <c r="D5481" s="15" t="s">
        <v>8738</v>
      </c>
      <c r="X5481" s="15" t="s">
        <v>8737</v>
      </c>
      <c r="Y5481" s="15" t="s">
        <v>8737</v>
      </c>
      <c r="Z5481" s="15" t="s">
        <v>8737</v>
      </c>
      <c r="AD5481" s="15" t="s">
        <v>8737</v>
      </c>
      <c r="AF5481" s="15"/>
      <c r="AH5481" s="15"/>
      <c r="BE5481" s="15" t="s">
        <v>18224</v>
      </c>
      <c r="BF5481" s="15" t="s">
        <v>91</v>
      </c>
    </row>
    <row r="5482" spans="1:58" x14ac:dyDescent="0.2">
      <c r="A5482" s="15" t="s">
        <v>8739</v>
      </c>
      <c r="B5482" s="15" t="s">
        <v>8739</v>
      </c>
      <c r="C5482" s="15" t="s">
        <v>8739</v>
      </c>
      <c r="D5482" s="15" t="s">
        <v>8740</v>
      </c>
      <c r="AD5482" s="15" t="s">
        <v>8739</v>
      </c>
      <c r="AF5482" s="15"/>
      <c r="AH5482" s="15"/>
      <c r="BE5482" s="15" t="s">
        <v>18225</v>
      </c>
      <c r="BF5482" s="15" t="s">
        <v>386</v>
      </c>
    </row>
    <row r="5483" spans="1:58" x14ac:dyDescent="0.2">
      <c r="A5483" s="15" t="s">
        <v>8741</v>
      </c>
      <c r="B5483" s="15" t="s">
        <v>8741</v>
      </c>
      <c r="C5483" s="15" t="s">
        <v>8741</v>
      </c>
      <c r="D5483" s="15" t="s">
        <v>7608</v>
      </c>
      <c r="AD5483" s="15" t="s">
        <v>8741</v>
      </c>
      <c r="AF5483" s="15"/>
      <c r="AH5483" s="15"/>
      <c r="BE5483" s="15" t="s">
        <v>18226</v>
      </c>
      <c r="BF5483" s="15" t="s">
        <v>91</v>
      </c>
    </row>
    <row r="5484" spans="1:58" x14ac:dyDescent="0.2">
      <c r="A5484" s="15" t="s">
        <v>8742</v>
      </c>
      <c r="B5484" s="15" t="s">
        <v>8742</v>
      </c>
      <c r="C5484" s="15" t="s">
        <v>8742</v>
      </c>
      <c r="D5484" s="15" t="s">
        <v>8743</v>
      </c>
      <c r="AD5484" s="15" t="s">
        <v>8742</v>
      </c>
      <c r="AF5484" s="15"/>
      <c r="AH5484" s="15"/>
      <c r="BE5484" s="15" t="s">
        <v>18227</v>
      </c>
      <c r="BF5484" s="15" t="s">
        <v>381</v>
      </c>
    </row>
    <row r="5485" spans="1:58" x14ac:dyDescent="0.2">
      <c r="A5485" s="15" t="s">
        <v>8744</v>
      </c>
      <c r="B5485" s="15" t="s">
        <v>8744</v>
      </c>
      <c r="C5485" s="15" t="s">
        <v>8744</v>
      </c>
      <c r="D5485" s="15" t="s">
        <v>8304</v>
      </c>
      <c r="AD5485" s="15" t="s">
        <v>8744</v>
      </c>
      <c r="AF5485" s="15"/>
      <c r="AH5485" s="15"/>
      <c r="BE5485" s="15" t="s">
        <v>18228</v>
      </c>
      <c r="BF5485" s="15" t="s">
        <v>448</v>
      </c>
    </row>
    <row r="5486" spans="1:58" x14ac:dyDescent="0.2">
      <c r="A5486" s="15" t="s">
        <v>8745</v>
      </c>
      <c r="B5486" s="15" t="s">
        <v>8745</v>
      </c>
      <c r="C5486" s="15" t="s">
        <v>8745</v>
      </c>
      <c r="D5486" s="15" t="s">
        <v>8306</v>
      </c>
      <c r="AD5486" s="15" t="s">
        <v>8745</v>
      </c>
      <c r="AF5486" s="15"/>
      <c r="AH5486" s="15"/>
      <c r="BE5486" s="15" t="s">
        <v>18229</v>
      </c>
      <c r="BF5486" s="15" t="s">
        <v>366</v>
      </c>
    </row>
    <row r="5487" spans="1:58" x14ac:dyDescent="0.2">
      <c r="A5487" s="15" t="s">
        <v>8746</v>
      </c>
      <c r="B5487" s="15" t="s">
        <v>8746</v>
      </c>
      <c r="C5487" s="15" t="s">
        <v>8746</v>
      </c>
      <c r="D5487" s="15" t="s">
        <v>8747</v>
      </c>
      <c r="AD5487" s="15" t="s">
        <v>8746</v>
      </c>
      <c r="AF5487" s="15"/>
      <c r="AH5487" s="15"/>
      <c r="BE5487" s="15" t="s">
        <v>18230</v>
      </c>
      <c r="BF5487" s="15" t="s">
        <v>191</v>
      </c>
    </row>
    <row r="5488" spans="1:58" x14ac:dyDescent="0.2">
      <c r="A5488" s="15" t="s">
        <v>8748</v>
      </c>
      <c r="B5488" s="15" t="s">
        <v>8748</v>
      </c>
      <c r="C5488" s="15" t="s">
        <v>8748</v>
      </c>
      <c r="D5488" s="15" t="s">
        <v>8749</v>
      </c>
      <c r="AD5488" s="15" t="s">
        <v>8748</v>
      </c>
      <c r="AF5488" s="15"/>
      <c r="AH5488" s="15"/>
      <c r="BE5488" s="15" t="s">
        <v>18231</v>
      </c>
      <c r="BF5488" s="15" t="s">
        <v>523</v>
      </c>
    </row>
    <row r="5489" spans="1:58" x14ac:dyDescent="0.2">
      <c r="A5489" s="15" t="s">
        <v>8750</v>
      </c>
      <c r="B5489" s="15" t="s">
        <v>8750</v>
      </c>
      <c r="C5489" s="15" t="s">
        <v>8750</v>
      </c>
      <c r="D5489" s="15" t="s">
        <v>8313</v>
      </c>
      <c r="AD5489" s="15" t="s">
        <v>8750</v>
      </c>
      <c r="AF5489" s="15"/>
      <c r="AH5489" s="15"/>
      <c r="BE5489" s="15" t="s">
        <v>18232</v>
      </c>
      <c r="BF5489" s="15" t="s">
        <v>197</v>
      </c>
    </row>
    <row r="5490" spans="1:58" x14ac:dyDescent="0.2">
      <c r="A5490" s="15" t="s">
        <v>8751</v>
      </c>
      <c r="B5490" s="15" t="s">
        <v>8751</v>
      </c>
      <c r="C5490" s="15" t="s">
        <v>8751</v>
      </c>
      <c r="D5490" s="15" t="s">
        <v>8752</v>
      </c>
      <c r="AD5490" s="15" t="s">
        <v>8751</v>
      </c>
      <c r="AF5490" s="15"/>
      <c r="AH5490" s="15"/>
      <c r="BE5490" s="15" t="s">
        <v>18233</v>
      </c>
      <c r="BF5490" s="15" t="s">
        <v>197</v>
      </c>
    </row>
    <row r="5491" spans="1:58" x14ac:dyDescent="0.2">
      <c r="A5491" s="15" t="s">
        <v>8753</v>
      </c>
      <c r="B5491" s="15" t="s">
        <v>8753</v>
      </c>
      <c r="C5491" s="15" t="s">
        <v>8753</v>
      </c>
      <c r="D5491" s="15" t="s">
        <v>7962</v>
      </c>
      <c r="AD5491" s="15" t="s">
        <v>8753</v>
      </c>
      <c r="AF5491" s="15"/>
      <c r="AH5491" s="15"/>
      <c r="BE5491" s="15" t="s">
        <v>18234</v>
      </c>
      <c r="BF5491" s="15" t="s">
        <v>125</v>
      </c>
    </row>
    <row r="5492" spans="1:58" x14ac:dyDescent="0.2">
      <c r="A5492" s="15" t="s">
        <v>8754</v>
      </c>
      <c r="B5492" s="15" t="s">
        <v>8754</v>
      </c>
      <c r="C5492" s="15" t="s">
        <v>8754</v>
      </c>
      <c r="D5492" s="15" t="s">
        <v>8755</v>
      </c>
      <c r="AD5492" s="15" t="s">
        <v>8754</v>
      </c>
      <c r="AF5492" s="15"/>
      <c r="AH5492" s="15"/>
      <c r="BE5492" s="15" t="s">
        <v>18235</v>
      </c>
      <c r="BF5492" s="15" t="s">
        <v>283</v>
      </c>
    </row>
    <row r="5493" spans="1:58" x14ac:dyDescent="0.2">
      <c r="A5493" s="15" t="s">
        <v>8756</v>
      </c>
      <c r="B5493" s="15" t="s">
        <v>8756</v>
      </c>
      <c r="C5493" s="15" t="s">
        <v>8756</v>
      </c>
      <c r="D5493" s="15" t="s">
        <v>8320</v>
      </c>
      <c r="AD5493" s="15" t="s">
        <v>8756</v>
      </c>
      <c r="AF5493" s="15"/>
      <c r="AH5493" s="15"/>
      <c r="BE5493" s="15" t="s">
        <v>18236</v>
      </c>
      <c r="BF5493" s="15" t="s">
        <v>517</v>
      </c>
    </row>
    <row r="5494" spans="1:58" x14ac:dyDescent="0.2">
      <c r="A5494" s="15" t="s">
        <v>8757</v>
      </c>
      <c r="B5494" s="15" t="s">
        <v>8757</v>
      </c>
      <c r="C5494" s="15" t="s">
        <v>8757</v>
      </c>
      <c r="D5494" s="15" t="s">
        <v>8322</v>
      </c>
      <c r="AD5494" s="15" t="s">
        <v>8757</v>
      </c>
      <c r="AF5494" s="15"/>
      <c r="AH5494" s="15"/>
      <c r="BE5494" s="15" t="s">
        <v>18237</v>
      </c>
      <c r="BF5494" s="15" t="s">
        <v>91</v>
      </c>
    </row>
    <row r="5495" spans="1:58" x14ac:dyDescent="0.2">
      <c r="A5495" s="15" t="s">
        <v>8758</v>
      </c>
      <c r="B5495" s="15" t="s">
        <v>8758</v>
      </c>
      <c r="C5495" s="15" t="s">
        <v>8758</v>
      </c>
      <c r="D5495" s="15" t="s">
        <v>8324</v>
      </c>
      <c r="AD5495" s="15" t="s">
        <v>8758</v>
      </c>
      <c r="AF5495" s="15"/>
      <c r="AH5495" s="15"/>
      <c r="BE5495" s="15" t="s">
        <v>18238</v>
      </c>
      <c r="BF5495" s="15" t="s">
        <v>188</v>
      </c>
    </row>
    <row r="5496" spans="1:58" x14ac:dyDescent="0.2">
      <c r="A5496" s="15" t="s">
        <v>8759</v>
      </c>
      <c r="B5496" s="15" t="s">
        <v>8759</v>
      </c>
      <c r="C5496" s="15" t="s">
        <v>8759</v>
      </c>
      <c r="D5496" s="15" t="s">
        <v>7968</v>
      </c>
      <c r="AD5496" s="15" t="s">
        <v>8759</v>
      </c>
      <c r="AF5496" s="15"/>
      <c r="AH5496" s="15"/>
      <c r="BE5496" s="15" t="s">
        <v>18239</v>
      </c>
      <c r="BF5496" s="15" t="s">
        <v>283</v>
      </c>
    </row>
    <row r="5497" spans="1:58" x14ac:dyDescent="0.2">
      <c r="A5497" s="15" t="s">
        <v>8760</v>
      </c>
      <c r="B5497" s="15" t="s">
        <v>8760</v>
      </c>
      <c r="C5497" s="15" t="s">
        <v>8760</v>
      </c>
      <c r="D5497" s="15" t="s">
        <v>8761</v>
      </c>
      <c r="AD5497" s="15" t="s">
        <v>8760</v>
      </c>
      <c r="AF5497" s="15"/>
      <c r="AH5497" s="15"/>
      <c r="BE5497" s="15" t="s">
        <v>18240</v>
      </c>
      <c r="BF5497" s="15" t="s">
        <v>181</v>
      </c>
    </row>
    <row r="5498" spans="1:58" x14ac:dyDescent="0.2">
      <c r="A5498" s="15" t="s">
        <v>8762</v>
      </c>
      <c r="B5498" s="15" t="s">
        <v>8762</v>
      </c>
      <c r="C5498" s="15" t="s">
        <v>8762</v>
      </c>
      <c r="D5498" s="15" t="s">
        <v>8763</v>
      </c>
      <c r="AD5498" s="15" t="s">
        <v>8762</v>
      </c>
      <c r="AF5498" s="15"/>
      <c r="AH5498" s="15"/>
      <c r="BE5498" s="15" t="s">
        <v>18241</v>
      </c>
      <c r="BF5498" s="15" t="s">
        <v>336</v>
      </c>
    </row>
    <row r="5499" spans="1:58" x14ac:dyDescent="0.2">
      <c r="A5499" s="15" t="s">
        <v>8764</v>
      </c>
      <c r="B5499" s="15" t="s">
        <v>8764</v>
      </c>
      <c r="C5499" s="15" t="s">
        <v>8764</v>
      </c>
      <c r="D5499" s="15" t="s">
        <v>8765</v>
      </c>
      <c r="AD5499" s="15" t="s">
        <v>8764</v>
      </c>
      <c r="AF5499" s="15"/>
      <c r="AH5499" s="15"/>
      <c r="BE5499" s="15" t="s">
        <v>18242</v>
      </c>
      <c r="BF5499" s="15" t="s">
        <v>906</v>
      </c>
    </row>
    <row r="5500" spans="1:58" x14ac:dyDescent="0.2">
      <c r="A5500" s="15" t="s">
        <v>8766</v>
      </c>
      <c r="B5500" s="15" t="s">
        <v>8766</v>
      </c>
      <c r="C5500" s="15" t="s">
        <v>8766</v>
      </c>
      <c r="D5500" s="15" t="s">
        <v>8767</v>
      </c>
      <c r="AD5500" s="15" t="s">
        <v>8766</v>
      </c>
      <c r="AF5500" s="15"/>
      <c r="AH5500" s="15"/>
      <c r="BE5500" s="15" t="s">
        <v>18243</v>
      </c>
      <c r="BF5500" s="15" t="s">
        <v>906</v>
      </c>
    </row>
    <row r="5501" spans="1:58" x14ac:dyDescent="0.2">
      <c r="AD5501" s="15" t="s">
        <v>8768</v>
      </c>
      <c r="AF5501" s="15"/>
      <c r="AH5501" s="15"/>
      <c r="BE5501" s="15" t="s">
        <v>18244</v>
      </c>
      <c r="BF5501" s="15" t="s">
        <v>396</v>
      </c>
    </row>
    <row r="5502" spans="1:58" x14ac:dyDescent="0.2">
      <c r="A5502" s="15" t="s">
        <v>8769</v>
      </c>
      <c r="B5502" s="15" t="s">
        <v>8769</v>
      </c>
      <c r="C5502" s="15" t="s">
        <v>8769</v>
      </c>
      <c r="D5502" s="15" t="s">
        <v>8770</v>
      </c>
      <c r="AD5502" s="15" t="s">
        <v>8769</v>
      </c>
      <c r="AF5502" s="15"/>
      <c r="AH5502" s="15"/>
      <c r="BE5502" s="15" t="s">
        <v>18245</v>
      </c>
      <c r="BF5502" s="15" t="s">
        <v>3415</v>
      </c>
    </row>
    <row r="5503" spans="1:58" x14ac:dyDescent="0.2">
      <c r="A5503" s="15" t="s">
        <v>8771</v>
      </c>
      <c r="B5503" s="15" t="s">
        <v>8771</v>
      </c>
      <c r="C5503" s="15" t="s">
        <v>8771</v>
      </c>
      <c r="D5503" s="15" t="s">
        <v>8772</v>
      </c>
      <c r="AD5503" s="15" t="s">
        <v>8771</v>
      </c>
      <c r="AF5503" s="15"/>
      <c r="AH5503" s="15"/>
      <c r="BE5503" s="15" t="s">
        <v>18246</v>
      </c>
      <c r="BF5503" s="15" t="s">
        <v>444</v>
      </c>
    </row>
    <row r="5504" spans="1:58" x14ac:dyDescent="0.2">
      <c r="A5504" s="15" t="s">
        <v>8773</v>
      </c>
      <c r="B5504" s="15" t="s">
        <v>8773</v>
      </c>
      <c r="C5504" s="15" t="s">
        <v>8773</v>
      </c>
      <c r="D5504" s="15" t="s">
        <v>8448</v>
      </c>
      <c r="AD5504" s="15" t="s">
        <v>8773</v>
      </c>
      <c r="AF5504" s="15"/>
      <c r="AH5504" s="15"/>
      <c r="BE5504" s="15" t="s">
        <v>18247</v>
      </c>
      <c r="BF5504" s="15" t="s">
        <v>200</v>
      </c>
    </row>
    <row r="5505" spans="1:58" x14ac:dyDescent="0.2">
      <c r="A5505" s="15" t="s">
        <v>8774</v>
      </c>
      <c r="B5505" s="15" t="s">
        <v>8774</v>
      </c>
      <c r="C5505" s="15" t="s">
        <v>8774</v>
      </c>
      <c r="D5505" s="15" t="s">
        <v>8451</v>
      </c>
      <c r="AD5505" s="15" t="s">
        <v>8774</v>
      </c>
      <c r="AF5505" s="15"/>
      <c r="AH5505" s="15"/>
      <c r="BE5505" s="15" t="s">
        <v>18248</v>
      </c>
      <c r="BF5505" s="15" t="s">
        <v>220</v>
      </c>
    </row>
    <row r="5506" spans="1:58" x14ac:dyDescent="0.2">
      <c r="A5506" s="15" t="s">
        <v>8775</v>
      </c>
      <c r="B5506" s="15" t="s">
        <v>8775</v>
      </c>
      <c r="C5506" s="15" t="s">
        <v>8775</v>
      </c>
      <c r="D5506" s="15" t="s">
        <v>8776</v>
      </c>
      <c r="AD5506" s="15" t="s">
        <v>8775</v>
      </c>
      <c r="AF5506" s="15"/>
      <c r="AH5506" s="15"/>
      <c r="BE5506" s="15" t="s">
        <v>18249</v>
      </c>
      <c r="BF5506" s="15" t="s">
        <v>104</v>
      </c>
    </row>
    <row r="5507" spans="1:58" x14ac:dyDescent="0.2">
      <c r="A5507" s="15" t="s">
        <v>8777</v>
      </c>
      <c r="B5507" s="15" t="s">
        <v>8777</v>
      </c>
      <c r="C5507" s="15" t="s">
        <v>8777</v>
      </c>
      <c r="D5507" s="15" t="s">
        <v>7817</v>
      </c>
      <c r="AD5507" s="15" t="s">
        <v>8777</v>
      </c>
      <c r="AF5507" s="15"/>
      <c r="AH5507" s="15"/>
      <c r="BE5507" s="15" t="s">
        <v>18250</v>
      </c>
      <c r="BF5507" s="15" t="s">
        <v>132</v>
      </c>
    </row>
    <row r="5508" spans="1:58" x14ac:dyDescent="0.2">
      <c r="A5508" s="15" t="s">
        <v>8778</v>
      </c>
      <c r="B5508" s="15" t="s">
        <v>8778</v>
      </c>
      <c r="C5508" s="15" t="s">
        <v>8778</v>
      </c>
      <c r="D5508" s="15" t="s">
        <v>8779</v>
      </c>
      <c r="AD5508" s="15" t="s">
        <v>8778</v>
      </c>
      <c r="AF5508" s="15"/>
      <c r="AH5508" s="15"/>
      <c r="BE5508" s="15" t="s">
        <v>18251</v>
      </c>
      <c r="BF5508" s="15" t="s">
        <v>107</v>
      </c>
    </row>
    <row r="5509" spans="1:58" x14ac:dyDescent="0.2">
      <c r="A5509" s="15" t="s">
        <v>8780</v>
      </c>
      <c r="B5509" s="15" t="s">
        <v>8780</v>
      </c>
      <c r="C5509" s="15" t="s">
        <v>8780</v>
      </c>
      <c r="D5509" s="15" t="s">
        <v>8781</v>
      </c>
      <c r="AD5509" s="15" t="s">
        <v>8780</v>
      </c>
      <c r="AF5509" s="15"/>
      <c r="AH5509" s="15"/>
      <c r="BE5509" s="15" t="s">
        <v>18252</v>
      </c>
      <c r="BF5509" s="15" t="s">
        <v>147</v>
      </c>
    </row>
    <row r="5510" spans="1:58" x14ac:dyDescent="0.2">
      <c r="A5510" s="15" t="s">
        <v>8782</v>
      </c>
      <c r="B5510" s="15" t="s">
        <v>8782</v>
      </c>
      <c r="C5510" s="15" t="s">
        <v>8782</v>
      </c>
      <c r="D5510" s="15" t="s">
        <v>8783</v>
      </c>
      <c r="AD5510" s="15" t="s">
        <v>8782</v>
      </c>
      <c r="AF5510" s="15"/>
      <c r="AH5510" s="15"/>
      <c r="BE5510" s="15" t="s">
        <v>18253</v>
      </c>
      <c r="BF5510" s="15" t="s">
        <v>113</v>
      </c>
    </row>
    <row r="5511" spans="1:58" x14ac:dyDescent="0.2">
      <c r="A5511" s="15" t="s">
        <v>8784</v>
      </c>
      <c r="B5511" s="15" t="s">
        <v>8784</v>
      </c>
      <c r="C5511" s="15" t="s">
        <v>8784</v>
      </c>
      <c r="D5511" s="15" t="s">
        <v>8567</v>
      </c>
      <c r="AD5511" s="15" t="s">
        <v>8784</v>
      </c>
      <c r="AF5511" s="15"/>
      <c r="AH5511" s="15"/>
      <c r="BE5511" s="15" t="s">
        <v>18254</v>
      </c>
      <c r="BF5511" s="15" t="s">
        <v>169</v>
      </c>
    </row>
    <row r="5512" spans="1:58" x14ac:dyDescent="0.2">
      <c r="A5512" s="15" t="s">
        <v>8785</v>
      </c>
      <c r="B5512" s="15" t="s">
        <v>8785</v>
      </c>
      <c r="C5512" s="15" t="s">
        <v>8785</v>
      </c>
      <c r="D5512" s="15" t="s">
        <v>3287</v>
      </c>
      <c r="AD5512" s="15" t="s">
        <v>8785</v>
      </c>
      <c r="AF5512" s="15"/>
      <c r="AH5512" s="15"/>
      <c r="BE5512" s="15" t="s">
        <v>18255</v>
      </c>
      <c r="BF5512" s="15" t="s">
        <v>80</v>
      </c>
    </row>
    <row r="5513" spans="1:58" x14ac:dyDescent="0.2">
      <c r="A5513" s="15" t="s">
        <v>8786</v>
      </c>
      <c r="B5513" s="15" t="s">
        <v>8786</v>
      </c>
      <c r="C5513" s="15" t="s">
        <v>8786</v>
      </c>
      <c r="D5513" s="15" t="s">
        <v>7826</v>
      </c>
      <c r="AD5513" s="15" t="s">
        <v>8786</v>
      </c>
      <c r="AF5513" s="15"/>
      <c r="AH5513" s="15"/>
      <c r="BE5513" s="15" t="s">
        <v>18256</v>
      </c>
      <c r="BF5513" s="15" t="s">
        <v>255</v>
      </c>
    </row>
    <row r="5514" spans="1:58" x14ac:dyDescent="0.2">
      <c r="A5514" s="15" t="s">
        <v>8787</v>
      </c>
      <c r="B5514" s="15" t="s">
        <v>8787</v>
      </c>
      <c r="C5514" s="15" t="s">
        <v>8787</v>
      </c>
      <c r="D5514" s="15" t="s">
        <v>3291</v>
      </c>
      <c r="AD5514" s="15" t="s">
        <v>8787</v>
      </c>
      <c r="AF5514" s="15"/>
      <c r="AH5514" s="15"/>
      <c r="BE5514" s="15" t="s">
        <v>18257</v>
      </c>
      <c r="BF5514" s="15" t="s">
        <v>98</v>
      </c>
    </row>
    <row r="5515" spans="1:58" x14ac:dyDescent="0.2">
      <c r="A5515" s="15" t="s">
        <v>8788</v>
      </c>
      <c r="B5515" s="15" t="s">
        <v>8788</v>
      </c>
      <c r="C5515" s="15" t="s">
        <v>8788</v>
      </c>
      <c r="D5515" s="15" t="s">
        <v>3293</v>
      </c>
      <c r="AD5515" s="15" t="s">
        <v>8788</v>
      </c>
      <c r="AF5515" s="15"/>
      <c r="AH5515" s="15"/>
      <c r="BE5515" s="15" t="s">
        <v>18258</v>
      </c>
      <c r="BF5515" s="15" t="s">
        <v>366</v>
      </c>
    </row>
    <row r="5516" spans="1:58" x14ac:dyDescent="0.2">
      <c r="A5516" s="15" t="s">
        <v>8789</v>
      </c>
      <c r="B5516" s="15" t="s">
        <v>8789</v>
      </c>
      <c r="C5516" s="15" t="s">
        <v>8789</v>
      </c>
      <c r="D5516" s="15" t="s">
        <v>8790</v>
      </c>
      <c r="AD5516" s="15" t="s">
        <v>8789</v>
      </c>
      <c r="AF5516" s="15"/>
      <c r="AH5516" s="15"/>
      <c r="BE5516" s="15" t="s">
        <v>18259</v>
      </c>
      <c r="BF5516" s="15" t="s">
        <v>181</v>
      </c>
    </row>
    <row r="5517" spans="1:58" x14ac:dyDescent="0.2">
      <c r="A5517" s="15" t="s">
        <v>8791</v>
      </c>
      <c r="B5517" s="15" t="s">
        <v>8791</v>
      </c>
      <c r="C5517" s="15" t="s">
        <v>8791</v>
      </c>
      <c r="D5517" s="15" t="s">
        <v>7506</v>
      </c>
      <c r="AD5517" s="15" t="s">
        <v>8791</v>
      </c>
      <c r="AF5517" s="15"/>
      <c r="AH5517" s="15"/>
      <c r="BE5517" s="15" t="s">
        <v>18260</v>
      </c>
      <c r="BF5517" s="15" t="s">
        <v>91</v>
      </c>
    </row>
    <row r="5518" spans="1:58" x14ac:dyDescent="0.2">
      <c r="A5518" s="15" t="s">
        <v>8792</v>
      </c>
      <c r="B5518" s="15" t="s">
        <v>8792</v>
      </c>
      <c r="C5518" s="15" t="s">
        <v>8792</v>
      </c>
      <c r="D5518" s="15" t="s">
        <v>7508</v>
      </c>
      <c r="AD5518" s="15" t="s">
        <v>8792</v>
      </c>
      <c r="AF5518" s="15"/>
      <c r="AH5518" s="15"/>
      <c r="BE5518" s="15" t="s">
        <v>18261</v>
      </c>
      <c r="BF5518" s="15" t="s">
        <v>517</v>
      </c>
    </row>
    <row r="5519" spans="1:58" x14ac:dyDescent="0.2">
      <c r="A5519" s="15" t="s">
        <v>8793</v>
      </c>
      <c r="B5519" s="15" t="s">
        <v>8793</v>
      </c>
      <c r="C5519" s="15" t="s">
        <v>8793</v>
      </c>
      <c r="D5519" s="15" t="s">
        <v>7834</v>
      </c>
      <c r="AD5519" s="15" t="s">
        <v>8793</v>
      </c>
      <c r="AF5519" s="15"/>
      <c r="AH5519" s="15"/>
      <c r="BE5519" s="15" t="s">
        <v>18262</v>
      </c>
      <c r="BF5519" s="15" t="s">
        <v>336</v>
      </c>
    </row>
    <row r="5520" spans="1:58" x14ac:dyDescent="0.2">
      <c r="A5520" s="15" t="s">
        <v>8794</v>
      </c>
      <c r="B5520" s="15" t="s">
        <v>8794</v>
      </c>
      <c r="C5520" s="15" t="s">
        <v>8794</v>
      </c>
      <c r="D5520" s="15" t="s">
        <v>7512</v>
      </c>
      <c r="K5520" s="15"/>
      <c r="Q5520" s="15"/>
      <c r="W5520" s="15"/>
      <c r="AA5520" s="15"/>
      <c r="AC5520" s="15"/>
      <c r="AD5520" s="15" t="s">
        <v>8794</v>
      </c>
      <c r="AF5520" s="15"/>
      <c r="AH5520" s="15"/>
      <c r="BE5520" s="15" t="s">
        <v>18263</v>
      </c>
      <c r="BF5520" s="15" t="s">
        <v>448</v>
      </c>
    </row>
    <row r="5521" spans="1:58" x14ac:dyDescent="0.2">
      <c r="A5521" s="15" t="s">
        <v>8795</v>
      </c>
      <c r="B5521" s="15" t="s">
        <v>8795</v>
      </c>
      <c r="C5521" s="15" t="s">
        <v>8795</v>
      </c>
      <c r="D5521" s="15" t="s">
        <v>8796</v>
      </c>
      <c r="K5521" s="15"/>
      <c r="Q5521" s="15"/>
      <c r="W5521" s="15"/>
      <c r="AA5521" s="15"/>
      <c r="AC5521" s="15"/>
      <c r="AD5521" s="15" t="s">
        <v>8795</v>
      </c>
      <c r="AF5521" s="15"/>
      <c r="AH5521" s="15"/>
      <c r="BE5521" s="15" t="s">
        <v>18264</v>
      </c>
      <c r="BF5521" s="15" t="s">
        <v>699</v>
      </c>
    </row>
    <row r="5522" spans="1:58" x14ac:dyDescent="0.2">
      <c r="A5522" s="15" t="s">
        <v>8797</v>
      </c>
      <c r="B5522" s="15" t="s">
        <v>8797</v>
      </c>
      <c r="C5522" s="15" t="s">
        <v>8797</v>
      </c>
      <c r="D5522" s="15" t="s">
        <v>7515</v>
      </c>
      <c r="K5522" s="15"/>
      <c r="Q5522" s="15"/>
      <c r="W5522" s="15"/>
      <c r="AA5522" s="15"/>
      <c r="AC5522" s="15"/>
      <c r="AD5522" s="15" t="s">
        <v>8797</v>
      </c>
      <c r="AF5522" s="15"/>
      <c r="AH5522" s="15"/>
      <c r="BE5522" s="15" t="s">
        <v>18265</v>
      </c>
      <c r="BF5522" s="15" t="s">
        <v>98</v>
      </c>
    </row>
    <row r="5523" spans="1:58" x14ac:dyDescent="0.2">
      <c r="A5523" s="15" t="s">
        <v>8798</v>
      </c>
      <c r="B5523" s="15" t="s">
        <v>8798</v>
      </c>
      <c r="C5523" s="15" t="s">
        <v>8798</v>
      </c>
      <c r="D5523" s="15" t="s">
        <v>472</v>
      </c>
      <c r="K5523" s="15"/>
      <c r="Q5523" s="15"/>
      <c r="W5523" s="15"/>
      <c r="AA5523" s="15"/>
      <c r="AC5523" s="15"/>
      <c r="AD5523" s="15" t="s">
        <v>8798</v>
      </c>
      <c r="AF5523" s="15"/>
      <c r="AH5523" s="15"/>
      <c r="BE5523" s="15" t="s">
        <v>18266</v>
      </c>
      <c r="BF5523" s="15" t="s">
        <v>98</v>
      </c>
    </row>
    <row r="5524" spans="1:58" x14ac:dyDescent="0.2">
      <c r="A5524" s="15" t="s">
        <v>8799</v>
      </c>
      <c r="B5524" s="15" t="s">
        <v>8799</v>
      </c>
      <c r="C5524" s="15" t="s">
        <v>8799</v>
      </c>
      <c r="D5524" s="15" t="s">
        <v>474</v>
      </c>
      <c r="K5524" s="15"/>
      <c r="Q5524" s="15"/>
      <c r="W5524" s="15"/>
      <c r="AA5524" s="15"/>
      <c r="AC5524" s="15"/>
      <c r="AD5524" s="15" t="s">
        <v>8799</v>
      </c>
      <c r="AF5524" s="15"/>
      <c r="AH5524" s="15"/>
      <c r="BE5524" s="15" t="s">
        <v>18267</v>
      </c>
      <c r="BF5524" s="15" t="s">
        <v>188</v>
      </c>
    </row>
    <row r="5525" spans="1:58" x14ac:dyDescent="0.2">
      <c r="A5525" s="15" t="s">
        <v>8800</v>
      </c>
      <c r="B5525" s="15" t="s">
        <v>8800</v>
      </c>
      <c r="C5525" s="15" t="s">
        <v>8800</v>
      </c>
      <c r="D5525" s="15" t="s">
        <v>476</v>
      </c>
      <c r="K5525" s="15"/>
      <c r="Q5525" s="15"/>
      <c r="W5525" s="15"/>
      <c r="AA5525" s="15"/>
      <c r="AC5525" s="15"/>
      <c r="AD5525" s="15" t="s">
        <v>8800</v>
      </c>
      <c r="AF5525" s="15"/>
      <c r="AH5525" s="15"/>
      <c r="BE5525" s="15" t="s">
        <v>18268</v>
      </c>
      <c r="BF5525" s="15" t="s">
        <v>80</v>
      </c>
    </row>
    <row r="5526" spans="1:58" x14ac:dyDescent="0.2">
      <c r="A5526" s="15" t="s">
        <v>8801</v>
      </c>
      <c r="B5526" s="15" t="s">
        <v>8801</v>
      </c>
      <c r="C5526" s="15" t="s">
        <v>8801</v>
      </c>
      <c r="D5526" s="15" t="s">
        <v>478</v>
      </c>
      <c r="K5526" s="15"/>
      <c r="Q5526" s="15"/>
      <c r="W5526" s="15"/>
      <c r="AA5526" s="15"/>
      <c r="AC5526" s="15"/>
      <c r="AD5526" s="15" t="s">
        <v>8801</v>
      </c>
      <c r="AF5526" s="15"/>
      <c r="AH5526" s="15"/>
      <c r="BE5526" s="15" t="s">
        <v>18269</v>
      </c>
      <c r="BF5526" s="15" t="s">
        <v>220</v>
      </c>
    </row>
    <row r="5527" spans="1:58" x14ac:dyDescent="0.2">
      <c r="A5527" s="15" t="s">
        <v>8802</v>
      </c>
      <c r="B5527" s="15" t="s">
        <v>8802</v>
      </c>
      <c r="C5527" s="15" t="s">
        <v>8802</v>
      </c>
      <c r="D5527" s="15" t="s">
        <v>7521</v>
      </c>
      <c r="K5527" s="15"/>
      <c r="Q5527" s="15"/>
      <c r="W5527" s="15"/>
      <c r="AA5527" s="15"/>
      <c r="AC5527" s="15"/>
      <c r="AD5527" s="15" t="s">
        <v>8802</v>
      </c>
      <c r="AF5527" s="15"/>
      <c r="AH5527" s="15"/>
      <c r="BE5527" s="15" t="s">
        <v>18270</v>
      </c>
      <c r="BF5527" s="15" t="s">
        <v>244</v>
      </c>
    </row>
    <row r="5528" spans="1:58" x14ac:dyDescent="0.2">
      <c r="A5528" s="15" t="s">
        <v>8803</v>
      </c>
      <c r="B5528" s="15" t="s">
        <v>8803</v>
      </c>
      <c r="C5528" s="15" t="s">
        <v>8803</v>
      </c>
      <c r="D5528" s="15" t="s">
        <v>472</v>
      </c>
      <c r="K5528" s="15"/>
      <c r="Q5528" s="15"/>
      <c r="W5528" s="15"/>
      <c r="AA5528" s="15"/>
      <c r="AC5528" s="15"/>
      <c r="AD5528" s="15" t="s">
        <v>8803</v>
      </c>
      <c r="AF5528" s="15"/>
      <c r="AH5528" s="15"/>
      <c r="BE5528" s="15" t="s">
        <v>18271</v>
      </c>
      <c r="BF5528" s="15" t="s">
        <v>98</v>
      </c>
    </row>
    <row r="5529" spans="1:58" x14ac:dyDescent="0.2">
      <c r="A5529" s="15" t="s">
        <v>8804</v>
      </c>
      <c r="B5529" s="15" t="s">
        <v>8804</v>
      </c>
      <c r="C5529" s="15" t="s">
        <v>8804</v>
      </c>
      <c r="D5529" s="15" t="s">
        <v>474</v>
      </c>
      <c r="K5529" s="15"/>
      <c r="Q5529" s="15"/>
      <c r="W5529" s="15"/>
      <c r="AA5529" s="15"/>
      <c r="AC5529" s="15"/>
      <c r="AD5529" s="15" t="s">
        <v>8804</v>
      </c>
      <c r="AF5529" s="15"/>
      <c r="AH5529" s="15"/>
      <c r="BE5529" s="15" t="s">
        <v>18272</v>
      </c>
      <c r="BF5529" s="15" t="s">
        <v>188</v>
      </c>
    </row>
    <row r="5530" spans="1:58" x14ac:dyDescent="0.2">
      <c r="A5530" s="15" t="s">
        <v>8805</v>
      </c>
      <c r="B5530" s="15" t="s">
        <v>8805</v>
      </c>
      <c r="C5530" s="15" t="s">
        <v>8805</v>
      </c>
      <c r="D5530" s="15" t="s">
        <v>476</v>
      </c>
      <c r="K5530" s="15"/>
      <c r="Q5530" s="15"/>
      <c r="W5530" s="15"/>
      <c r="AA5530" s="15"/>
      <c r="AC5530" s="15"/>
      <c r="AD5530" s="15" t="s">
        <v>8805</v>
      </c>
      <c r="AF5530" s="15"/>
      <c r="AH5530" s="15"/>
      <c r="BE5530" s="15" t="s">
        <v>18273</v>
      </c>
      <c r="BF5530" s="15" t="s">
        <v>80</v>
      </c>
    </row>
    <row r="5531" spans="1:58" x14ac:dyDescent="0.2">
      <c r="A5531" s="15" t="s">
        <v>8806</v>
      </c>
      <c r="B5531" s="15" t="s">
        <v>8806</v>
      </c>
      <c r="C5531" s="15" t="s">
        <v>8806</v>
      </c>
      <c r="D5531" s="15" t="s">
        <v>478</v>
      </c>
      <c r="K5531" s="15"/>
      <c r="Q5531" s="15"/>
      <c r="W5531" s="15"/>
      <c r="AA5531" s="15"/>
      <c r="AC5531" s="15"/>
      <c r="AD5531" s="15" t="s">
        <v>8806</v>
      </c>
      <c r="AF5531" s="15"/>
      <c r="AH5531" s="15"/>
      <c r="BE5531" s="15" t="s">
        <v>18274</v>
      </c>
      <c r="BF5531" s="15" t="s">
        <v>220</v>
      </c>
    </row>
    <row r="5532" spans="1:58" x14ac:dyDescent="0.2">
      <c r="A5532" s="15" t="s">
        <v>8807</v>
      </c>
      <c r="B5532" s="15" t="s">
        <v>8807</v>
      </c>
      <c r="C5532" s="15" t="s">
        <v>8807</v>
      </c>
      <c r="D5532" s="15" t="s">
        <v>7848</v>
      </c>
      <c r="K5532" s="15"/>
      <c r="Q5532" s="15"/>
      <c r="W5532" s="15"/>
      <c r="AA5532" s="15"/>
      <c r="AC5532" s="15"/>
      <c r="AD5532" s="15" t="s">
        <v>8807</v>
      </c>
      <c r="AF5532" s="15"/>
      <c r="AH5532" s="15"/>
      <c r="BE5532" s="15" t="s">
        <v>18275</v>
      </c>
      <c r="BF5532" s="15" t="s">
        <v>244</v>
      </c>
    </row>
    <row r="5533" spans="1:58" x14ac:dyDescent="0.2">
      <c r="A5533" s="15" t="s">
        <v>8808</v>
      </c>
      <c r="B5533" s="15" t="s">
        <v>8808</v>
      </c>
      <c r="C5533" s="15" t="s">
        <v>8808</v>
      </c>
      <c r="D5533" s="15" t="s">
        <v>472</v>
      </c>
      <c r="K5533" s="15"/>
      <c r="Q5533" s="15"/>
      <c r="W5533" s="15"/>
      <c r="AA5533" s="15"/>
      <c r="AC5533" s="15"/>
      <c r="AD5533" s="15" t="s">
        <v>8808</v>
      </c>
      <c r="AF5533" s="15"/>
      <c r="AH5533" s="15"/>
      <c r="BE5533" s="15" t="s">
        <v>18276</v>
      </c>
      <c r="BF5533" s="15" t="s">
        <v>98</v>
      </c>
    </row>
    <row r="5534" spans="1:58" x14ac:dyDescent="0.2">
      <c r="A5534" s="15" t="s">
        <v>8809</v>
      </c>
      <c r="B5534" s="15" t="s">
        <v>8809</v>
      </c>
      <c r="C5534" s="15" t="s">
        <v>8809</v>
      </c>
      <c r="D5534" s="15" t="s">
        <v>474</v>
      </c>
      <c r="K5534" s="15"/>
      <c r="Q5534" s="15"/>
      <c r="W5534" s="15"/>
      <c r="AA5534" s="15"/>
      <c r="AC5534" s="15"/>
      <c r="AD5534" s="15" t="s">
        <v>8809</v>
      </c>
      <c r="AF5534" s="15"/>
      <c r="AH5534" s="15"/>
      <c r="BE5534" s="15" t="s">
        <v>18277</v>
      </c>
      <c r="BF5534" s="15" t="s">
        <v>188</v>
      </c>
    </row>
    <row r="5535" spans="1:58" x14ac:dyDescent="0.2">
      <c r="A5535" s="15" t="s">
        <v>8810</v>
      </c>
      <c r="B5535" s="15" t="s">
        <v>8810</v>
      </c>
      <c r="C5535" s="15" t="s">
        <v>8810</v>
      </c>
      <c r="D5535" s="15" t="s">
        <v>476</v>
      </c>
      <c r="K5535" s="15"/>
      <c r="Q5535" s="15"/>
      <c r="W5535" s="15"/>
      <c r="AA5535" s="15"/>
      <c r="AC5535" s="15"/>
      <c r="AD5535" s="15" t="s">
        <v>8810</v>
      </c>
      <c r="AF5535" s="15"/>
      <c r="AH5535" s="15"/>
      <c r="BE5535" s="15" t="s">
        <v>18278</v>
      </c>
      <c r="BF5535" s="15" t="s">
        <v>80</v>
      </c>
    </row>
    <row r="5536" spans="1:58" x14ac:dyDescent="0.2">
      <c r="A5536" s="15" t="s">
        <v>8811</v>
      </c>
      <c r="B5536" s="15" t="s">
        <v>8811</v>
      </c>
      <c r="C5536" s="15" t="s">
        <v>8811</v>
      </c>
      <c r="D5536" s="15" t="s">
        <v>478</v>
      </c>
      <c r="K5536" s="15"/>
      <c r="Q5536" s="15"/>
      <c r="W5536" s="15"/>
      <c r="AA5536" s="15"/>
      <c r="AC5536" s="15"/>
      <c r="AD5536" s="15" t="s">
        <v>8811</v>
      </c>
      <c r="AF5536" s="15"/>
      <c r="AH5536" s="15"/>
      <c r="BE5536" s="15" t="s">
        <v>18279</v>
      </c>
      <c r="BF5536" s="15" t="s">
        <v>220</v>
      </c>
    </row>
    <row r="5537" spans="1:58" x14ac:dyDescent="0.2">
      <c r="A5537" s="15" t="s">
        <v>8812</v>
      </c>
      <c r="B5537" s="15" t="s">
        <v>8812</v>
      </c>
      <c r="C5537" s="15" t="s">
        <v>8812</v>
      </c>
      <c r="D5537" s="15" t="s">
        <v>7854</v>
      </c>
      <c r="K5537" s="15"/>
      <c r="Q5537" s="15"/>
      <c r="W5537" s="15"/>
      <c r="AA5537" s="15"/>
      <c r="AC5537" s="15"/>
      <c r="AD5537" s="15" t="s">
        <v>8812</v>
      </c>
      <c r="AF5537" s="15"/>
      <c r="AH5537" s="15"/>
      <c r="BE5537" s="15" t="s">
        <v>18280</v>
      </c>
      <c r="BF5537" s="15" t="s">
        <v>113</v>
      </c>
    </row>
    <row r="5538" spans="1:58" x14ac:dyDescent="0.2">
      <c r="A5538" s="15" t="s">
        <v>8813</v>
      </c>
      <c r="B5538" s="15" t="s">
        <v>8813</v>
      </c>
      <c r="C5538" s="15" t="s">
        <v>8813</v>
      </c>
      <c r="D5538" s="15" t="s">
        <v>472</v>
      </c>
      <c r="K5538" s="15"/>
      <c r="Q5538" s="15"/>
      <c r="W5538" s="15"/>
      <c r="AA5538" s="15"/>
      <c r="AC5538" s="15"/>
      <c r="AD5538" s="15" t="s">
        <v>8813</v>
      </c>
      <c r="AF5538" s="15"/>
      <c r="AH5538" s="15"/>
      <c r="BE5538" s="15" t="s">
        <v>18281</v>
      </c>
      <c r="BF5538" s="15" t="s">
        <v>98</v>
      </c>
    </row>
    <row r="5539" spans="1:58" x14ac:dyDescent="0.2">
      <c r="A5539" s="15" t="s">
        <v>8814</v>
      </c>
      <c r="B5539" s="15" t="s">
        <v>8814</v>
      </c>
      <c r="C5539" s="15" t="s">
        <v>8814</v>
      </c>
      <c r="D5539" s="15" t="s">
        <v>474</v>
      </c>
      <c r="K5539" s="15"/>
      <c r="Q5539" s="15"/>
      <c r="W5539" s="15"/>
      <c r="AA5539" s="15"/>
      <c r="AC5539" s="15"/>
      <c r="AD5539" s="15" t="s">
        <v>8814</v>
      </c>
      <c r="AF5539" s="15"/>
      <c r="AH5539" s="15"/>
      <c r="BE5539" s="15" t="s">
        <v>18282</v>
      </c>
      <c r="BF5539" s="15" t="s">
        <v>188</v>
      </c>
    </row>
    <row r="5540" spans="1:58" x14ac:dyDescent="0.2">
      <c r="A5540" s="15" t="s">
        <v>8815</v>
      </c>
      <c r="B5540" s="15" t="s">
        <v>8815</v>
      </c>
      <c r="C5540" s="15" t="s">
        <v>8815</v>
      </c>
      <c r="D5540" s="15" t="s">
        <v>476</v>
      </c>
      <c r="K5540" s="15"/>
      <c r="Q5540" s="15"/>
      <c r="W5540" s="15"/>
      <c r="AA5540" s="15"/>
      <c r="AC5540" s="15"/>
      <c r="AD5540" s="15" t="s">
        <v>8815</v>
      </c>
      <c r="AF5540" s="15"/>
      <c r="AH5540" s="15"/>
      <c r="BE5540" s="15" t="s">
        <v>18283</v>
      </c>
      <c r="BF5540" s="15" t="s">
        <v>80</v>
      </c>
    </row>
    <row r="5541" spans="1:58" x14ac:dyDescent="0.2">
      <c r="A5541" s="15" t="s">
        <v>8816</v>
      </c>
      <c r="B5541" s="15" t="s">
        <v>8816</v>
      </c>
      <c r="C5541" s="15" t="s">
        <v>8816</v>
      </c>
      <c r="D5541" s="15" t="s">
        <v>478</v>
      </c>
      <c r="K5541" s="15"/>
      <c r="Q5541" s="15"/>
      <c r="W5541" s="15"/>
      <c r="AA5541" s="15"/>
      <c r="AC5541" s="15"/>
      <c r="AD5541" s="15" t="s">
        <v>8816</v>
      </c>
      <c r="AF5541" s="15"/>
      <c r="AH5541" s="15"/>
      <c r="BE5541" s="15" t="s">
        <v>18284</v>
      </c>
      <c r="BF5541" s="15" t="s">
        <v>220</v>
      </c>
    </row>
    <row r="5542" spans="1:58" x14ac:dyDescent="0.2">
      <c r="A5542" s="15" t="s">
        <v>8817</v>
      </c>
      <c r="B5542" s="15" t="s">
        <v>8817</v>
      </c>
      <c r="C5542" s="15" t="s">
        <v>8817</v>
      </c>
      <c r="D5542" s="15" t="s">
        <v>8818</v>
      </c>
      <c r="K5542" s="15"/>
      <c r="Q5542" s="15"/>
      <c r="W5542" s="15"/>
      <c r="AA5542" s="15"/>
      <c r="AC5542" s="15"/>
      <c r="AD5542" s="15" t="s">
        <v>8817</v>
      </c>
      <c r="AF5542" s="15"/>
      <c r="AH5542" s="15"/>
      <c r="BE5542" s="15" t="s">
        <v>18285</v>
      </c>
      <c r="BF5542" s="15" t="s">
        <v>113</v>
      </c>
    </row>
    <row r="5543" spans="1:58" x14ac:dyDescent="0.2">
      <c r="A5543" s="15" t="s">
        <v>8819</v>
      </c>
      <c r="B5543" s="15" t="s">
        <v>8819</v>
      </c>
      <c r="C5543" s="15" t="s">
        <v>8819</v>
      </c>
      <c r="D5543" s="15" t="s">
        <v>472</v>
      </c>
      <c r="K5543" s="15"/>
      <c r="Q5543" s="15"/>
      <c r="W5543" s="15"/>
      <c r="AA5543" s="15"/>
      <c r="AC5543" s="15"/>
      <c r="AD5543" s="15" t="s">
        <v>8819</v>
      </c>
      <c r="AF5543" s="15"/>
      <c r="AH5543" s="15"/>
      <c r="BE5543" s="15" t="s">
        <v>18286</v>
      </c>
      <c r="BF5543" s="15" t="s">
        <v>98</v>
      </c>
    </row>
    <row r="5544" spans="1:58" x14ac:dyDescent="0.2">
      <c r="A5544" s="15" t="s">
        <v>8820</v>
      </c>
      <c r="B5544" s="15" t="s">
        <v>8820</v>
      </c>
      <c r="C5544" s="15" t="s">
        <v>8820</v>
      </c>
      <c r="D5544" s="15" t="s">
        <v>474</v>
      </c>
      <c r="K5544" s="15"/>
      <c r="Q5544" s="15"/>
      <c r="W5544" s="15"/>
      <c r="AA5544" s="15"/>
      <c r="AC5544" s="15"/>
      <c r="AD5544" s="15" t="s">
        <v>8820</v>
      </c>
      <c r="AF5544" s="15"/>
      <c r="AH5544" s="15"/>
      <c r="BE5544" s="15" t="s">
        <v>18287</v>
      </c>
      <c r="BF5544" s="15" t="s">
        <v>188</v>
      </c>
    </row>
    <row r="5545" spans="1:58" x14ac:dyDescent="0.2">
      <c r="A5545" s="15" t="s">
        <v>8821</v>
      </c>
      <c r="B5545" s="15" t="s">
        <v>8821</v>
      </c>
      <c r="C5545" s="15" t="s">
        <v>8821</v>
      </c>
      <c r="D5545" s="15" t="s">
        <v>476</v>
      </c>
      <c r="K5545" s="15"/>
      <c r="Q5545" s="15"/>
      <c r="W5545" s="15"/>
      <c r="AA5545" s="15"/>
      <c r="AC5545" s="15"/>
      <c r="AD5545" s="15" t="s">
        <v>8821</v>
      </c>
      <c r="AF5545" s="15"/>
      <c r="AH5545" s="15"/>
      <c r="BE5545" s="15" t="s">
        <v>18288</v>
      </c>
      <c r="BF5545" s="15" t="s">
        <v>80</v>
      </c>
    </row>
    <row r="5546" spans="1:58" x14ac:dyDescent="0.2">
      <c r="A5546" s="15" t="s">
        <v>8822</v>
      </c>
      <c r="B5546" s="15" t="s">
        <v>8822</v>
      </c>
      <c r="C5546" s="15" t="s">
        <v>8822</v>
      </c>
      <c r="D5546" s="15" t="s">
        <v>478</v>
      </c>
      <c r="K5546" s="15"/>
      <c r="Q5546" s="15"/>
      <c r="W5546" s="15"/>
      <c r="AA5546" s="15"/>
      <c r="AC5546" s="15"/>
      <c r="AD5546" s="15" t="s">
        <v>8822</v>
      </c>
      <c r="AF5546" s="15"/>
      <c r="AH5546" s="15"/>
      <c r="BE5546" s="15" t="s">
        <v>18289</v>
      </c>
      <c r="BF5546" s="15" t="s">
        <v>220</v>
      </c>
    </row>
    <row r="5547" spans="1:58" x14ac:dyDescent="0.2">
      <c r="A5547" s="15" t="s">
        <v>8823</v>
      </c>
      <c r="B5547" s="15" t="s">
        <v>8823</v>
      </c>
      <c r="C5547" s="15" t="s">
        <v>8823</v>
      </c>
      <c r="D5547" s="15" t="s">
        <v>7545</v>
      </c>
      <c r="K5547" s="15"/>
      <c r="Q5547" s="15"/>
      <c r="W5547" s="15"/>
      <c r="AA5547" s="15"/>
      <c r="AC5547" s="15"/>
      <c r="AD5547" s="15" t="s">
        <v>8823</v>
      </c>
      <c r="AF5547" s="15"/>
      <c r="AH5547" s="15"/>
      <c r="BE5547" s="15" t="s">
        <v>18290</v>
      </c>
      <c r="BF5547" s="15" t="s">
        <v>184</v>
      </c>
    </row>
    <row r="5548" spans="1:58" x14ac:dyDescent="0.2">
      <c r="A5548" s="15" t="s">
        <v>8824</v>
      </c>
      <c r="B5548" s="15" t="s">
        <v>8824</v>
      </c>
      <c r="C5548" s="15" t="s">
        <v>8824</v>
      </c>
      <c r="D5548" s="15" t="s">
        <v>472</v>
      </c>
      <c r="K5548" s="15"/>
      <c r="Q5548" s="15"/>
      <c r="W5548" s="15"/>
      <c r="AA5548" s="15"/>
      <c r="AC5548" s="15"/>
      <c r="AD5548" s="15" t="s">
        <v>8824</v>
      </c>
      <c r="AF5548" s="15"/>
      <c r="AH5548" s="15"/>
      <c r="BE5548" s="15" t="s">
        <v>18291</v>
      </c>
      <c r="BF5548" s="15" t="s">
        <v>98</v>
      </c>
    </row>
    <row r="5549" spans="1:58" x14ac:dyDescent="0.2">
      <c r="A5549" s="15" t="s">
        <v>8825</v>
      </c>
      <c r="B5549" s="15" t="s">
        <v>8825</v>
      </c>
      <c r="C5549" s="15" t="s">
        <v>8825</v>
      </c>
      <c r="D5549" s="15" t="s">
        <v>474</v>
      </c>
      <c r="K5549" s="15"/>
      <c r="Q5549" s="15"/>
      <c r="W5549" s="15"/>
      <c r="AA5549" s="15"/>
      <c r="AC5549" s="15"/>
      <c r="AD5549" s="15" t="s">
        <v>8825</v>
      </c>
      <c r="AF5549" s="15"/>
      <c r="AH5549" s="15"/>
      <c r="BE5549" s="15" t="s">
        <v>18292</v>
      </c>
      <c r="BF5549" s="15" t="s">
        <v>188</v>
      </c>
    </row>
    <row r="5550" spans="1:58" x14ac:dyDescent="0.2">
      <c r="A5550" s="15" t="s">
        <v>8826</v>
      </c>
      <c r="B5550" s="15" t="s">
        <v>8826</v>
      </c>
      <c r="C5550" s="15" t="s">
        <v>8826</v>
      </c>
      <c r="D5550" s="15" t="s">
        <v>476</v>
      </c>
      <c r="K5550" s="15"/>
      <c r="Q5550" s="15"/>
      <c r="W5550" s="15"/>
      <c r="AA5550" s="15"/>
      <c r="AC5550" s="15"/>
      <c r="AD5550" s="15" t="s">
        <v>8826</v>
      </c>
      <c r="AF5550" s="15"/>
      <c r="AH5550" s="15"/>
      <c r="BE5550" s="15" t="s">
        <v>18293</v>
      </c>
      <c r="BF5550" s="15" t="s">
        <v>80</v>
      </c>
    </row>
    <row r="5551" spans="1:58" x14ac:dyDescent="0.2">
      <c r="A5551" s="15" t="s">
        <v>8827</v>
      </c>
      <c r="B5551" s="15" t="s">
        <v>8827</v>
      </c>
      <c r="C5551" s="15" t="s">
        <v>8827</v>
      </c>
      <c r="D5551" s="15" t="s">
        <v>478</v>
      </c>
      <c r="K5551" s="15"/>
      <c r="Q5551" s="15"/>
      <c r="W5551" s="15"/>
      <c r="AA5551" s="15"/>
      <c r="AC5551" s="15"/>
      <c r="AD5551" s="15" t="s">
        <v>8827</v>
      </c>
      <c r="AF5551" s="15"/>
      <c r="AH5551" s="15"/>
      <c r="BE5551" s="15" t="s">
        <v>18294</v>
      </c>
      <c r="BF5551" s="15" t="s">
        <v>220</v>
      </c>
    </row>
    <row r="5552" spans="1:58" x14ac:dyDescent="0.2">
      <c r="A5552" s="15" t="s">
        <v>8828</v>
      </c>
      <c r="B5552" s="15" t="s">
        <v>8828</v>
      </c>
      <c r="C5552" s="15" t="s">
        <v>8828</v>
      </c>
      <c r="D5552" s="15" t="s">
        <v>7557</v>
      </c>
      <c r="AD5552" s="15" t="s">
        <v>8828</v>
      </c>
      <c r="AF5552" s="15"/>
      <c r="AH5552" s="15"/>
      <c r="BE5552" s="15" t="s">
        <v>18295</v>
      </c>
      <c r="BF5552" s="15" t="s">
        <v>244</v>
      </c>
    </row>
    <row r="5553" spans="1:58" x14ac:dyDescent="0.2">
      <c r="A5553" s="15" t="s">
        <v>8829</v>
      </c>
      <c r="B5553" s="15" t="s">
        <v>8829</v>
      </c>
      <c r="C5553" s="15" t="s">
        <v>8829</v>
      </c>
      <c r="D5553" s="15" t="s">
        <v>472</v>
      </c>
      <c r="AD5553" s="15" t="s">
        <v>8829</v>
      </c>
      <c r="AF5553" s="15"/>
      <c r="AH5553" s="15"/>
      <c r="BE5553" s="15" t="s">
        <v>18296</v>
      </c>
      <c r="BF5553" s="15" t="s">
        <v>98</v>
      </c>
    </row>
    <row r="5554" spans="1:58" x14ac:dyDescent="0.2">
      <c r="A5554" s="15" t="s">
        <v>8830</v>
      </c>
      <c r="B5554" s="15" t="s">
        <v>8830</v>
      </c>
      <c r="C5554" s="15" t="s">
        <v>8830</v>
      </c>
      <c r="D5554" s="15" t="s">
        <v>474</v>
      </c>
      <c r="AD5554" s="15" t="s">
        <v>8830</v>
      </c>
      <c r="AF5554" s="15"/>
      <c r="AH5554" s="15"/>
      <c r="BE5554" s="15" t="s">
        <v>18297</v>
      </c>
      <c r="BF5554" s="15" t="s">
        <v>188</v>
      </c>
    </row>
    <row r="5555" spans="1:58" x14ac:dyDescent="0.2">
      <c r="A5555" s="15" t="s">
        <v>8831</v>
      </c>
      <c r="B5555" s="15" t="s">
        <v>8831</v>
      </c>
      <c r="C5555" s="15" t="s">
        <v>8831</v>
      </c>
      <c r="D5555" s="15" t="s">
        <v>476</v>
      </c>
      <c r="AD5555" s="15" t="s">
        <v>8831</v>
      </c>
      <c r="AF5555" s="15"/>
      <c r="AH5555" s="15"/>
      <c r="BE5555" s="15" t="s">
        <v>18298</v>
      </c>
      <c r="BF5555" s="15" t="s">
        <v>80</v>
      </c>
    </row>
    <row r="5556" spans="1:58" x14ac:dyDescent="0.2">
      <c r="A5556" s="15" t="s">
        <v>8832</v>
      </c>
      <c r="B5556" s="15" t="s">
        <v>8832</v>
      </c>
      <c r="C5556" s="15" t="s">
        <v>8832</v>
      </c>
      <c r="D5556" s="15" t="s">
        <v>478</v>
      </c>
      <c r="AD5556" s="15" t="s">
        <v>8832</v>
      </c>
      <c r="AF5556" s="15"/>
      <c r="AH5556" s="15"/>
      <c r="BE5556" s="15" t="s">
        <v>18299</v>
      </c>
      <c r="BF5556" s="15" t="s">
        <v>220</v>
      </c>
    </row>
    <row r="5557" spans="1:58" x14ac:dyDescent="0.2">
      <c r="A5557" s="15" t="s">
        <v>8833</v>
      </c>
      <c r="B5557" s="15" t="s">
        <v>8833</v>
      </c>
      <c r="C5557" s="15" t="s">
        <v>8833</v>
      </c>
      <c r="D5557" s="15" t="s">
        <v>7922</v>
      </c>
      <c r="AD5557" s="15" t="s">
        <v>8833</v>
      </c>
      <c r="AF5557" s="15"/>
      <c r="AH5557" s="15"/>
      <c r="BE5557" s="15" t="s">
        <v>18300</v>
      </c>
      <c r="BF5557" s="15" t="s">
        <v>244</v>
      </c>
    </row>
    <row r="5558" spans="1:58" x14ac:dyDescent="0.2">
      <c r="A5558" s="15" t="s">
        <v>8834</v>
      </c>
      <c r="B5558" s="15" t="s">
        <v>8834</v>
      </c>
      <c r="C5558" s="15" t="s">
        <v>8834</v>
      </c>
      <c r="D5558" s="15" t="s">
        <v>472</v>
      </c>
      <c r="AD5558" s="15" t="s">
        <v>8834</v>
      </c>
      <c r="AF5558" s="15"/>
      <c r="AH5558" s="15"/>
      <c r="BE5558" s="15" t="s">
        <v>18301</v>
      </c>
      <c r="BF5558" s="15" t="s">
        <v>98</v>
      </c>
    </row>
    <row r="5559" spans="1:58" x14ac:dyDescent="0.2">
      <c r="A5559" s="15" t="s">
        <v>8835</v>
      </c>
      <c r="B5559" s="15" t="s">
        <v>8835</v>
      </c>
      <c r="C5559" s="15" t="s">
        <v>8835</v>
      </c>
      <c r="D5559" s="15" t="s">
        <v>474</v>
      </c>
      <c r="AD5559" s="15" t="s">
        <v>8835</v>
      </c>
      <c r="AF5559" s="15"/>
      <c r="AH5559" s="15"/>
      <c r="BE5559" s="15" t="s">
        <v>18302</v>
      </c>
      <c r="BF5559" s="15" t="s">
        <v>188</v>
      </c>
    </row>
    <row r="5560" spans="1:58" x14ac:dyDescent="0.2">
      <c r="A5560" s="15" t="s">
        <v>8836</v>
      </c>
      <c r="B5560" s="15" t="s">
        <v>8836</v>
      </c>
      <c r="C5560" s="15" t="s">
        <v>8836</v>
      </c>
      <c r="D5560" s="15" t="s">
        <v>476</v>
      </c>
      <c r="AD5560" s="15" t="s">
        <v>8836</v>
      </c>
      <c r="AF5560" s="15"/>
      <c r="AH5560" s="15"/>
      <c r="BE5560" s="15" t="s">
        <v>18303</v>
      </c>
      <c r="BF5560" s="15" t="s">
        <v>80</v>
      </c>
    </row>
    <row r="5561" spans="1:58" x14ac:dyDescent="0.2">
      <c r="A5561" s="15" t="s">
        <v>8837</v>
      </c>
      <c r="B5561" s="15" t="s">
        <v>8837</v>
      </c>
      <c r="C5561" s="15" t="s">
        <v>8837</v>
      </c>
      <c r="D5561" s="15" t="s">
        <v>478</v>
      </c>
      <c r="AD5561" s="15" t="s">
        <v>8837</v>
      </c>
      <c r="AF5561" s="15"/>
      <c r="AH5561" s="15"/>
      <c r="BE5561" s="15" t="s">
        <v>18304</v>
      </c>
      <c r="BF5561" s="15" t="s">
        <v>220</v>
      </c>
    </row>
    <row r="5562" spans="1:58" x14ac:dyDescent="0.2">
      <c r="A5562" s="15" t="s">
        <v>8838</v>
      </c>
      <c r="B5562" s="15" t="s">
        <v>8838</v>
      </c>
      <c r="C5562" s="15" t="s">
        <v>8838</v>
      </c>
      <c r="D5562" s="15" t="s">
        <v>8839</v>
      </c>
      <c r="AD5562" s="15" t="s">
        <v>8838</v>
      </c>
      <c r="AF5562" s="15"/>
      <c r="AH5562" s="15"/>
      <c r="BE5562" s="15" t="s">
        <v>18305</v>
      </c>
      <c r="BF5562" s="15" t="s">
        <v>381</v>
      </c>
    </row>
    <row r="5563" spans="1:58" x14ac:dyDescent="0.2">
      <c r="A5563" s="15" t="s">
        <v>8840</v>
      </c>
      <c r="B5563" s="15" t="s">
        <v>8840</v>
      </c>
      <c r="C5563" s="15" t="s">
        <v>8840</v>
      </c>
      <c r="D5563" s="15" t="s">
        <v>472</v>
      </c>
      <c r="AD5563" s="15" t="s">
        <v>8840</v>
      </c>
      <c r="AF5563" s="15"/>
      <c r="AH5563" s="15"/>
      <c r="BE5563" s="15" t="s">
        <v>18306</v>
      </c>
      <c r="BF5563" s="15" t="s">
        <v>184</v>
      </c>
    </row>
    <row r="5564" spans="1:58" x14ac:dyDescent="0.2">
      <c r="A5564" s="15" t="s">
        <v>8841</v>
      </c>
      <c r="B5564" s="15" t="s">
        <v>8841</v>
      </c>
      <c r="C5564" s="15" t="s">
        <v>8841</v>
      </c>
      <c r="D5564" s="15" t="s">
        <v>474</v>
      </c>
      <c r="AD5564" s="15" t="s">
        <v>8841</v>
      </c>
      <c r="AF5564" s="15"/>
      <c r="AH5564" s="15"/>
      <c r="BE5564" s="15" t="s">
        <v>18307</v>
      </c>
      <c r="BF5564" s="15" t="s">
        <v>203</v>
      </c>
    </row>
    <row r="5565" spans="1:58" x14ac:dyDescent="0.2">
      <c r="A5565" s="15" t="s">
        <v>8842</v>
      </c>
      <c r="B5565" s="15" t="s">
        <v>8842</v>
      </c>
      <c r="C5565" s="15" t="s">
        <v>8842</v>
      </c>
      <c r="D5565" s="15" t="s">
        <v>476</v>
      </c>
      <c r="AD5565" s="15" t="s">
        <v>8842</v>
      </c>
      <c r="AF5565" s="15"/>
      <c r="AH5565" s="15"/>
      <c r="BE5565" s="15" t="s">
        <v>18308</v>
      </c>
      <c r="BF5565" s="15" t="s">
        <v>200</v>
      </c>
    </row>
    <row r="5566" spans="1:58" x14ac:dyDescent="0.2">
      <c r="A5566" s="15" t="s">
        <v>8843</v>
      </c>
      <c r="B5566" s="15" t="s">
        <v>8843</v>
      </c>
      <c r="C5566" s="15" t="s">
        <v>8843</v>
      </c>
      <c r="D5566" s="15" t="s">
        <v>478</v>
      </c>
      <c r="AD5566" s="15" t="s">
        <v>8843</v>
      </c>
      <c r="AF5566" s="15"/>
      <c r="AH5566" s="15"/>
      <c r="BE5566" s="15" t="s">
        <v>18309</v>
      </c>
      <c r="BF5566" s="15" t="s">
        <v>381</v>
      </c>
    </row>
    <row r="5567" spans="1:58" x14ac:dyDescent="0.2">
      <c r="A5567" s="15" t="s">
        <v>8844</v>
      </c>
      <c r="B5567" s="15" t="s">
        <v>8844</v>
      </c>
      <c r="C5567" s="15" t="s">
        <v>8844</v>
      </c>
      <c r="D5567" s="15" t="s">
        <v>8845</v>
      </c>
      <c r="AD5567" s="15" t="s">
        <v>8844</v>
      </c>
      <c r="AF5567" s="15"/>
      <c r="AH5567" s="15"/>
      <c r="BE5567" s="15" t="s">
        <v>18310</v>
      </c>
      <c r="BF5567" s="15" t="s">
        <v>300</v>
      </c>
    </row>
    <row r="5568" spans="1:58" x14ac:dyDescent="0.2">
      <c r="A5568" s="15" t="s">
        <v>8846</v>
      </c>
      <c r="B5568" s="15" t="s">
        <v>8846</v>
      </c>
      <c r="C5568" s="15" t="s">
        <v>8846</v>
      </c>
      <c r="D5568" s="15" t="s">
        <v>472</v>
      </c>
      <c r="AD5568" s="15" t="s">
        <v>8846</v>
      </c>
      <c r="AF5568" s="15"/>
      <c r="AH5568" s="15"/>
      <c r="BE5568" s="15" t="s">
        <v>18311</v>
      </c>
      <c r="BF5568" s="15" t="s">
        <v>184</v>
      </c>
    </row>
    <row r="5569" spans="1:58" x14ac:dyDescent="0.2">
      <c r="A5569" s="15" t="s">
        <v>8847</v>
      </c>
      <c r="B5569" s="15" t="s">
        <v>8847</v>
      </c>
      <c r="C5569" s="15" t="s">
        <v>8847</v>
      </c>
      <c r="D5569" s="15" t="s">
        <v>474</v>
      </c>
      <c r="AD5569" s="15" t="s">
        <v>8847</v>
      </c>
      <c r="AF5569" s="15"/>
      <c r="AH5569" s="15"/>
      <c r="BE5569" s="15" t="s">
        <v>18312</v>
      </c>
      <c r="BF5569" s="15" t="s">
        <v>3489</v>
      </c>
    </row>
    <row r="5570" spans="1:58" x14ac:dyDescent="0.2">
      <c r="A5570" s="15" t="s">
        <v>8848</v>
      </c>
      <c r="B5570" s="15" t="s">
        <v>8848</v>
      </c>
      <c r="C5570" s="15" t="s">
        <v>8848</v>
      </c>
      <c r="D5570" s="15" t="s">
        <v>476</v>
      </c>
      <c r="AD5570" s="15" t="s">
        <v>8848</v>
      </c>
      <c r="AF5570" s="15"/>
      <c r="AH5570" s="15"/>
      <c r="BE5570" s="15" t="s">
        <v>18313</v>
      </c>
      <c r="BF5570" s="15" t="s">
        <v>200</v>
      </c>
    </row>
    <row r="5571" spans="1:58" x14ac:dyDescent="0.2">
      <c r="A5571" s="15" t="s">
        <v>8849</v>
      </c>
      <c r="B5571" s="15" t="s">
        <v>8849</v>
      </c>
      <c r="C5571" s="15" t="s">
        <v>8849</v>
      </c>
      <c r="D5571" s="15" t="s">
        <v>478</v>
      </c>
      <c r="AD5571" s="15" t="s">
        <v>8849</v>
      </c>
      <c r="AF5571" s="15"/>
      <c r="AH5571" s="15"/>
      <c r="BE5571" s="15" t="s">
        <v>18314</v>
      </c>
      <c r="BF5571" s="15" t="s">
        <v>381</v>
      </c>
    </row>
    <row r="5572" spans="1:58" x14ac:dyDescent="0.2">
      <c r="A5572" s="15" t="s">
        <v>8850</v>
      </c>
      <c r="B5572" s="15" t="s">
        <v>8850</v>
      </c>
      <c r="C5572" s="15" t="s">
        <v>8850</v>
      </c>
      <c r="D5572" s="15" t="s">
        <v>8851</v>
      </c>
      <c r="AD5572" s="15" t="s">
        <v>8850</v>
      </c>
      <c r="AF5572" s="15"/>
      <c r="AH5572" s="15"/>
      <c r="BE5572" s="15" t="s">
        <v>18315</v>
      </c>
      <c r="BF5572" s="15" t="s">
        <v>272</v>
      </c>
    </row>
    <row r="5573" spans="1:58" x14ac:dyDescent="0.2">
      <c r="A5573" s="15" t="s">
        <v>8852</v>
      </c>
      <c r="B5573" s="15" t="s">
        <v>8852</v>
      </c>
      <c r="C5573" s="15" t="s">
        <v>8852</v>
      </c>
      <c r="D5573" s="15" t="s">
        <v>472</v>
      </c>
      <c r="AD5573" s="15" t="s">
        <v>8852</v>
      </c>
      <c r="AF5573" s="15"/>
      <c r="AH5573" s="15"/>
      <c r="BE5573" s="15" t="s">
        <v>18316</v>
      </c>
      <c r="BF5573" s="15" t="s">
        <v>184</v>
      </c>
    </row>
    <row r="5574" spans="1:58" x14ac:dyDescent="0.2">
      <c r="A5574" s="15" t="s">
        <v>8853</v>
      </c>
      <c r="B5574" s="15" t="s">
        <v>8853</v>
      </c>
      <c r="C5574" s="15" t="s">
        <v>8853</v>
      </c>
      <c r="D5574" s="15" t="s">
        <v>474</v>
      </c>
      <c r="AD5574" s="15" t="s">
        <v>8853</v>
      </c>
      <c r="AF5574" s="15"/>
      <c r="AH5574" s="15"/>
      <c r="BE5574" s="15" t="s">
        <v>18317</v>
      </c>
      <c r="BF5574" s="15" t="s">
        <v>203</v>
      </c>
    </row>
    <row r="5575" spans="1:58" x14ac:dyDescent="0.2">
      <c r="A5575" s="15" t="s">
        <v>8854</v>
      </c>
      <c r="B5575" s="15" t="s">
        <v>8854</v>
      </c>
      <c r="C5575" s="15" t="s">
        <v>8854</v>
      </c>
      <c r="D5575" s="15" t="s">
        <v>476</v>
      </c>
      <c r="AD5575" s="15" t="s">
        <v>8854</v>
      </c>
      <c r="AF5575" s="15"/>
      <c r="AH5575" s="15"/>
      <c r="BE5575" s="15" t="s">
        <v>18318</v>
      </c>
      <c r="BF5575" s="15" t="s">
        <v>200</v>
      </c>
    </row>
    <row r="5576" spans="1:58" x14ac:dyDescent="0.2">
      <c r="A5576" s="15" t="s">
        <v>8855</v>
      </c>
      <c r="B5576" s="15" t="s">
        <v>8855</v>
      </c>
      <c r="C5576" s="15" t="s">
        <v>8855</v>
      </c>
      <c r="D5576" s="15" t="s">
        <v>478</v>
      </c>
      <c r="AD5576" s="15" t="s">
        <v>8855</v>
      </c>
      <c r="AF5576" s="15"/>
      <c r="AH5576" s="15"/>
      <c r="BE5576" s="15" t="s">
        <v>18319</v>
      </c>
      <c r="BF5576" s="15" t="s">
        <v>381</v>
      </c>
    </row>
    <row r="5577" spans="1:58" x14ac:dyDescent="0.2">
      <c r="A5577" s="15" t="s">
        <v>8856</v>
      </c>
      <c r="B5577" s="15" t="s">
        <v>8856</v>
      </c>
      <c r="C5577" s="15" t="s">
        <v>8856</v>
      </c>
      <c r="D5577" s="15" t="s">
        <v>8857</v>
      </c>
      <c r="AD5577" s="15" t="s">
        <v>8856</v>
      </c>
      <c r="AF5577" s="15"/>
      <c r="AH5577" s="15"/>
      <c r="BE5577" s="15" t="s">
        <v>18320</v>
      </c>
      <c r="BF5577" s="15" t="s">
        <v>220</v>
      </c>
    </row>
    <row r="5578" spans="1:58" x14ac:dyDescent="0.2">
      <c r="A5578" s="15" t="s">
        <v>8858</v>
      </c>
      <c r="B5578" s="15" t="s">
        <v>8858</v>
      </c>
      <c r="C5578" s="15" t="s">
        <v>8858</v>
      </c>
      <c r="D5578" s="15" t="s">
        <v>472</v>
      </c>
      <c r="AD5578" s="15" t="s">
        <v>8858</v>
      </c>
      <c r="AF5578" s="15"/>
      <c r="AH5578" s="15"/>
      <c r="BE5578" s="15" t="s">
        <v>18321</v>
      </c>
      <c r="BF5578" s="15" t="s">
        <v>184</v>
      </c>
    </row>
    <row r="5579" spans="1:58" x14ac:dyDescent="0.2">
      <c r="A5579" s="15" t="s">
        <v>8859</v>
      </c>
      <c r="B5579" s="15" t="s">
        <v>8859</v>
      </c>
      <c r="C5579" s="15" t="s">
        <v>8859</v>
      </c>
      <c r="D5579" s="15" t="s">
        <v>474</v>
      </c>
      <c r="AD5579" s="15" t="s">
        <v>8859</v>
      </c>
      <c r="AF5579" s="15"/>
      <c r="AH5579" s="15"/>
      <c r="BE5579" s="15" t="s">
        <v>18322</v>
      </c>
      <c r="BF5579" s="15" t="s">
        <v>203</v>
      </c>
    </row>
    <row r="5580" spans="1:58" x14ac:dyDescent="0.2">
      <c r="A5580" s="15" t="s">
        <v>8860</v>
      </c>
      <c r="B5580" s="15" t="s">
        <v>8860</v>
      </c>
      <c r="C5580" s="15" t="s">
        <v>8860</v>
      </c>
      <c r="D5580" s="15" t="s">
        <v>476</v>
      </c>
      <c r="AD5580" s="15" t="s">
        <v>8860</v>
      </c>
      <c r="AF5580" s="15"/>
      <c r="AH5580" s="15"/>
      <c r="BE5580" s="15" t="s">
        <v>18323</v>
      </c>
      <c r="BF5580" s="15" t="s">
        <v>200</v>
      </c>
    </row>
    <row r="5581" spans="1:58" x14ac:dyDescent="0.2">
      <c r="A5581" s="15" t="s">
        <v>8861</v>
      </c>
      <c r="B5581" s="15" t="s">
        <v>8861</v>
      </c>
      <c r="C5581" s="15" t="s">
        <v>8861</v>
      </c>
      <c r="D5581" s="15" t="s">
        <v>478</v>
      </c>
      <c r="AD5581" s="15" t="s">
        <v>8861</v>
      </c>
      <c r="AF5581" s="15"/>
      <c r="AH5581" s="15"/>
      <c r="BE5581" s="15" t="s">
        <v>18324</v>
      </c>
      <c r="BF5581" s="15" t="s">
        <v>381</v>
      </c>
    </row>
    <row r="5582" spans="1:58" x14ac:dyDescent="0.2">
      <c r="A5582" s="15" t="s">
        <v>8862</v>
      </c>
      <c r="B5582" s="15" t="s">
        <v>8862</v>
      </c>
      <c r="C5582" s="15" t="s">
        <v>8862</v>
      </c>
      <c r="D5582" s="15" t="s">
        <v>8863</v>
      </c>
      <c r="AD5582" s="15" t="s">
        <v>8862</v>
      </c>
      <c r="AF5582" s="15"/>
      <c r="AH5582" s="15"/>
      <c r="BE5582" s="15" t="s">
        <v>18325</v>
      </c>
      <c r="BF5582" s="15" t="s">
        <v>147</v>
      </c>
    </row>
    <row r="5583" spans="1:58" x14ac:dyDescent="0.2">
      <c r="R5583" s="15" t="s">
        <v>4716</v>
      </c>
      <c r="S5583" s="15" t="s">
        <v>4716</v>
      </c>
      <c r="T5583" s="15" t="s">
        <v>4716</v>
      </c>
      <c r="U5583" s="15" t="s">
        <v>4716</v>
      </c>
      <c r="V5583" s="15" t="s">
        <v>4716</v>
      </c>
      <c r="AD5583" s="15" t="s">
        <v>4716</v>
      </c>
      <c r="AF5583" s="15"/>
      <c r="AH5583" s="15"/>
      <c r="BE5583" s="15" t="s">
        <v>18326</v>
      </c>
      <c r="BF5583" s="15" t="s">
        <v>2097</v>
      </c>
    </row>
    <row r="5584" spans="1:58" x14ac:dyDescent="0.2">
      <c r="R5584" s="15" t="s">
        <v>8864</v>
      </c>
      <c r="S5584" s="15" t="s">
        <v>8864</v>
      </c>
      <c r="T5584" s="15" t="s">
        <v>8864</v>
      </c>
      <c r="U5584" s="15" t="s">
        <v>8864</v>
      </c>
      <c r="V5584" s="15" t="s">
        <v>8864</v>
      </c>
      <c r="AD5584" s="15" t="s">
        <v>8864</v>
      </c>
      <c r="AF5584" s="15"/>
      <c r="AH5584" s="15"/>
      <c r="BE5584" s="15" t="s">
        <v>18327</v>
      </c>
      <c r="BF5584" s="15" t="s">
        <v>401</v>
      </c>
    </row>
    <row r="5585" spans="18:58" x14ac:dyDescent="0.2">
      <c r="R5585" s="15" t="s">
        <v>8865</v>
      </c>
      <c r="S5585" s="15" t="s">
        <v>8865</v>
      </c>
      <c r="T5585" s="15" t="s">
        <v>8865</v>
      </c>
      <c r="U5585" s="15" t="s">
        <v>8865</v>
      </c>
      <c r="V5585" s="15" t="s">
        <v>8865</v>
      </c>
      <c r="AD5585" s="15" t="s">
        <v>8865</v>
      </c>
      <c r="AF5585" s="15"/>
      <c r="AH5585" s="15"/>
      <c r="BE5585" s="15" t="s">
        <v>18328</v>
      </c>
      <c r="BF5585" s="15" t="s">
        <v>77</v>
      </c>
    </row>
    <row r="5586" spans="18:58" x14ac:dyDescent="0.2">
      <c r="R5586" s="15" t="s">
        <v>8866</v>
      </c>
      <c r="S5586" s="15" t="s">
        <v>8866</v>
      </c>
      <c r="T5586" s="15" t="s">
        <v>8866</v>
      </c>
      <c r="U5586" s="15" t="s">
        <v>8866</v>
      </c>
      <c r="V5586" s="15" t="s">
        <v>8866</v>
      </c>
      <c r="AD5586" s="15" t="s">
        <v>8866</v>
      </c>
      <c r="AF5586" s="15"/>
      <c r="AH5586" s="15"/>
      <c r="BE5586" s="15" t="s">
        <v>18329</v>
      </c>
      <c r="BF5586" s="15" t="s">
        <v>77</v>
      </c>
    </row>
    <row r="5587" spans="18:58" x14ac:dyDescent="0.2">
      <c r="R5587" s="15" t="s">
        <v>8867</v>
      </c>
      <c r="S5587" s="15" t="s">
        <v>8867</v>
      </c>
      <c r="T5587" s="15" t="s">
        <v>8867</v>
      </c>
      <c r="U5587" s="15" t="s">
        <v>8867</v>
      </c>
      <c r="V5587" s="15" t="s">
        <v>8867</v>
      </c>
      <c r="AD5587" s="15" t="s">
        <v>8867</v>
      </c>
      <c r="AF5587" s="15"/>
      <c r="AH5587" s="15"/>
      <c r="BE5587" s="15" t="s">
        <v>18330</v>
      </c>
      <c r="BF5587" s="15" t="s">
        <v>178</v>
      </c>
    </row>
    <row r="5588" spans="18:58" x14ac:dyDescent="0.2">
      <c r="R5588" s="15" t="s">
        <v>8868</v>
      </c>
      <c r="S5588" s="15" t="s">
        <v>8868</v>
      </c>
      <c r="T5588" s="15" t="s">
        <v>8868</v>
      </c>
      <c r="U5588" s="15" t="s">
        <v>8868</v>
      </c>
      <c r="V5588" s="15" t="s">
        <v>8868</v>
      </c>
      <c r="AD5588" s="15" t="s">
        <v>8868</v>
      </c>
      <c r="AF5588" s="15"/>
      <c r="AH5588" s="15"/>
      <c r="BE5588" s="15" t="s">
        <v>18331</v>
      </c>
      <c r="BF5588" s="15" t="s">
        <v>178</v>
      </c>
    </row>
    <row r="5589" spans="18:58" x14ac:dyDescent="0.2">
      <c r="R5589" s="15" t="s">
        <v>8869</v>
      </c>
      <c r="S5589" s="15" t="s">
        <v>8869</v>
      </c>
      <c r="T5589" s="15" t="s">
        <v>8869</v>
      </c>
      <c r="U5589" s="15" t="s">
        <v>8869</v>
      </c>
      <c r="V5589" s="15" t="s">
        <v>8869</v>
      </c>
      <c r="AD5589" s="15" t="s">
        <v>8869</v>
      </c>
      <c r="AF5589" s="15"/>
      <c r="AH5589" s="15"/>
      <c r="BE5589" s="15" t="s">
        <v>18332</v>
      </c>
      <c r="BF5589" s="15" t="s">
        <v>178</v>
      </c>
    </row>
    <row r="5590" spans="18:58" x14ac:dyDescent="0.2">
      <c r="R5590" s="15" t="s">
        <v>8870</v>
      </c>
      <c r="S5590" s="15" t="s">
        <v>8870</v>
      </c>
      <c r="T5590" s="15" t="s">
        <v>8870</v>
      </c>
      <c r="U5590" s="15" t="s">
        <v>8870</v>
      </c>
      <c r="V5590" s="15" t="s">
        <v>8870</v>
      </c>
      <c r="AD5590" s="15" t="s">
        <v>8870</v>
      </c>
      <c r="AF5590" s="15"/>
      <c r="AH5590" s="15"/>
      <c r="BE5590" s="15" t="s">
        <v>18333</v>
      </c>
      <c r="BF5590" s="15" t="s">
        <v>178</v>
      </c>
    </row>
    <row r="5591" spans="18:58" x14ac:dyDescent="0.2">
      <c r="R5591" s="15" t="s">
        <v>8871</v>
      </c>
      <c r="S5591" s="15" t="s">
        <v>8871</v>
      </c>
      <c r="T5591" s="15" t="s">
        <v>8871</v>
      </c>
      <c r="U5591" s="15" t="s">
        <v>8871</v>
      </c>
      <c r="V5591" s="15" t="s">
        <v>8871</v>
      </c>
      <c r="AD5591" s="15" t="s">
        <v>8871</v>
      </c>
      <c r="AF5591" s="15"/>
      <c r="AH5591" s="15"/>
      <c r="BE5591" s="15" t="s">
        <v>18334</v>
      </c>
      <c r="BF5591" s="15" t="s">
        <v>401</v>
      </c>
    </row>
    <row r="5592" spans="18:58" x14ac:dyDescent="0.2">
      <c r="R5592" s="15" t="s">
        <v>8872</v>
      </c>
      <c r="S5592" s="15" t="s">
        <v>8872</v>
      </c>
      <c r="T5592" s="15" t="s">
        <v>8872</v>
      </c>
      <c r="U5592" s="15" t="s">
        <v>8872</v>
      </c>
      <c r="V5592" s="15" t="s">
        <v>8872</v>
      </c>
      <c r="AD5592" s="15" t="s">
        <v>8872</v>
      </c>
      <c r="AF5592" s="15"/>
      <c r="AH5592" s="15"/>
      <c r="BE5592" s="15" t="s">
        <v>18335</v>
      </c>
      <c r="BF5592" s="15" t="s">
        <v>77</v>
      </c>
    </row>
    <row r="5593" spans="18:58" x14ac:dyDescent="0.2">
      <c r="R5593" s="15" t="s">
        <v>8873</v>
      </c>
      <c r="S5593" s="15" t="s">
        <v>8873</v>
      </c>
      <c r="T5593" s="15" t="s">
        <v>8873</v>
      </c>
      <c r="U5593" s="15" t="s">
        <v>8873</v>
      </c>
      <c r="V5593" s="15" t="s">
        <v>8873</v>
      </c>
      <c r="AD5593" s="15" t="s">
        <v>8873</v>
      </c>
      <c r="AF5593" s="15"/>
      <c r="AH5593" s="15"/>
      <c r="BE5593" s="15" t="s">
        <v>18336</v>
      </c>
      <c r="BF5593" s="15" t="s">
        <v>77</v>
      </c>
    </row>
    <row r="5594" spans="18:58" x14ac:dyDescent="0.2">
      <c r="R5594" s="15" t="s">
        <v>8874</v>
      </c>
      <c r="S5594" s="15" t="s">
        <v>8874</v>
      </c>
      <c r="T5594" s="15" t="s">
        <v>8874</v>
      </c>
      <c r="U5594" s="15" t="s">
        <v>8874</v>
      </c>
      <c r="V5594" s="15" t="s">
        <v>8874</v>
      </c>
      <c r="AD5594" s="15" t="s">
        <v>8874</v>
      </c>
      <c r="AF5594" s="15"/>
      <c r="AH5594" s="15"/>
      <c r="BE5594" s="15" t="s">
        <v>18337</v>
      </c>
      <c r="BF5594" s="15" t="s">
        <v>77</v>
      </c>
    </row>
    <row r="5595" spans="18:58" x14ac:dyDescent="0.2">
      <c r="R5595" s="15" t="s">
        <v>8875</v>
      </c>
      <c r="S5595" s="15" t="s">
        <v>8875</v>
      </c>
      <c r="T5595" s="15" t="s">
        <v>8875</v>
      </c>
      <c r="U5595" s="15" t="s">
        <v>8875</v>
      </c>
      <c r="V5595" s="15" t="s">
        <v>8875</v>
      </c>
      <c r="AD5595" s="15" t="s">
        <v>8875</v>
      </c>
      <c r="AF5595" s="15"/>
      <c r="AH5595" s="15"/>
      <c r="BE5595" s="15" t="s">
        <v>18338</v>
      </c>
      <c r="BF5595" s="15" t="s">
        <v>401</v>
      </c>
    </row>
    <row r="5596" spans="18:58" x14ac:dyDescent="0.2">
      <c r="R5596" s="15" t="s">
        <v>8876</v>
      </c>
      <c r="S5596" s="15" t="s">
        <v>8876</v>
      </c>
      <c r="T5596" s="15" t="s">
        <v>8876</v>
      </c>
      <c r="U5596" s="15" t="s">
        <v>8876</v>
      </c>
      <c r="V5596" s="15" t="s">
        <v>8876</v>
      </c>
      <c r="AD5596" s="15" t="s">
        <v>8876</v>
      </c>
      <c r="AF5596" s="15"/>
      <c r="AH5596" s="15"/>
      <c r="BE5596" s="15" t="s">
        <v>18339</v>
      </c>
      <c r="BF5596" s="15" t="s">
        <v>77</v>
      </c>
    </row>
    <row r="5597" spans="18:58" x14ac:dyDescent="0.2">
      <c r="R5597" s="15" t="s">
        <v>8877</v>
      </c>
      <c r="S5597" s="15" t="s">
        <v>8877</v>
      </c>
      <c r="T5597" s="15" t="s">
        <v>8877</v>
      </c>
      <c r="U5597" s="15" t="s">
        <v>8877</v>
      </c>
      <c r="V5597" s="15" t="s">
        <v>8877</v>
      </c>
      <c r="AD5597" s="15" t="s">
        <v>8877</v>
      </c>
      <c r="AF5597" s="15"/>
      <c r="AH5597" s="15"/>
      <c r="BE5597" s="15" t="s">
        <v>18340</v>
      </c>
      <c r="BF5597" s="15" t="s">
        <v>77</v>
      </c>
    </row>
    <row r="5598" spans="18:58" x14ac:dyDescent="0.2">
      <c r="R5598" s="15" t="s">
        <v>8878</v>
      </c>
      <c r="S5598" s="15" t="s">
        <v>8878</v>
      </c>
      <c r="T5598" s="15" t="s">
        <v>8878</v>
      </c>
      <c r="U5598" s="15" t="s">
        <v>8878</v>
      </c>
      <c r="V5598" s="15" t="s">
        <v>8878</v>
      </c>
      <c r="AD5598" s="15" t="s">
        <v>8878</v>
      </c>
      <c r="AF5598" s="15"/>
      <c r="AH5598" s="15"/>
      <c r="BE5598" s="15" t="s">
        <v>18341</v>
      </c>
      <c r="BF5598" s="15" t="s">
        <v>77</v>
      </c>
    </row>
    <row r="5599" spans="18:58" x14ac:dyDescent="0.2">
      <c r="R5599" s="15" t="s">
        <v>8879</v>
      </c>
      <c r="S5599" s="15" t="s">
        <v>8879</v>
      </c>
      <c r="T5599" s="15" t="s">
        <v>8879</v>
      </c>
      <c r="U5599" s="15" t="s">
        <v>8879</v>
      </c>
      <c r="V5599" s="15" t="s">
        <v>8879</v>
      </c>
      <c r="AD5599" s="15" t="s">
        <v>8879</v>
      </c>
      <c r="AF5599" s="15"/>
      <c r="AH5599" s="15"/>
      <c r="BE5599" s="15" t="s">
        <v>18342</v>
      </c>
      <c r="BF5599" s="15" t="s">
        <v>178</v>
      </c>
    </row>
    <row r="5600" spans="18:58" x14ac:dyDescent="0.2">
      <c r="R5600" s="15" t="s">
        <v>8880</v>
      </c>
      <c r="S5600" s="15" t="s">
        <v>8880</v>
      </c>
      <c r="T5600" s="15" t="s">
        <v>8880</v>
      </c>
      <c r="U5600" s="15" t="s">
        <v>8880</v>
      </c>
      <c r="V5600" s="15" t="s">
        <v>8880</v>
      </c>
      <c r="AD5600" s="15" t="s">
        <v>8880</v>
      </c>
      <c r="AF5600" s="15"/>
      <c r="AH5600" s="15"/>
      <c r="BE5600" s="15" t="s">
        <v>18343</v>
      </c>
      <c r="BF5600" s="15" t="s">
        <v>178</v>
      </c>
    </row>
    <row r="5601" spans="18:58" x14ac:dyDescent="0.2">
      <c r="R5601" s="15" t="s">
        <v>8881</v>
      </c>
      <c r="S5601" s="15" t="s">
        <v>8881</v>
      </c>
      <c r="T5601" s="15" t="s">
        <v>8881</v>
      </c>
      <c r="U5601" s="15" t="s">
        <v>8881</v>
      </c>
      <c r="AD5601" s="15" t="s">
        <v>8881</v>
      </c>
      <c r="AF5601" s="15"/>
      <c r="AH5601" s="15"/>
      <c r="BE5601" s="15" t="s">
        <v>18344</v>
      </c>
      <c r="BF5601" s="15" t="s">
        <v>386</v>
      </c>
    </row>
    <row r="5602" spans="18:58" x14ac:dyDescent="0.2">
      <c r="U5602" s="15" t="s">
        <v>8882</v>
      </c>
      <c r="V5602" s="15" t="s">
        <v>8882</v>
      </c>
      <c r="AF5602" s="15"/>
      <c r="AH5602" s="15"/>
    </row>
    <row r="5603" spans="18:58" x14ac:dyDescent="0.2">
      <c r="R5603" s="15" t="s">
        <v>8882</v>
      </c>
      <c r="S5603" s="15" t="s">
        <v>8882</v>
      </c>
      <c r="T5603" s="15" t="s">
        <v>8882</v>
      </c>
      <c r="V5603" s="15" t="s">
        <v>21135</v>
      </c>
      <c r="AD5603" s="15" t="s">
        <v>8882</v>
      </c>
      <c r="AF5603" s="15"/>
      <c r="AH5603" s="15"/>
      <c r="BE5603" s="15" t="s">
        <v>18345</v>
      </c>
      <c r="BF5603" s="15" t="s">
        <v>178</v>
      </c>
    </row>
    <row r="5604" spans="18:58" x14ac:dyDescent="0.2">
      <c r="V5604" s="15" t="s">
        <v>21136</v>
      </c>
      <c r="AF5604" s="15"/>
      <c r="AH5604" s="15"/>
    </row>
    <row r="5605" spans="18:58" x14ac:dyDescent="0.2">
      <c r="R5605" s="15" t="s">
        <v>8883</v>
      </c>
      <c r="S5605" s="15" t="s">
        <v>8883</v>
      </c>
      <c r="T5605" s="15" t="s">
        <v>8883</v>
      </c>
      <c r="U5605" s="15" t="s">
        <v>8883</v>
      </c>
      <c r="V5605" s="15" t="s">
        <v>8883</v>
      </c>
      <c r="AD5605" s="15" t="s">
        <v>8883</v>
      </c>
      <c r="AF5605" s="15"/>
      <c r="AH5605" s="15"/>
      <c r="BE5605" s="15" t="s">
        <v>18346</v>
      </c>
      <c r="BF5605" s="15" t="s">
        <v>178</v>
      </c>
    </row>
    <row r="5606" spans="18:58" x14ac:dyDescent="0.2">
      <c r="R5606" s="15" t="s">
        <v>8884</v>
      </c>
      <c r="S5606" s="15" t="s">
        <v>8884</v>
      </c>
      <c r="T5606" s="15" t="s">
        <v>8884</v>
      </c>
      <c r="U5606" s="15" t="s">
        <v>8884</v>
      </c>
      <c r="V5606" s="15" t="s">
        <v>8884</v>
      </c>
      <c r="AD5606" s="15" t="s">
        <v>8884</v>
      </c>
      <c r="AF5606" s="15"/>
      <c r="AH5606" s="15"/>
      <c r="BE5606" s="15" t="s">
        <v>18347</v>
      </c>
      <c r="BF5606" s="15" t="s">
        <v>178</v>
      </c>
    </row>
    <row r="5607" spans="18:58" x14ac:dyDescent="0.2">
      <c r="R5607" s="15" t="s">
        <v>8885</v>
      </c>
      <c r="S5607" s="15" t="s">
        <v>8885</v>
      </c>
      <c r="T5607" s="15" t="s">
        <v>8885</v>
      </c>
      <c r="U5607" s="15" t="s">
        <v>8885</v>
      </c>
      <c r="V5607" s="15" t="s">
        <v>8885</v>
      </c>
      <c r="AD5607" s="15" t="s">
        <v>8885</v>
      </c>
      <c r="AF5607" s="15"/>
      <c r="AH5607" s="15"/>
      <c r="BE5607" s="15" t="s">
        <v>18348</v>
      </c>
      <c r="BF5607" s="15" t="s">
        <v>178</v>
      </c>
    </row>
    <row r="5608" spans="18:58" x14ac:dyDescent="0.2">
      <c r="R5608" s="15" t="s">
        <v>8886</v>
      </c>
      <c r="S5608" s="15" t="s">
        <v>8886</v>
      </c>
      <c r="T5608" s="15" t="s">
        <v>8886</v>
      </c>
      <c r="U5608" s="15" t="s">
        <v>8886</v>
      </c>
      <c r="V5608" s="15" t="s">
        <v>8886</v>
      </c>
      <c r="AD5608" s="15" t="s">
        <v>8886</v>
      </c>
      <c r="AF5608" s="15"/>
      <c r="AH5608" s="15"/>
      <c r="BE5608" s="15" t="s">
        <v>18349</v>
      </c>
      <c r="BF5608" s="15" t="s">
        <v>178</v>
      </c>
    </row>
    <row r="5609" spans="18:58" x14ac:dyDescent="0.2">
      <c r="R5609" s="15" t="s">
        <v>8887</v>
      </c>
      <c r="S5609" s="15" t="s">
        <v>8887</v>
      </c>
      <c r="T5609" s="15" t="s">
        <v>8887</v>
      </c>
      <c r="U5609" s="15" t="s">
        <v>8887</v>
      </c>
      <c r="V5609" s="15" t="s">
        <v>8887</v>
      </c>
      <c r="AD5609" s="15" t="s">
        <v>8887</v>
      </c>
      <c r="AF5609" s="15"/>
      <c r="AH5609" s="15"/>
      <c r="BE5609" s="15" t="s">
        <v>18350</v>
      </c>
      <c r="BF5609" s="15" t="s">
        <v>178</v>
      </c>
    </row>
    <row r="5610" spans="18:58" x14ac:dyDescent="0.2">
      <c r="V5610" s="15" t="s">
        <v>21137</v>
      </c>
      <c r="AF5610" s="15"/>
      <c r="AH5610" s="15"/>
    </row>
    <row r="5611" spans="18:58" x14ac:dyDescent="0.2">
      <c r="R5611" s="15" t="s">
        <v>8888</v>
      </c>
      <c r="S5611" s="15" t="s">
        <v>8888</v>
      </c>
      <c r="T5611" s="15" t="s">
        <v>8888</v>
      </c>
      <c r="U5611" s="15" t="s">
        <v>8888</v>
      </c>
      <c r="V5611" s="15" t="s">
        <v>8888</v>
      </c>
      <c r="AD5611" s="15" t="s">
        <v>8888</v>
      </c>
      <c r="AF5611" s="15"/>
      <c r="AH5611" s="15"/>
      <c r="BE5611" s="15" t="s">
        <v>18351</v>
      </c>
      <c r="BF5611" s="15" t="s">
        <v>77</v>
      </c>
    </row>
    <row r="5612" spans="18:58" x14ac:dyDescent="0.2">
      <c r="R5612" s="15" t="s">
        <v>8889</v>
      </c>
      <c r="S5612" s="15" t="s">
        <v>8889</v>
      </c>
      <c r="T5612" s="15" t="s">
        <v>8889</v>
      </c>
      <c r="U5612" s="15" t="s">
        <v>8889</v>
      </c>
      <c r="V5612" s="15" t="s">
        <v>8889</v>
      </c>
      <c r="AD5612" s="15" t="s">
        <v>8889</v>
      </c>
      <c r="AF5612" s="15"/>
      <c r="AH5612" s="15"/>
      <c r="BE5612" s="15" t="s">
        <v>18352</v>
      </c>
      <c r="BF5612" s="15" t="s">
        <v>77</v>
      </c>
    </row>
    <row r="5613" spans="18:58" x14ac:dyDescent="0.2">
      <c r="R5613" s="15" t="s">
        <v>8890</v>
      </c>
      <c r="S5613" s="15" t="s">
        <v>8890</v>
      </c>
      <c r="T5613" s="15" t="s">
        <v>8890</v>
      </c>
      <c r="U5613" s="15" t="s">
        <v>8890</v>
      </c>
      <c r="V5613" s="15" t="s">
        <v>8890</v>
      </c>
      <c r="AD5613" s="15" t="s">
        <v>8890</v>
      </c>
      <c r="AF5613" s="15"/>
      <c r="AH5613" s="15"/>
      <c r="BE5613" s="15" t="s">
        <v>18353</v>
      </c>
      <c r="BF5613" s="15" t="s">
        <v>178</v>
      </c>
    </row>
    <row r="5614" spans="18:58" x14ac:dyDescent="0.2">
      <c r="V5614" s="15" t="s">
        <v>21138</v>
      </c>
      <c r="AF5614" s="15"/>
      <c r="AH5614" s="15"/>
    </row>
    <row r="5615" spans="18:58" x14ac:dyDescent="0.2">
      <c r="R5615" s="15" t="s">
        <v>8891</v>
      </c>
      <c r="S5615" s="15" t="s">
        <v>8891</v>
      </c>
      <c r="T5615" s="15" t="s">
        <v>8891</v>
      </c>
      <c r="U5615" s="15" t="s">
        <v>8891</v>
      </c>
      <c r="V5615" s="15" t="s">
        <v>8891</v>
      </c>
      <c r="AD5615" s="15" t="s">
        <v>8891</v>
      </c>
      <c r="AF5615" s="15"/>
      <c r="AH5615" s="15"/>
      <c r="BE5615" s="15" t="s">
        <v>18354</v>
      </c>
      <c r="BF5615" s="15" t="s">
        <v>77</v>
      </c>
    </row>
    <row r="5616" spans="18:58" x14ac:dyDescent="0.2">
      <c r="R5616" s="15" t="s">
        <v>8892</v>
      </c>
      <c r="S5616" s="15" t="s">
        <v>8892</v>
      </c>
      <c r="T5616" s="15" t="s">
        <v>8892</v>
      </c>
      <c r="U5616" s="15" t="s">
        <v>8892</v>
      </c>
      <c r="V5616" s="15" t="s">
        <v>8892</v>
      </c>
      <c r="AD5616" s="15" t="s">
        <v>8892</v>
      </c>
      <c r="AF5616" s="15"/>
      <c r="AH5616" s="15"/>
      <c r="BE5616" s="15" t="s">
        <v>18355</v>
      </c>
      <c r="BF5616" s="15" t="s">
        <v>178</v>
      </c>
    </row>
    <row r="5617" spans="18:58" x14ac:dyDescent="0.2">
      <c r="R5617" s="15" t="s">
        <v>8893</v>
      </c>
      <c r="S5617" s="15" t="s">
        <v>8893</v>
      </c>
      <c r="T5617" s="15" t="s">
        <v>8893</v>
      </c>
      <c r="U5617" s="15" t="s">
        <v>8893</v>
      </c>
      <c r="V5617" s="15" t="s">
        <v>8893</v>
      </c>
      <c r="AD5617" s="15" t="s">
        <v>8893</v>
      </c>
      <c r="AF5617" s="15"/>
      <c r="AH5617" s="15"/>
      <c r="BE5617" s="15" t="s">
        <v>18356</v>
      </c>
      <c r="BF5617" s="15" t="s">
        <v>178</v>
      </c>
    </row>
    <row r="5618" spans="18:58" x14ac:dyDescent="0.2">
      <c r="R5618" s="15" t="s">
        <v>8894</v>
      </c>
      <c r="S5618" s="15" t="s">
        <v>8894</v>
      </c>
      <c r="T5618" s="15" t="s">
        <v>8894</v>
      </c>
      <c r="V5618" s="15" t="s">
        <v>8894</v>
      </c>
      <c r="AD5618" s="15" t="s">
        <v>8894</v>
      </c>
      <c r="AF5618" s="15"/>
      <c r="AH5618" s="15"/>
      <c r="BE5618" s="15" t="s">
        <v>18357</v>
      </c>
      <c r="BF5618" s="15" t="s">
        <v>178</v>
      </c>
    </row>
    <row r="5619" spans="18:58" x14ac:dyDescent="0.2">
      <c r="U5619" s="15" t="s">
        <v>8894</v>
      </c>
      <c r="V5619" s="15" t="s">
        <v>21139</v>
      </c>
      <c r="AF5619" s="15"/>
      <c r="AH5619" s="15"/>
    </row>
    <row r="5620" spans="18:58" x14ac:dyDescent="0.2">
      <c r="R5620" s="15" t="s">
        <v>8895</v>
      </c>
      <c r="S5620" s="15" t="s">
        <v>8895</v>
      </c>
      <c r="T5620" s="15" t="s">
        <v>8895</v>
      </c>
      <c r="U5620" s="15" t="s">
        <v>8895</v>
      </c>
      <c r="V5620" s="15" t="s">
        <v>21140</v>
      </c>
      <c r="AD5620" s="15" t="s">
        <v>8895</v>
      </c>
      <c r="AF5620" s="15"/>
      <c r="AH5620" s="15"/>
      <c r="BE5620" s="15" t="s">
        <v>18358</v>
      </c>
      <c r="BF5620" s="15" t="s">
        <v>386</v>
      </c>
    </row>
    <row r="5621" spans="18:58" x14ac:dyDescent="0.2">
      <c r="V5621" s="15" t="s">
        <v>21141</v>
      </c>
      <c r="AF5621" s="15"/>
      <c r="AH5621" s="15"/>
    </row>
    <row r="5622" spans="18:58" x14ac:dyDescent="0.2">
      <c r="R5622" s="15" t="s">
        <v>8896</v>
      </c>
      <c r="S5622" s="15" t="s">
        <v>8896</v>
      </c>
      <c r="T5622" s="15" t="s">
        <v>8896</v>
      </c>
      <c r="U5622" s="15" t="s">
        <v>8896</v>
      </c>
      <c r="V5622" s="15" t="s">
        <v>8896</v>
      </c>
      <c r="AD5622" s="15" t="s">
        <v>8896</v>
      </c>
      <c r="AF5622" s="15"/>
      <c r="AH5622" s="15"/>
      <c r="BE5622" s="15" t="s">
        <v>18359</v>
      </c>
      <c r="BF5622" s="15" t="s">
        <v>77</v>
      </c>
    </row>
    <row r="5623" spans="18:58" x14ac:dyDescent="0.2">
      <c r="R5623" s="15" t="s">
        <v>8897</v>
      </c>
      <c r="S5623" s="15" t="s">
        <v>8897</v>
      </c>
      <c r="T5623" s="15" t="s">
        <v>8897</v>
      </c>
      <c r="U5623" s="15" t="s">
        <v>8897</v>
      </c>
      <c r="V5623" s="15" t="s">
        <v>8897</v>
      </c>
      <c r="AD5623" s="15" t="s">
        <v>8897</v>
      </c>
      <c r="AF5623" s="15"/>
      <c r="AH5623" s="15"/>
      <c r="BE5623" s="15" t="s">
        <v>18360</v>
      </c>
      <c r="BF5623" s="15" t="s">
        <v>77</v>
      </c>
    </row>
    <row r="5624" spans="18:58" x14ac:dyDescent="0.2">
      <c r="R5624" s="15" t="s">
        <v>8898</v>
      </c>
      <c r="S5624" s="15" t="s">
        <v>8898</v>
      </c>
      <c r="T5624" s="15" t="s">
        <v>8898</v>
      </c>
      <c r="U5624" s="15" t="s">
        <v>8898</v>
      </c>
      <c r="V5624" s="15" t="s">
        <v>8898</v>
      </c>
      <c r="AD5624" s="15" t="s">
        <v>8898</v>
      </c>
      <c r="AF5624" s="15"/>
      <c r="AH5624" s="15"/>
      <c r="BE5624" s="15" t="s">
        <v>18361</v>
      </c>
      <c r="BF5624" s="15" t="s">
        <v>178</v>
      </c>
    </row>
    <row r="5625" spans="18:58" x14ac:dyDescent="0.2">
      <c r="R5625" s="15" t="s">
        <v>8899</v>
      </c>
      <c r="S5625" s="15" t="s">
        <v>8899</v>
      </c>
      <c r="T5625" s="15" t="s">
        <v>8899</v>
      </c>
      <c r="U5625" s="15" t="s">
        <v>8899</v>
      </c>
      <c r="V5625" s="15" t="s">
        <v>8899</v>
      </c>
      <c r="AD5625" s="15" t="s">
        <v>8899</v>
      </c>
      <c r="AF5625" s="15"/>
      <c r="AH5625" s="15"/>
      <c r="BE5625" s="15" t="s">
        <v>18362</v>
      </c>
      <c r="BF5625" s="15" t="s">
        <v>178</v>
      </c>
    </row>
    <row r="5626" spans="18:58" x14ac:dyDescent="0.2">
      <c r="R5626" s="15" t="s">
        <v>8900</v>
      </c>
      <c r="S5626" s="15" t="s">
        <v>8900</v>
      </c>
      <c r="T5626" s="15" t="s">
        <v>8900</v>
      </c>
      <c r="U5626" s="15" t="s">
        <v>8900</v>
      </c>
      <c r="V5626" s="15" t="s">
        <v>8900</v>
      </c>
      <c r="AD5626" s="15" t="s">
        <v>8900</v>
      </c>
      <c r="AF5626" s="15"/>
      <c r="AH5626" s="15"/>
      <c r="BE5626" s="15" t="s">
        <v>18363</v>
      </c>
      <c r="BF5626" s="15" t="s">
        <v>178</v>
      </c>
    </row>
    <row r="5627" spans="18:58" x14ac:dyDescent="0.2">
      <c r="R5627" s="15" t="s">
        <v>8901</v>
      </c>
      <c r="S5627" s="15" t="s">
        <v>8901</v>
      </c>
      <c r="T5627" s="15" t="s">
        <v>8901</v>
      </c>
      <c r="U5627" s="15" t="s">
        <v>8901</v>
      </c>
      <c r="V5627" s="15" t="s">
        <v>8901</v>
      </c>
      <c r="AD5627" s="15" t="s">
        <v>8901</v>
      </c>
      <c r="AF5627" s="15"/>
      <c r="AH5627" s="15"/>
      <c r="BE5627" s="15" t="s">
        <v>18364</v>
      </c>
      <c r="BF5627" s="15" t="s">
        <v>178</v>
      </c>
    </row>
    <row r="5628" spans="18:58" x14ac:dyDescent="0.2">
      <c r="V5628" s="15" t="s">
        <v>21142</v>
      </c>
      <c r="AF5628" s="15"/>
      <c r="AH5628" s="15"/>
    </row>
    <row r="5629" spans="18:58" x14ac:dyDescent="0.2">
      <c r="R5629" s="15" t="s">
        <v>8902</v>
      </c>
      <c r="S5629" s="15" t="s">
        <v>8902</v>
      </c>
      <c r="T5629" s="15" t="s">
        <v>8902</v>
      </c>
      <c r="U5629" s="15" t="s">
        <v>8902</v>
      </c>
      <c r="V5629" s="15" t="s">
        <v>8902</v>
      </c>
      <c r="AD5629" s="15" t="s">
        <v>8902</v>
      </c>
      <c r="AF5629" s="15"/>
      <c r="AH5629" s="15"/>
      <c r="BE5629" s="15" t="s">
        <v>18365</v>
      </c>
      <c r="BF5629" s="15" t="s">
        <v>77</v>
      </c>
    </row>
    <row r="5630" spans="18:58" x14ac:dyDescent="0.2">
      <c r="R5630" s="15" t="s">
        <v>8903</v>
      </c>
      <c r="S5630" s="15" t="s">
        <v>8903</v>
      </c>
      <c r="T5630" s="15" t="s">
        <v>8903</v>
      </c>
      <c r="U5630" s="15" t="s">
        <v>8903</v>
      </c>
      <c r="V5630" s="15" t="s">
        <v>8903</v>
      </c>
      <c r="AD5630" s="15" t="s">
        <v>8903</v>
      </c>
      <c r="AF5630" s="15"/>
      <c r="AH5630" s="15"/>
      <c r="BE5630" s="15" t="s">
        <v>18366</v>
      </c>
      <c r="BF5630" s="15" t="s">
        <v>169</v>
      </c>
    </row>
    <row r="5631" spans="18:58" x14ac:dyDescent="0.2">
      <c r="R5631" s="15" t="s">
        <v>8904</v>
      </c>
      <c r="S5631" s="15" t="s">
        <v>8904</v>
      </c>
      <c r="T5631" s="15" t="s">
        <v>8904</v>
      </c>
      <c r="U5631" s="15" t="s">
        <v>8904</v>
      </c>
      <c r="V5631" s="15" t="s">
        <v>8904</v>
      </c>
      <c r="AD5631" s="15" t="s">
        <v>8904</v>
      </c>
      <c r="AF5631" s="15"/>
      <c r="AH5631" s="15"/>
      <c r="BE5631" s="15" t="s">
        <v>18367</v>
      </c>
      <c r="BF5631" s="15" t="s">
        <v>401</v>
      </c>
    </row>
    <row r="5632" spans="18:58" x14ac:dyDescent="0.2">
      <c r="R5632" s="15" t="s">
        <v>8905</v>
      </c>
      <c r="S5632" s="15" t="s">
        <v>8905</v>
      </c>
      <c r="T5632" s="15" t="s">
        <v>8905</v>
      </c>
      <c r="U5632" s="15" t="s">
        <v>8905</v>
      </c>
      <c r="V5632" s="15" t="s">
        <v>8905</v>
      </c>
      <c r="AD5632" s="15" t="s">
        <v>8905</v>
      </c>
      <c r="AF5632" s="15"/>
      <c r="AH5632" s="15"/>
      <c r="BE5632" s="15" t="s">
        <v>18368</v>
      </c>
      <c r="BF5632" s="15" t="s">
        <v>77</v>
      </c>
    </row>
    <row r="5633" spans="18:58" x14ac:dyDescent="0.2">
      <c r="R5633" s="15" t="s">
        <v>8906</v>
      </c>
      <c r="S5633" s="15" t="s">
        <v>8906</v>
      </c>
      <c r="T5633" s="15" t="s">
        <v>8906</v>
      </c>
      <c r="U5633" s="15" t="s">
        <v>8906</v>
      </c>
      <c r="V5633" s="15" t="s">
        <v>8906</v>
      </c>
      <c r="AD5633" s="15" t="s">
        <v>8906</v>
      </c>
      <c r="AF5633" s="15"/>
      <c r="AH5633" s="15"/>
      <c r="BE5633" s="15" t="s">
        <v>18369</v>
      </c>
      <c r="BF5633" s="15" t="s">
        <v>77</v>
      </c>
    </row>
    <row r="5634" spans="18:58" x14ac:dyDescent="0.2">
      <c r="R5634" s="15" t="s">
        <v>8907</v>
      </c>
      <c r="S5634" s="15" t="s">
        <v>8907</v>
      </c>
      <c r="T5634" s="15" t="s">
        <v>8907</v>
      </c>
      <c r="U5634" s="15" t="s">
        <v>8907</v>
      </c>
      <c r="V5634" s="15" t="s">
        <v>8907</v>
      </c>
      <c r="AD5634" s="15" t="s">
        <v>8907</v>
      </c>
      <c r="AF5634" s="15"/>
      <c r="AH5634" s="15"/>
      <c r="BE5634" s="15" t="s">
        <v>18370</v>
      </c>
      <c r="BF5634" s="15" t="s">
        <v>77</v>
      </c>
    </row>
    <row r="5635" spans="18:58" x14ac:dyDescent="0.2">
      <c r="R5635" s="15" t="s">
        <v>8908</v>
      </c>
      <c r="S5635" s="15" t="s">
        <v>8908</v>
      </c>
      <c r="T5635" s="15" t="s">
        <v>8908</v>
      </c>
      <c r="U5635" s="15" t="s">
        <v>8908</v>
      </c>
      <c r="V5635" s="15" t="s">
        <v>8908</v>
      </c>
      <c r="AD5635" s="15" t="s">
        <v>8908</v>
      </c>
      <c r="AF5635" s="15"/>
      <c r="AH5635" s="15"/>
      <c r="BE5635" s="15" t="s">
        <v>18371</v>
      </c>
      <c r="BF5635" s="15" t="s">
        <v>178</v>
      </c>
    </row>
    <row r="5636" spans="18:58" x14ac:dyDescent="0.2">
      <c r="R5636" s="15" t="s">
        <v>8909</v>
      </c>
      <c r="S5636" s="15" t="s">
        <v>8909</v>
      </c>
      <c r="T5636" s="15" t="s">
        <v>8909</v>
      </c>
      <c r="U5636" s="15" t="s">
        <v>8909</v>
      </c>
      <c r="V5636" s="15" t="s">
        <v>8909</v>
      </c>
      <c r="AD5636" s="15" t="s">
        <v>8909</v>
      </c>
      <c r="AF5636" s="15"/>
      <c r="AH5636" s="15"/>
      <c r="BE5636" s="15" t="s">
        <v>18372</v>
      </c>
      <c r="BF5636" s="15" t="s">
        <v>386</v>
      </c>
    </row>
    <row r="5637" spans="18:58" x14ac:dyDescent="0.2">
      <c r="R5637" s="15" t="s">
        <v>8910</v>
      </c>
      <c r="S5637" s="15" t="s">
        <v>8910</v>
      </c>
      <c r="T5637" s="15" t="s">
        <v>8910</v>
      </c>
      <c r="U5637" s="15" t="s">
        <v>8910</v>
      </c>
      <c r="V5637" s="15" t="s">
        <v>8910</v>
      </c>
      <c r="AD5637" s="15" t="s">
        <v>8910</v>
      </c>
      <c r="AF5637" s="15"/>
      <c r="AH5637" s="15"/>
      <c r="BE5637" s="15" t="s">
        <v>18373</v>
      </c>
      <c r="BF5637" s="15" t="s">
        <v>386</v>
      </c>
    </row>
    <row r="5638" spans="18:58" x14ac:dyDescent="0.2">
      <c r="V5638" s="15" t="s">
        <v>21143</v>
      </c>
      <c r="AF5638" s="15"/>
      <c r="AH5638" s="15"/>
    </row>
    <row r="5639" spans="18:58" x14ac:dyDescent="0.2">
      <c r="R5639" s="15" t="s">
        <v>8911</v>
      </c>
      <c r="S5639" s="15" t="s">
        <v>8911</v>
      </c>
      <c r="T5639" s="15" t="s">
        <v>8911</v>
      </c>
      <c r="U5639" s="15" t="s">
        <v>8911</v>
      </c>
      <c r="V5639" s="15" t="s">
        <v>8911</v>
      </c>
      <c r="AD5639" s="15" t="s">
        <v>8911</v>
      </c>
      <c r="AF5639" s="15"/>
      <c r="AH5639" s="15"/>
      <c r="BE5639" s="15" t="s">
        <v>18374</v>
      </c>
      <c r="BF5639" s="15" t="s">
        <v>178</v>
      </c>
    </row>
    <row r="5640" spans="18:58" x14ac:dyDescent="0.2">
      <c r="R5640" s="15" t="s">
        <v>8912</v>
      </c>
      <c r="S5640" s="15" t="s">
        <v>8912</v>
      </c>
      <c r="T5640" s="15" t="s">
        <v>8912</v>
      </c>
      <c r="U5640" s="15" t="s">
        <v>8912</v>
      </c>
      <c r="V5640" s="15" t="s">
        <v>8912</v>
      </c>
      <c r="AD5640" s="15" t="s">
        <v>8912</v>
      </c>
      <c r="AF5640" s="15"/>
      <c r="AH5640" s="15"/>
      <c r="BE5640" s="15" t="s">
        <v>18375</v>
      </c>
      <c r="BF5640" s="15" t="s">
        <v>386</v>
      </c>
    </row>
    <row r="5641" spans="18:58" x14ac:dyDescent="0.2">
      <c r="R5641" s="15" t="s">
        <v>8913</v>
      </c>
      <c r="S5641" s="15" t="s">
        <v>8913</v>
      </c>
      <c r="T5641" s="15" t="s">
        <v>8913</v>
      </c>
      <c r="U5641" s="15" t="s">
        <v>8913</v>
      </c>
      <c r="V5641" s="15" t="s">
        <v>8913</v>
      </c>
      <c r="AD5641" s="15" t="s">
        <v>8913</v>
      </c>
      <c r="AF5641" s="15"/>
      <c r="AH5641" s="15"/>
      <c r="BE5641" s="15" t="s">
        <v>18376</v>
      </c>
      <c r="BF5641" s="15" t="s">
        <v>386</v>
      </c>
    </row>
    <row r="5642" spans="18:58" x14ac:dyDescent="0.2">
      <c r="V5642" s="15" t="s">
        <v>21144</v>
      </c>
      <c r="AF5642" s="15"/>
      <c r="AH5642" s="15"/>
    </row>
    <row r="5643" spans="18:58" x14ac:dyDescent="0.2">
      <c r="R5643" s="15" t="s">
        <v>8914</v>
      </c>
      <c r="S5643" s="15" t="s">
        <v>8914</v>
      </c>
      <c r="T5643" s="15" t="s">
        <v>8914</v>
      </c>
      <c r="U5643" s="15" t="s">
        <v>8914</v>
      </c>
      <c r="V5643" s="15" t="s">
        <v>8914</v>
      </c>
      <c r="AD5643" s="15" t="s">
        <v>8914</v>
      </c>
      <c r="AF5643" s="15"/>
      <c r="AH5643" s="15"/>
      <c r="BE5643" s="15" t="s">
        <v>18377</v>
      </c>
      <c r="BF5643" s="15" t="s">
        <v>178</v>
      </c>
    </row>
    <row r="5644" spans="18:58" x14ac:dyDescent="0.2">
      <c r="R5644" s="15" t="s">
        <v>8915</v>
      </c>
      <c r="S5644" s="15" t="s">
        <v>8915</v>
      </c>
      <c r="T5644" s="15" t="s">
        <v>8915</v>
      </c>
      <c r="U5644" s="15" t="s">
        <v>8915</v>
      </c>
      <c r="V5644" s="15" t="s">
        <v>8915</v>
      </c>
      <c r="AD5644" s="15" t="s">
        <v>8915</v>
      </c>
      <c r="AF5644" s="15"/>
      <c r="AH5644" s="15"/>
      <c r="BE5644" s="15" t="s">
        <v>18378</v>
      </c>
      <c r="BF5644" s="15" t="s">
        <v>386</v>
      </c>
    </row>
    <row r="5645" spans="18:58" x14ac:dyDescent="0.2">
      <c r="R5645" s="15" t="s">
        <v>8916</v>
      </c>
      <c r="S5645" s="15" t="s">
        <v>8916</v>
      </c>
      <c r="T5645" s="15" t="s">
        <v>8916</v>
      </c>
      <c r="U5645" s="15" t="s">
        <v>8916</v>
      </c>
      <c r="V5645" s="15" t="s">
        <v>8916</v>
      </c>
      <c r="AD5645" s="15" t="s">
        <v>8916</v>
      </c>
      <c r="AF5645" s="15"/>
      <c r="AH5645" s="15"/>
      <c r="BE5645" s="15" t="s">
        <v>18379</v>
      </c>
      <c r="BF5645" s="15" t="s">
        <v>386</v>
      </c>
    </row>
    <row r="5646" spans="18:58" x14ac:dyDescent="0.2">
      <c r="R5646" s="15" t="s">
        <v>8917</v>
      </c>
      <c r="S5646" s="15" t="s">
        <v>8917</v>
      </c>
      <c r="T5646" s="15" t="s">
        <v>8917</v>
      </c>
      <c r="U5646" s="15" t="s">
        <v>8917</v>
      </c>
      <c r="V5646" s="15" t="s">
        <v>8917</v>
      </c>
      <c r="AD5646" s="15" t="s">
        <v>8917</v>
      </c>
      <c r="AF5646" s="15"/>
      <c r="AH5646" s="15"/>
      <c r="BE5646" s="15" t="s">
        <v>18380</v>
      </c>
      <c r="BF5646" s="15" t="s">
        <v>386</v>
      </c>
    </row>
    <row r="5647" spans="18:58" x14ac:dyDescent="0.2">
      <c r="R5647" s="15" t="s">
        <v>8918</v>
      </c>
      <c r="S5647" s="15" t="s">
        <v>8918</v>
      </c>
      <c r="T5647" s="15" t="s">
        <v>8918</v>
      </c>
      <c r="U5647" s="15" t="s">
        <v>8918</v>
      </c>
      <c r="V5647" s="15" t="s">
        <v>8918</v>
      </c>
      <c r="AD5647" s="15" t="s">
        <v>8918</v>
      </c>
      <c r="AF5647" s="15"/>
      <c r="AH5647" s="15"/>
      <c r="BE5647" s="15" t="s">
        <v>18381</v>
      </c>
      <c r="BF5647" s="15" t="s">
        <v>386</v>
      </c>
    </row>
    <row r="5648" spans="18:58" x14ac:dyDescent="0.2">
      <c r="V5648" s="15" t="s">
        <v>21145</v>
      </c>
      <c r="AF5648" s="15"/>
      <c r="AH5648" s="15"/>
    </row>
    <row r="5649" spans="18:58" x14ac:dyDescent="0.2">
      <c r="R5649" s="15" t="s">
        <v>8919</v>
      </c>
      <c r="S5649" s="15" t="s">
        <v>8919</v>
      </c>
      <c r="T5649" s="15" t="s">
        <v>8919</v>
      </c>
      <c r="U5649" s="15" t="s">
        <v>8919</v>
      </c>
      <c r="V5649" s="15" t="s">
        <v>8919</v>
      </c>
      <c r="AD5649" s="15" t="s">
        <v>8919</v>
      </c>
      <c r="AF5649" s="15"/>
      <c r="AH5649" s="15"/>
      <c r="BE5649" s="15" t="s">
        <v>18382</v>
      </c>
      <c r="BF5649" s="15" t="s">
        <v>77</v>
      </c>
    </row>
    <row r="5650" spans="18:58" x14ac:dyDescent="0.2">
      <c r="R5650" s="15" t="s">
        <v>8920</v>
      </c>
      <c r="S5650" s="15" t="s">
        <v>8920</v>
      </c>
      <c r="T5650" s="15" t="s">
        <v>8920</v>
      </c>
      <c r="U5650" s="15" t="s">
        <v>8920</v>
      </c>
      <c r="V5650" s="15" t="s">
        <v>8920</v>
      </c>
      <c r="AD5650" s="15" t="s">
        <v>8920</v>
      </c>
      <c r="AF5650" s="15"/>
      <c r="AH5650" s="15"/>
      <c r="BE5650" s="15" t="s">
        <v>18383</v>
      </c>
      <c r="BF5650" s="15" t="s">
        <v>178</v>
      </c>
    </row>
    <row r="5651" spans="18:58" x14ac:dyDescent="0.2">
      <c r="R5651" s="15" t="s">
        <v>8921</v>
      </c>
      <c r="S5651" s="15" t="s">
        <v>8921</v>
      </c>
      <c r="T5651" s="15" t="s">
        <v>8921</v>
      </c>
      <c r="U5651" s="15" t="s">
        <v>8921</v>
      </c>
      <c r="V5651" s="15" t="s">
        <v>8921</v>
      </c>
      <c r="AD5651" s="15" t="s">
        <v>8921</v>
      </c>
      <c r="AF5651" s="15"/>
      <c r="AH5651" s="15"/>
      <c r="BE5651" s="15" t="s">
        <v>18384</v>
      </c>
      <c r="BF5651" s="15" t="s">
        <v>386</v>
      </c>
    </row>
    <row r="5652" spans="18:58" x14ac:dyDescent="0.2">
      <c r="V5652" s="15" t="s">
        <v>21146</v>
      </c>
      <c r="AF5652" s="15"/>
      <c r="AH5652" s="15"/>
    </row>
    <row r="5653" spans="18:58" x14ac:dyDescent="0.2">
      <c r="R5653" s="15" t="s">
        <v>8922</v>
      </c>
      <c r="S5653" s="15" t="s">
        <v>8922</v>
      </c>
      <c r="T5653" s="15" t="s">
        <v>8922</v>
      </c>
      <c r="U5653" s="15" t="s">
        <v>8922</v>
      </c>
      <c r="V5653" s="15" t="s">
        <v>8922</v>
      </c>
      <c r="AD5653" s="15" t="s">
        <v>8922</v>
      </c>
      <c r="AF5653" s="15"/>
      <c r="AH5653" s="15"/>
      <c r="BE5653" s="15" t="s">
        <v>18385</v>
      </c>
      <c r="BF5653" s="15" t="s">
        <v>178</v>
      </c>
    </row>
    <row r="5654" spans="18:58" x14ac:dyDescent="0.2">
      <c r="R5654" s="15" t="s">
        <v>8923</v>
      </c>
      <c r="S5654" s="15" t="s">
        <v>8923</v>
      </c>
      <c r="T5654" s="15" t="s">
        <v>8923</v>
      </c>
      <c r="U5654" s="15" t="s">
        <v>8923</v>
      </c>
      <c r="V5654" s="15" t="s">
        <v>8923</v>
      </c>
      <c r="AD5654" s="15" t="s">
        <v>8923</v>
      </c>
      <c r="AF5654" s="15"/>
      <c r="AH5654" s="15"/>
      <c r="BE5654" s="15" t="s">
        <v>18386</v>
      </c>
      <c r="BF5654" s="15" t="s">
        <v>386</v>
      </c>
    </row>
    <row r="5655" spans="18:58" x14ac:dyDescent="0.2">
      <c r="V5655" s="15" t="s">
        <v>21147</v>
      </c>
      <c r="AF5655" s="15"/>
      <c r="AH5655" s="15"/>
    </row>
    <row r="5656" spans="18:58" x14ac:dyDescent="0.2">
      <c r="R5656" s="15" t="s">
        <v>8924</v>
      </c>
      <c r="S5656" s="15" t="s">
        <v>8924</v>
      </c>
      <c r="T5656" s="15" t="s">
        <v>8924</v>
      </c>
      <c r="U5656" s="15" t="s">
        <v>8924</v>
      </c>
      <c r="V5656" s="15" t="s">
        <v>8924</v>
      </c>
      <c r="AD5656" s="15" t="s">
        <v>8924</v>
      </c>
      <c r="AF5656" s="15"/>
      <c r="AH5656" s="15"/>
      <c r="BE5656" s="15" t="s">
        <v>18387</v>
      </c>
      <c r="BF5656" s="15" t="s">
        <v>401</v>
      </c>
    </row>
    <row r="5657" spans="18:58" x14ac:dyDescent="0.2">
      <c r="R5657" s="15" t="s">
        <v>8925</v>
      </c>
      <c r="S5657" s="15" t="s">
        <v>8925</v>
      </c>
      <c r="T5657" s="15" t="s">
        <v>8925</v>
      </c>
      <c r="U5657" s="15" t="s">
        <v>8925</v>
      </c>
      <c r="V5657" s="15" t="s">
        <v>8925</v>
      </c>
      <c r="AD5657" s="15" t="s">
        <v>8925</v>
      </c>
      <c r="AF5657" s="15"/>
      <c r="AH5657" s="15"/>
      <c r="BE5657" s="15" t="s">
        <v>18388</v>
      </c>
      <c r="BF5657" s="15" t="s">
        <v>77</v>
      </c>
    </row>
    <row r="5658" spans="18:58" x14ac:dyDescent="0.2">
      <c r="R5658" s="15" t="s">
        <v>8926</v>
      </c>
      <c r="S5658" s="15" t="s">
        <v>8926</v>
      </c>
      <c r="T5658" s="15" t="s">
        <v>8926</v>
      </c>
      <c r="U5658" s="15" t="s">
        <v>8926</v>
      </c>
      <c r="V5658" s="15" t="s">
        <v>8926</v>
      </c>
      <c r="AD5658" s="15" t="s">
        <v>8926</v>
      </c>
      <c r="AF5658" s="15"/>
      <c r="AH5658" s="15"/>
      <c r="BE5658" s="15" t="s">
        <v>18389</v>
      </c>
      <c r="BF5658" s="15" t="s">
        <v>77</v>
      </c>
    </row>
    <row r="5659" spans="18:58" x14ac:dyDescent="0.2">
      <c r="R5659" s="15" t="s">
        <v>8927</v>
      </c>
      <c r="S5659" s="15" t="s">
        <v>8927</v>
      </c>
      <c r="T5659" s="15" t="s">
        <v>8927</v>
      </c>
      <c r="U5659" s="15" t="s">
        <v>8927</v>
      </c>
      <c r="V5659" s="15" t="s">
        <v>8927</v>
      </c>
      <c r="AD5659" s="15" t="s">
        <v>8927</v>
      </c>
      <c r="AF5659" s="15"/>
      <c r="AH5659" s="15"/>
      <c r="BE5659" s="15" t="s">
        <v>18390</v>
      </c>
      <c r="BF5659" s="15" t="s">
        <v>77</v>
      </c>
    </row>
    <row r="5660" spans="18:58" x14ac:dyDescent="0.2">
      <c r="R5660" s="15" t="s">
        <v>8928</v>
      </c>
      <c r="S5660" s="15" t="s">
        <v>8928</v>
      </c>
      <c r="T5660" s="15" t="s">
        <v>8928</v>
      </c>
      <c r="U5660" s="15" t="s">
        <v>8928</v>
      </c>
      <c r="V5660" s="15" t="s">
        <v>8928</v>
      </c>
      <c r="AD5660" s="15" t="s">
        <v>8928</v>
      </c>
      <c r="AF5660" s="15"/>
      <c r="AH5660" s="15"/>
      <c r="BE5660" s="15" t="s">
        <v>18391</v>
      </c>
      <c r="BF5660" s="15" t="s">
        <v>178</v>
      </c>
    </row>
    <row r="5661" spans="18:58" x14ac:dyDescent="0.2">
      <c r="R5661" s="15" t="s">
        <v>8929</v>
      </c>
      <c r="S5661" s="15" t="s">
        <v>8929</v>
      </c>
      <c r="T5661" s="15" t="s">
        <v>8929</v>
      </c>
      <c r="U5661" s="15" t="s">
        <v>8929</v>
      </c>
      <c r="V5661" s="15" t="s">
        <v>8929</v>
      </c>
      <c r="AD5661" s="15" t="s">
        <v>8929</v>
      </c>
      <c r="AF5661" s="15"/>
      <c r="AH5661" s="15"/>
      <c r="BE5661" s="15" t="s">
        <v>18392</v>
      </c>
      <c r="BF5661" s="15" t="s">
        <v>386</v>
      </c>
    </row>
    <row r="5662" spans="18:58" x14ac:dyDescent="0.2">
      <c r="R5662" s="15" t="s">
        <v>8930</v>
      </c>
      <c r="S5662" s="15" t="s">
        <v>8930</v>
      </c>
      <c r="T5662" s="15" t="s">
        <v>8930</v>
      </c>
      <c r="U5662" s="15" t="s">
        <v>8930</v>
      </c>
      <c r="V5662" s="15" t="s">
        <v>8930</v>
      </c>
      <c r="AD5662" s="15" t="s">
        <v>8930</v>
      </c>
      <c r="AF5662" s="15"/>
      <c r="AH5662" s="15"/>
      <c r="BE5662" s="15" t="s">
        <v>18393</v>
      </c>
      <c r="BF5662" s="15" t="s">
        <v>386</v>
      </c>
    </row>
    <row r="5663" spans="18:58" x14ac:dyDescent="0.2">
      <c r="R5663" s="15" t="s">
        <v>8931</v>
      </c>
      <c r="S5663" s="15" t="s">
        <v>8931</v>
      </c>
      <c r="T5663" s="15" t="s">
        <v>8931</v>
      </c>
      <c r="U5663" s="15" t="s">
        <v>8931</v>
      </c>
      <c r="V5663" s="15" t="s">
        <v>8931</v>
      </c>
      <c r="AD5663" s="15" t="s">
        <v>8931</v>
      </c>
      <c r="AF5663" s="15"/>
      <c r="AH5663" s="15"/>
      <c r="BE5663" s="15" t="s">
        <v>18394</v>
      </c>
      <c r="BF5663" s="15" t="s">
        <v>386</v>
      </c>
    </row>
    <row r="5664" spans="18:58" x14ac:dyDescent="0.2">
      <c r="V5664" s="15" t="s">
        <v>21148</v>
      </c>
      <c r="AF5664" s="15"/>
      <c r="AH5664" s="15"/>
    </row>
    <row r="5665" spans="18:58" x14ac:dyDescent="0.2">
      <c r="R5665" s="15" t="s">
        <v>8932</v>
      </c>
      <c r="S5665" s="15" t="s">
        <v>8932</v>
      </c>
      <c r="T5665" s="15" t="s">
        <v>8932</v>
      </c>
      <c r="U5665" s="15" t="s">
        <v>8932</v>
      </c>
      <c r="V5665" s="15" t="s">
        <v>8932</v>
      </c>
      <c r="AD5665" s="15" t="s">
        <v>8932</v>
      </c>
      <c r="AF5665" s="15"/>
      <c r="AH5665" s="15"/>
      <c r="BE5665" s="15" t="s">
        <v>18395</v>
      </c>
      <c r="BF5665" s="15" t="s">
        <v>178</v>
      </c>
    </row>
    <row r="5666" spans="18:58" x14ac:dyDescent="0.2">
      <c r="R5666" s="15" t="s">
        <v>8933</v>
      </c>
      <c r="S5666" s="15" t="s">
        <v>8933</v>
      </c>
      <c r="T5666" s="15" t="s">
        <v>8933</v>
      </c>
      <c r="U5666" s="15" t="s">
        <v>8933</v>
      </c>
      <c r="V5666" s="15" t="s">
        <v>8933</v>
      </c>
      <c r="AD5666" s="15" t="s">
        <v>8933</v>
      </c>
      <c r="AF5666" s="15"/>
      <c r="AH5666" s="15"/>
      <c r="BE5666" s="15" t="s">
        <v>18396</v>
      </c>
      <c r="BF5666" s="15" t="s">
        <v>386</v>
      </c>
    </row>
    <row r="5667" spans="18:58" x14ac:dyDescent="0.2">
      <c r="R5667" s="15" t="s">
        <v>8934</v>
      </c>
      <c r="S5667" s="15" t="s">
        <v>8934</v>
      </c>
      <c r="T5667" s="15" t="s">
        <v>8934</v>
      </c>
      <c r="U5667" s="15" t="s">
        <v>8934</v>
      </c>
      <c r="V5667" s="15" t="s">
        <v>8934</v>
      </c>
      <c r="AD5667" s="15" t="s">
        <v>8934</v>
      </c>
      <c r="AF5667" s="15"/>
      <c r="AH5667" s="15"/>
      <c r="BE5667" s="15" t="s">
        <v>18397</v>
      </c>
      <c r="BF5667" s="15" t="s">
        <v>386</v>
      </c>
    </row>
    <row r="5668" spans="18:58" x14ac:dyDescent="0.2">
      <c r="R5668" s="15" t="s">
        <v>8935</v>
      </c>
      <c r="S5668" s="15" t="s">
        <v>8935</v>
      </c>
      <c r="T5668" s="15" t="s">
        <v>8935</v>
      </c>
      <c r="U5668" s="15" t="s">
        <v>8935</v>
      </c>
      <c r="V5668" s="15" t="s">
        <v>8935</v>
      </c>
      <c r="AD5668" s="15" t="s">
        <v>8935</v>
      </c>
      <c r="AF5668" s="15"/>
      <c r="AH5668" s="15"/>
      <c r="BE5668" s="15" t="s">
        <v>18398</v>
      </c>
      <c r="BF5668" s="15" t="s">
        <v>386</v>
      </c>
    </row>
    <row r="5669" spans="18:58" x14ac:dyDescent="0.2">
      <c r="R5669" s="15" t="s">
        <v>8936</v>
      </c>
      <c r="S5669" s="15" t="s">
        <v>8936</v>
      </c>
      <c r="T5669" s="15" t="s">
        <v>8936</v>
      </c>
      <c r="U5669" s="15" t="s">
        <v>8936</v>
      </c>
      <c r="V5669" s="15" t="s">
        <v>8936</v>
      </c>
      <c r="AD5669" s="15" t="s">
        <v>8936</v>
      </c>
      <c r="AF5669" s="15"/>
      <c r="AH5669" s="15"/>
      <c r="BE5669" s="15" t="s">
        <v>18399</v>
      </c>
      <c r="BF5669" s="15" t="s">
        <v>386</v>
      </c>
    </row>
    <row r="5670" spans="18:58" x14ac:dyDescent="0.2">
      <c r="R5670" s="15" t="s">
        <v>8937</v>
      </c>
      <c r="S5670" s="15" t="s">
        <v>8937</v>
      </c>
      <c r="T5670" s="15" t="s">
        <v>8937</v>
      </c>
      <c r="U5670" s="15" t="s">
        <v>8937</v>
      </c>
      <c r="V5670" s="15" t="s">
        <v>8937</v>
      </c>
      <c r="AD5670" s="15" t="s">
        <v>8937</v>
      </c>
      <c r="AF5670" s="15"/>
      <c r="AH5670" s="15"/>
      <c r="BE5670" s="15" t="s">
        <v>18400</v>
      </c>
      <c r="BF5670" s="15" t="s">
        <v>386</v>
      </c>
    </row>
    <row r="5671" spans="18:58" x14ac:dyDescent="0.2">
      <c r="V5671" s="15" t="s">
        <v>21149</v>
      </c>
      <c r="AF5671" s="15"/>
      <c r="AH5671" s="15"/>
    </row>
    <row r="5672" spans="18:58" x14ac:dyDescent="0.2">
      <c r="R5672" s="15" t="s">
        <v>8938</v>
      </c>
      <c r="S5672" s="15" t="s">
        <v>8938</v>
      </c>
      <c r="T5672" s="15" t="s">
        <v>8938</v>
      </c>
      <c r="U5672" s="15" t="s">
        <v>8938</v>
      </c>
      <c r="V5672" s="15" t="s">
        <v>8938</v>
      </c>
      <c r="AD5672" s="15" t="s">
        <v>8938</v>
      </c>
      <c r="AF5672" s="15"/>
      <c r="AH5672" s="15"/>
      <c r="BE5672" s="15" t="s">
        <v>18401</v>
      </c>
      <c r="BF5672" s="15" t="s">
        <v>77</v>
      </c>
    </row>
    <row r="5673" spans="18:58" x14ac:dyDescent="0.2">
      <c r="R5673" s="15" t="s">
        <v>8939</v>
      </c>
      <c r="S5673" s="15" t="s">
        <v>8939</v>
      </c>
      <c r="T5673" s="15" t="s">
        <v>8939</v>
      </c>
      <c r="U5673" s="15" t="s">
        <v>8939</v>
      </c>
      <c r="V5673" s="15" t="s">
        <v>8939</v>
      </c>
      <c r="AD5673" s="15" t="s">
        <v>8939</v>
      </c>
      <c r="AF5673" s="15"/>
      <c r="AH5673" s="15"/>
      <c r="BE5673" s="15" t="s">
        <v>18402</v>
      </c>
      <c r="BF5673" s="15" t="s">
        <v>178</v>
      </c>
    </row>
    <row r="5674" spans="18:58" x14ac:dyDescent="0.2">
      <c r="R5674" s="15" t="s">
        <v>8940</v>
      </c>
      <c r="S5674" s="15" t="s">
        <v>8940</v>
      </c>
      <c r="T5674" s="15" t="s">
        <v>8940</v>
      </c>
      <c r="U5674" s="15" t="s">
        <v>8940</v>
      </c>
      <c r="V5674" s="15" t="s">
        <v>8940</v>
      </c>
      <c r="AD5674" s="15" t="s">
        <v>8940</v>
      </c>
      <c r="AF5674" s="15"/>
      <c r="AH5674" s="15"/>
      <c r="BE5674" s="15" t="s">
        <v>18403</v>
      </c>
      <c r="BF5674" s="15" t="s">
        <v>386</v>
      </c>
    </row>
    <row r="5675" spans="18:58" x14ac:dyDescent="0.2">
      <c r="R5675" s="15" t="s">
        <v>8941</v>
      </c>
      <c r="S5675" s="15" t="s">
        <v>8941</v>
      </c>
      <c r="T5675" s="15" t="s">
        <v>8941</v>
      </c>
      <c r="U5675" s="15" t="s">
        <v>8941</v>
      </c>
      <c r="V5675" s="15" t="s">
        <v>8941</v>
      </c>
      <c r="AD5675" s="15" t="s">
        <v>8941</v>
      </c>
      <c r="AF5675" s="15"/>
      <c r="AH5675" s="15"/>
      <c r="BE5675" s="15" t="s">
        <v>18404</v>
      </c>
      <c r="BF5675" s="15" t="s">
        <v>386</v>
      </c>
    </row>
    <row r="5676" spans="18:58" x14ac:dyDescent="0.2">
      <c r="R5676" s="15" t="s">
        <v>8942</v>
      </c>
      <c r="S5676" s="15" t="s">
        <v>8942</v>
      </c>
      <c r="T5676" s="15" t="s">
        <v>8942</v>
      </c>
      <c r="U5676" s="15" t="s">
        <v>8942</v>
      </c>
      <c r="V5676" s="15" t="s">
        <v>8942</v>
      </c>
      <c r="AD5676" s="15" t="s">
        <v>8942</v>
      </c>
      <c r="AF5676" s="15"/>
      <c r="AH5676" s="15"/>
      <c r="BE5676" s="15" t="s">
        <v>18405</v>
      </c>
      <c r="BF5676" s="15" t="s">
        <v>386</v>
      </c>
    </row>
    <row r="5677" spans="18:58" x14ac:dyDescent="0.2">
      <c r="R5677" s="15" t="s">
        <v>8943</v>
      </c>
      <c r="S5677" s="15" t="s">
        <v>8943</v>
      </c>
      <c r="T5677" s="15" t="s">
        <v>8943</v>
      </c>
      <c r="U5677" s="15" t="s">
        <v>8943</v>
      </c>
      <c r="V5677" s="15" t="s">
        <v>8943</v>
      </c>
      <c r="AD5677" s="15" t="s">
        <v>8943</v>
      </c>
      <c r="AF5677" s="15"/>
      <c r="AH5677" s="15"/>
      <c r="BE5677" s="15" t="s">
        <v>18406</v>
      </c>
      <c r="BF5677" s="15" t="s">
        <v>178</v>
      </c>
    </row>
    <row r="5678" spans="18:58" x14ac:dyDescent="0.2">
      <c r="R5678" s="15" t="s">
        <v>8944</v>
      </c>
      <c r="S5678" s="15" t="s">
        <v>8944</v>
      </c>
      <c r="T5678" s="15" t="s">
        <v>8944</v>
      </c>
      <c r="U5678" s="15" t="s">
        <v>8944</v>
      </c>
      <c r="V5678" s="15" t="s">
        <v>8944</v>
      </c>
      <c r="AD5678" s="15" t="s">
        <v>8944</v>
      </c>
      <c r="AF5678" s="15"/>
      <c r="AH5678" s="15"/>
      <c r="BE5678" s="15" t="s">
        <v>18407</v>
      </c>
      <c r="BF5678" s="15" t="s">
        <v>386</v>
      </c>
    </row>
    <row r="5679" spans="18:58" x14ac:dyDescent="0.2">
      <c r="V5679" s="15" t="s">
        <v>21150</v>
      </c>
      <c r="AF5679" s="15"/>
      <c r="AH5679" s="15"/>
    </row>
    <row r="5680" spans="18:58" x14ac:dyDescent="0.2">
      <c r="R5680" s="15" t="s">
        <v>8945</v>
      </c>
      <c r="S5680" s="15" t="s">
        <v>8945</v>
      </c>
      <c r="T5680" s="15" t="s">
        <v>8945</v>
      </c>
      <c r="U5680" s="15" t="s">
        <v>8945</v>
      </c>
      <c r="V5680" s="15" t="s">
        <v>8945</v>
      </c>
      <c r="AD5680" s="15" t="s">
        <v>8945</v>
      </c>
      <c r="AF5680" s="15"/>
      <c r="AH5680" s="15"/>
      <c r="BE5680" s="15" t="s">
        <v>18408</v>
      </c>
      <c r="BF5680" s="15" t="s">
        <v>401</v>
      </c>
    </row>
    <row r="5681" spans="18:58" x14ac:dyDescent="0.2">
      <c r="R5681" s="15" t="s">
        <v>8946</v>
      </c>
      <c r="S5681" s="15" t="s">
        <v>8946</v>
      </c>
      <c r="T5681" s="15" t="s">
        <v>8946</v>
      </c>
      <c r="U5681" s="15" t="s">
        <v>8946</v>
      </c>
      <c r="V5681" s="15" t="s">
        <v>8946</v>
      </c>
      <c r="AD5681" s="15" t="s">
        <v>8946</v>
      </c>
      <c r="AF5681" s="15"/>
      <c r="AH5681" s="15"/>
      <c r="BE5681" s="15" t="s">
        <v>18409</v>
      </c>
      <c r="BF5681" s="15" t="s">
        <v>77</v>
      </c>
    </row>
    <row r="5682" spans="18:58" x14ac:dyDescent="0.2">
      <c r="R5682" s="15" t="s">
        <v>8947</v>
      </c>
      <c r="S5682" s="15" t="s">
        <v>8947</v>
      </c>
      <c r="T5682" s="15" t="s">
        <v>8947</v>
      </c>
      <c r="U5682" s="15" t="s">
        <v>8947</v>
      </c>
      <c r="V5682" s="15" t="s">
        <v>8947</v>
      </c>
      <c r="AD5682" s="15" t="s">
        <v>8947</v>
      </c>
      <c r="AF5682" s="15"/>
      <c r="AH5682" s="15"/>
      <c r="BE5682" s="15" t="s">
        <v>18410</v>
      </c>
      <c r="BF5682" s="15" t="s">
        <v>77</v>
      </c>
    </row>
    <row r="5683" spans="18:58" x14ac:dyDescent="0.2">
      <c r="R5683" s="15" t="s">
        <v>8948</v>
      </c>
      <c r="S5683" s="15" t="s">
        <v>8948</v>
      </c>
      <c r="T5683" s="15" t="s">
        <v>8948</v>
      </c>
      <c r="U5683" s="15" t="s">
        <v>8948</v>
      </c>
      <c r="V5683" s="15" t="s">
        <v>8948</v>
      </c>
      <c r="AD5683" s="15" t="s">
        <v>8948</v>
      </c>
      <c r="AF5683" s="15"/>
      <c r="AH5683" s="15"/>
      <c r="BE5683" s="15" t="s">
        <v>18411</v>
      </c>
      <c r="BF5683" s="15" t="s">
        <v>77</v>
      </c>
    </row>
    <row r="5684" spans="18:58" x14ac:dyDescent="0.2">
      <c r="R5684" s="15" t="s">
        <v>8949</v>
      </c>
      <c r="S5684" s="15" t="s">
        <v>8949</v>
      </c>
      <c r="T5684" s="15" t="s">
        <v>8949</v>
      </c>
      <c r="U5684" s="15" t="s">
        <v>8949</v>
      </c>
      <c r="V5684" s="15" t="s">
        <v>8949</v>
      </c>
      <c r="AD5684" s="15" t="s">
        <v>8949</v>
      </c>
      <c r="AF5684" s="15"/>
      <c r="AH5684" s="15"/>
      <c r="BE5684" s="15" t="s">
        <v>18412</v>
      </c>
      <c r="BF5684" s="15" t="s">
        <v>178</v>
      </c>
    </row>
    <row r="5685" spans="18:58" x14ac:dyDescent="0.2">
      <c r="R5685" s="15" t="s">
        <v>8950</v>
      </c>
      <c r="S5685" s="15" t="s">
        <v>8950</v>
      </c>
      <c r="T5685" s="15" t="s">
        <v>8950</v>
      </c>
      <c r="U5685" s="15" t="s">
        <v>8950</v>
      </c>
      <c r="V5685" s="15" t="s">
        <v>8950</v>
      </c>
      <c r="AD5685" s="15" t="s">
        <v>8950</v>
      </c>
      <c r="AF5685" s="15"/>
      <c r="AH5685" s="15"/>
      <c r="BE5685" s="15" t="s">
        <v>18413</v>
      </c>
      <c r="BF5685" s="15" t="s">
        <v>386</v>
      </c>
    </row>
    <row r="5686" spans="18:58" x14ac:dyDescent="0.2">
      <c r="R5686" s="15" t="s">
        <v>8951</v>
      </c>
      <c r="S5686" s="15" t="s">
        <v>8951</v>
      </c>
      <c r="T5686" s="15" t="s">
        <v>8951</v>
      </c>
      <c r="U5686" s="15" t="s">
        <v>8951</v>
      </c>
      <c r="V5686" s="15" t="s">
        <v>8951</v>
      </c>
      <c r="AD5686" s="15" t="s">
        <v>8951</v>
      </c>
      <c r="AF5686" s="15"/>
      <c r="AH5686" s="15"/>
      <c r="BE5686" s="15" t="s">
        <v>18414</v>
      </c>
      <c r="BF5686" s="15" t="s">
        <v>386</v>
      </c>
    </row>
    <row r="5687" spans="18:58" x14ac:dyDescent="0.2">
      <c r="R5687" s="15" t="s">
        <v>8952</v>
      </c>
      <c r="S5687" s="15" t="s">
        <v>8952</v>
      </c>
      <c r="T5687" s="15" t="s">
        <v>8952</v>
      </c>
      <c r="U5687" s="15" t="s">
        <v>8952</v>
      </c>
      <c r="V5687" s="15" t="s">
        <v>8952</v>
      </c>
      <c r="AD5687" s="15" t="s">
        <v>8952</v>
      </c>
      <c r="AF5687" s="15"/>
      <c r="AH5687" s="15"/>
      <c r="BE5687" s="15" t="s">
        <v>18415</v>
      </c>
      <c r="BF5687" s="15" t="s">
        <v>386</v>
      </c>
    </row>
    <row r="5688" spans="18:58" x14ac:dyDescent="0.2">
      <c r="V5688" s="15" t="s">
        <v>21151</v>
      </c>
      <c r="AF5688" s="15"/>
      <c r="AH5688" s="15"/>
    </row>
    <row r="5689" spans="18:58" x14ac:dyDescent="0.2">
      <c r="R5689" s="15" t="s">
        <v>8953</v>
      </c>
      <c r="S5689" s="15" t="s">
        <v>8953</v>
      </c>
      <c r="T5689" s="15" t="s">
        <v>8953</v>
      </c>
      <c r="U5689" s="15" t="s">
        <v>8953</v>
      </c>
      <c r="V5689" s="15" t="s">
        <v>8953</v>
      </c>
      <c r="AD5689" s="15" t="s">
        <v>8953</v>
      </c>
      <c r="AF5689" s="15"/>
      <c r="AH5689" s="15"/>
      <c r="BE5689" s="15" t="s">
        <v>18416</v>
      </c>
      <c r="BF5689" s="15" t="s">
        <v>178</v>
      </c>
    </row>
    <row r="5690" spans="18:58" x14ac:dyDescent="0.2">
      <c r="R5690" s="15" t="s">
        <v>8954</v>
      </c>
      <c r="S5690" s="15" t="s">
        <v>8954</v>
      </c>
      <c r="T5690" s="15" t="s">
        <v>8954</v>
      </c>
      <c r="U5690" s="15" t="s">
        <v>8954</v>
      </c>
      <c r="V5690" s="15" t="s">
        <v>8954</v>
      </c>
      <c r="AD5690" s="15" t="s">
        <v>8954</v>
      </c>
      <c r="AF5690" s="15"/>
      <c r="AH5690" s="15"/>
      <c r="BE5690" s="15" t="s">
        <v>18417</v>
      </c>
      <c r="BF5690" s="15" t="s">
        <v>386</v>
      </c>
    </row>
    <row r="5691" spans="18:58" x14ac:dyDescent="0.2">
      <c r="R5691" s="15" t="s">
        <v>8955</v>
      </c>
      <c r="S5691" s="15" t="s">
        <v>8955</v>
      </c>
      <c r="T5691" s="15" t="s">
        <v>8955</v>
      </c>
      <c r="U5691" s="15" t="s">
        <v>8955</v>
      </c>
      <c r="V5691" s="15" t="s">
        <v>8955</v>
      </c>
      <c r="AD5691" s="15" t="s">
        <v>8955</v>
      </c>
      <c r="AF5691" s="15"/>
      <c r="AH5691" s="15"/>
      <c r="BE5691" s="15" t="s">
        <v>18418</v>
      </c>
      <c r="BF5691" s="15" t="s">
        <v>386</v>
      </c>
    </row>
    <row r="5692" spans="18:58" x14ac:dyDescent="0.2">
      <c r="R5692" s="15" t="s">
        <v>8956</v>
      </c>
      <c r="S5692" s="15" t="s">
        <v>8956</v>
      </c>
      <c r="T5692" s="15" t="s">
        <v>8956</v>
      </c>
      <c r="U5692" s="15" t="s">
        <v>8956</v>
      </c>
      <c r="V5692" s="15" t="s">
        <v>8956</v>
      </c>
      <c r="AD5692" s="15" t="s">
        <v>8956</v>
      </c>
      <c r="AF5692" s="15"/>
      <c r="AH5692" s="15"/>
      <c r="BE5692" s="15" t="s">
        <v>18419</v>
      </c>
      <c r="BF5692" s="15" t="s">
        <v>386</v>
      </c>
    </row>
    <row r="5693" spans="18:58" x14ac:dyDescent="0.2">
      <c r="R5693" s="15" t="s">
        <v>8957</v>
      </c>
      <c r="S5693" s="15" t="s">
        <v>8957</v>
      </c>
      <c r="T5693" s="15" t="s">
        <v>8957</v>
      </c>
      <c r="U5693" s="15" t="s">
        <v>8957</v>
      </c>
      <c r="V5693" s="15" t="s">
        <v>8957</v>
      </c>
      <c r="AD5693" s="15" t="s">
        <v>8957</v>
      </c>
      <c r="AF5693" s="15"/>
      <c r="AH5693" s="15"/>
      <c r="BE5693" s="15" t="s">
        <v>18420</v>
      </c>
      <c r="BF5693" s="15" t="s">
        <v>386</v>
      </c>
    </row>
    <row r="5694" spans="18:58" x14ac:dyDescent="0.2">
      <c r="V5694" s="15" t="s">
        <v>21152</v>
      </c>
      <c r="AF5694" s="15"/>
      <c r="AH5694" s="15"/>
    </row>
    <row r="5695" spans="18:58" x14ac:dyDescent="0.2">
      <c r="R5695" s="15" t="s">
        <v>8958</v>
      </c>
      <c r="S5695" s="15" t="s">
        <v>8958</v>
      </c>
      <c r="T5695" s="15" t="s">
        <v>8958</v>
      </c>
      <c r="U5695" s="15" t="s">
        <v>8958</v>
      </c>
      <c r="V5695" s="15" t="s">
        <v>8958</v>
      </c>
      <c r="AD5695" s="15" t="s">
        <v>8958</v>
      </c>
      <c r="AF5695" s="15"/>
      <c r="AH5695" s="15"/>
      <c r="BE5695" s="15" t="s">
        <v>18421</v>
      </c>
      <c r="BF5695" s="15" t="s">
        <v>77</v>
      </c>
    </row>
    <row r="5696" spans="18:58" x14ac:dyDescent="0.2">
      <c r="R5696" s="15" t="s">
        <v>8959</v>
      </c>
      <c r="S5696" s="15" t="s">
        <v>8959</v>
      </c>
      <c r="T5696" s="15" t="s">
        <v>8959</v>
      </c>
      <c r="U5696" s="15" t="s">
        <v>8959</v>
      </c>
      <c r="V5696" s="15" t="s">
        <v>8959</v>
      </c>
      <c r="AD5696" s="15" t="s">
        <v>8959</v>
      </c>
      <c r="AF5696" s="15"/>
      <c r="AH5696" s="15"/>
      <c r="BE5696" s="15" t="s">
        <v>18422</v>
      </c>
      <c r="BF5696" s="15" t="s">
        <v>178</v>
      </c>
    </row>
    <row r="5697" spans="18:58" x14ac:dyDescent="0.2">
      <c r="R5697" s="15" t="s">
        <v>8960</v>
      </c>
      <c r="S5697" s="15" t="s">
        <v>8960</v>
      </c>
      <c r="T5697" s="15" t="s">
        <v>8960</v>
      </c>
      <c r="U5697" s="15" t="s">
        <v>8960</v>
      </c>
      <c r="V5697" s="15" t="s">
        <v>8960</v>
      </c>
      <c r="AD5697" s="15" t="s">
        <v>8960</v>
      </c>
      <c r="AF5697" s="15"/>
      <c r="AH5697" s="15"/>
      <c r="BE5697" s="15" t="s">
        <v>18423</v>
      </c>
      <c r="BF5697" s="15" t="s">
        <v>386</v>
      </c>
    </row>
    <row r="5698" spans="18:58" x14ac:dyDescent="0.2">
      <c r="R5698" s="15" t="s">
        <v>8961</v>
      </c>
      <c r="S5698" s="15" t="s">
        <v>8961</v>
      </c>
      <c r="T5698" s="15" t="s">
        <v>8961</v>
      </c>
      <c r="U5698" s="15" t="s">
        <v>8961</v>
      </c>
      <c r="V5698" s="15" t="s">
        <v>8961</v>
      </c>
      <c r="AD5698" s="15" t="s">
        <v>8961</v>
      </c>
      <c r="AF5698" s="15"/>
      <c r="AH5698" s="15"/>
      <c r="BE5698" s="15" t="s">
        <v>18424</v>
      </c>
      <c r="BF5698" s="15" t="s">
        <v>386</v>
      </c>
    </row>
    <row r="5699" spans="18:58" x14ac:dyDescent="0.2">
      <c r="R5699" s="15" t="s">
        <v>8962</v>
      </c>
      <c r="S5699" s="15" t="s">
        <v>8962</v>
      </c>
      <c r="T5699" s="15" t="s">
        <v>8962</v>
      </c>
      <c r="U5699" s="15" t="s">
        <v>8962</v>
      </c>
      <c r="V5699" s="15" t="s">
        <v>8962</v>
      </c>
      <c r="AD5699" s="15" t="s">
        <v>8962</v>
      </c>
      <c r="AF5699" s="15"/>
      <c r="AH5699" s="15"/>
      <c r="BE5699" s="15" t="s">
        <v>18425</v>
      </c>
      <c r="BF5699" s="15" t="s">
        <v>178</v>
      </c>
    </row>
    <row r="5700" spans="18:58" x14ac:dyDescent="0.2">
      <c r="R5700" s="15" t="s">
        <v>8963</v>
      </c>
      <c r="S5700" s="15" t="s">
        <v>8963</v>
      </c>
      <c r="T5700" s="15" t="s">
        <v>8963</v>
      </c>
      <c r="U5700" s="15" t="s">
        <v>8963</v>
      </c>
      <c r="V5700" s="15" t="s">
        <v>8963</v>
      </c>
      <c r="AD5700" s="15" t="s">
        <v>8963</v>
      </c>
      <c r="AF5700" s="15"/>
      <c r="AH5700" s="15"/>
      <c r="BE5700" s="15" t="s">
        <v>18426</v>
      </c>
      <c r="BF5700" s="15" t="s">
        <v>386</v>
      </c>
    </row>
    <row r="5701" spans="18:58" x14ac:dyDescent="0.2">
      <c r="V5701" s="15" t="s">
        <v>21153</v>
      </c>
      <c r="AF5701" s="15"/>
      <c r="AH5701" s="15"/>
    </row>
    <row r="5702" spans="18:58" x14ac:dyDescent="0.2">
      <c r="R5702" s="15" t="s">
        <v>8964</v>
      </c>
      <c r="S5702" s="15" t="s">
        <v>8964</v>
      </c>
      <c r="T5702" s="15" t="s">
        <v>8964</v>
      </c>
      <c r="U5702" s="15" t="s">
        <v>8964</v>
      </c>
      <c r="V5702" s="15" t="s">
        <v>8964</v>
      </c>
      <c r="AD5702" s="15" t="s">
        <v>8964</v>
      </c>
      <c r="AF5702" s="15"/>
      <c r="AH5702" s="15"/>
      <c r="BE5702" s="15" t="s">
        <v>18427</v>
      </c>
      <c r="BF5702" s="15" t="s">
        <v>401</v>
      </c>
    </row>
    <row r="5703" spans="18:58" x14ac:dyDescent="0.2">
      <c r="R5703" s="15" t="s">
        <v>8965</v>
      </c>
      <c r="S5703" s="15" t="s">
        <v>8965</v>
      </c>
      <c r="T5703" s="15" t="s">
        <v>8965</v>
      </c>
      <c r="U5703" s="15" t="s">
        <v>8965</v>
      </c>
      <c r="V5703" s="15" t="s">
        <v>8965</v>
      </c>
      <c r="AD5703" s="15" t="s">
        <v>8965</v>
      </c>
      <c r="AF5703" s="15"/>
      <c r="AH5703" s="15"/>
      <c r="BE5703" s="15" t="s">
        <v>18428</v>
      </c>
      <c r="BF5703" s="15" t="s">
        <v>77</v>
      </c>
    </row>
    <row r="5704" spans="18:58" x14ac:dyDescent="0.2">
      <c r="R5704" s="15" t="s">
        <v>8966</v>
      </c>
      <c r="S5704" s="15" t="s">
        <v>8966</v>
      </c>
      <c r="T5704" s="15" t="s">
        <v>8966</v>
      </c>
      <c r="U5704" s="15" t="s">
        <v>8966</v>
      </c>
      <c r="V5704" s="15" t="s">
        <v>21154</v>
      </c>
      <c r="AD5704" s="15" t="s">
        <v>8966</v>
      </c>
      <c r="AF5704" s="15"/>
      <c r="AH5704" s="15"/>
      <c r="BE5704" s="15" t="s">
        <v>18429</v>
      </c>
      <c r="BF5704" s="15" t="s">
        <v>178</v>
      </c>
    </row>
    <row r="5705" spans="18:58" x14ac:dyDescent="0.2">
      <c r="R5705" s="15" t="s">
        <v>8967</v>
      </c>
      <c r="S5705" s="15" t="s">
        <v>8967</v>
      </c>
      <c r="T5705" s="15" t="s">
        <v>8967</v>
      </c>
      <c r="U5705" s="15" t="s">
        <v>8967</v>
      </c>
      <c r="V5705" s="15" t="s">
        <v>21155</v>
      </c>
      <c r="AD5705" s="15" t="s">
        <v>8967</v>
      </c>
      <c r="AF5705" s="15"/>
      <c r="AH5705" s="15"/>
      <c r="BE5705" s="15" t="s">
        <v>18430</v>
      </c>
      <c r="BF5705" s="15" t="s">
        <v>178</v>
      </c>
    </row>
    <row r="5706" spans="18:58" x14ac:dyDescent="0.2">
      <c r="R5706" s="15" t="s">
        <v>8968</v>
      </c>
      <c r="S5706" s="15" t="s">
        <v>8968</v>
      </c>
      <c r="T5706" s="15" t="s">
        <v>8968</v>
      </c>
      <c r="U5706" s="15" t="s">
        <v>8968</v>
      </c>
      <c r="V5706" s="15" t="s">
        <v>21156</v>
      </c>
      <c r="AD5706" s="15" t="s">
        <v>8968</v>
      </c>
      <c r="AF5706" s="15"/>
      <c r="AH5706" s="15"/>
      <c r="BE5706" s="15" t="s">
        <v>18431</v>
      </c>
      <c r="BF5706" s="15" t="s">
        <v>386</v>
      </c>
    </row>
    <row r="5707" spans="18:58" x14ac:dyDescent="0.2">
      <c r="R5707" s="15" t="s">
        <v>8969</v>
      </c>
      <c r="S5707" s="15" t="s">
        <v>8969</v>
      </c>
      <c r="T5707" s="15" t="s">
        <v>8969</v>
      </c>
      <c r="U5707" s="15" t="s">
        <v>8969</v>
      </c>
      <c r="V5707" s="15" t="s">
        <v>21157</v>
      </c>
      <c r="AD5707" s="15" t="s">
        <v>8969</v>
      </c>
      <c r="AF5707" s="15"/>
      <c r="AH5707" s="15"/>
      <c r="BE5707" s="15" t="s">
        <v>18432</v>
      </c>
      <c r="BF5707" s="15" t="s">
        <v>178</v>
      </c>
    </row>
    <row r="5708" spans="18:58" x14ac:dyDescent="0.2">
      <c r="R5708" s="15" t="s">
        <v>8970</v>
      </c>
      <c r="S5708" s="15" t="s">
        <v>8970</v>
      </c>
      <c r="T5708" s="15" t="s">
        <v>8970</v>
      </c>
      <c r="U5708" s="15" t="s">
        <v>8970</v>
      </c>
      <c r="V5708" s="15" t="s">
        <v>21158</v>
      </c>
      <c r="AD5708" s="15" t="s">
        <v>8970</v>
      </c>
      <c r="AF5708" s="15"/>
      <c r="AH5708" s="15"/>
      <c r="BE5708" s="15" t="s">
        <v>18433</v>
      </c>
      <c r="BF5708" s="15" t="s">
        <v>386</v>
      </c>
    </row>
    <row r="5709" spans="18:58" x14ac:dyDescent="0.2">
      <c r="R5709" s="15" t="s">
        <v>8971</v>
      </c>
      <c r="S5709" s="15" t="s">
        <v>8971</v>
      </c>
      <c r="T5709" s="15" t="s">
        <v>8971</v>
      </c>
      <c r="U5709" s="15" t="s">
        <v>8971</v>
      </c>
      <c r="V5709" s="15" t="s">
        <v>21159</v>
      </c>
      <c r="AD5709" s="15" t="s">
        <v>8971</v>
      </c>
      <c r="AF5709" s="15"/>
      <c r="AH5709" s="15"/>
      <c r="BE5709" s="15" t="s">
        <v>18434</v>
      </c>
      <c r="BF5709" s="15" t="s">
        <v>386</v>
      </c>
    </row>
    <row r="5710" spans="18:58" x14ac:dyDescent="0.2">
      <c r="R5710" s="15" t="s">
        <v>8972</v>
      </c>
      <c r="S5710" s="15" t="s">
        <v>8972</v>
      </c>
      <c r="T5710" s="15" t="s">
        <v>8972</v>
      </c>
      <c r="U5710" s="15" t="s">
        <v>8972</v>
      </c>
      <c r="V5710" s="15" t="s">
        <v>21160</v>
      </c>
      <c r="AD5710" s="15" t="s">
        <v>8972</v>
      </c>
      <c r="AF5710" s="15"/>
      <c r="AH5710" s="15"/>
      <c r="BE5710" s="15" t="s">
        <v>18435</v>
      </c>
      <c r="BF5710" s="15" t="s">
        <v>386</v>
      </c>
    </row>
    <row r="5711" spans="18:58" x14ac:dyDescent="0.2">
      <c r="R5711" s="15" t="s">
        <v>8973</v>
      </c>
      <c r="S5711" s="15" t="s">
        <v>8973</v>
      </c>
      <c r="T5711" s="15" t="s">
        <v>8973</v>
      </c>
      <c r="U5711" s="15" t="s">
        <v>8973</v>
      </c>
      <c r="V5711" s="15" t="s">
        <v>21161</v>
      </c>
      <c r="AD5711" s="15" t="s">
        <v>8973</v>
      </c>
      <c r="AF5711" s="15"/>
      <c r="AH5711" s="15"/>
      <c r="BE5711" s="15" t="s">
        <v>18436</v>
      </c>
      <c r="BF5711" s="15" t="s">
        <v>386</v>
      </c>
    </row>
    <row r="5712" spans="18:58" x14ac:dyDescent="0.2">
      <c r="V5712" s="15" t="s">
        <v>21162</v>
      </c>
      <c r="AF5712" s="15"/>
      <c r="AH5712" s="15"/>
    </row>
    <row r="5713" spans="18:58" x14ac:dyDescent="0.2">
      <c r="V5713" s="15" t="s">
        <v>21163</v>
      </c>
      <c r="AF5713" s="15"/>
      <c r="AH5713" s="15"/>
    </row>
    <row r="5714" spans="18:58" x14ac:dyDescent="0.2">
      <c r="V5714" s="15" t="s">
        <v>21164</v>
      </c>
      <c r="AF5714" s="15"/>
      <c r="AH5714" s="15"/>
    </row>
    <row r="5715" spans="18:58" x14ac:dyDescent="0.2">
      <c r="R5715" s="15" t="s">
        <v>8974</v>
      </c>
      <c r="S5715" s="15" t="s">
        <v>8974</v>
      </c>
      <c r="T5715" s="15" t="s">
        <v>8974</v>
      </c>
      <c r="U5715" s="15" t="s">
        <v>8974</v>
      </c>
      <c r="V5715" s="15" t="s">
        <v>8974</v>
      </c>
      <c r="AD5715" s="15" t="s">
        <v>8974</v>
      </c>
      <c r="AF5715" s="15"/>
      <c r="AH5715" s="15"/>
      <c r="BE5715" s="15" t="s">
        <v>18437</v>
      </c>
      <c r="BF5715" s="15" t="s">
        <v>401</v>
      </c>
    </row>
    <row r="5716" spans="18:58" x14ac:dyDescent="0.2">
      <c r="R5716" s="15" t="s">
        <v>8975</v>
      </c>
      <c r="S5716" s="15" t="s">
        <v>8975</v>
      </c>
      <c r="T5716" s="15" t="s">
        <v>8975</v>
      </c>
      <c r="U5716" s="15" t="s">
        <v>8975</v>
      </c>
      <c r="V5716" s="15" t="s">
        <v>8975</v>
      </c>
      <c r="AD5716" s="15" t="s">
        <v>8975</v>
      </c>
      <c r="AF5716" s="15"/>
      <c r="AH5716" s="15"/>
      <c r="BE5716" s="15" t="s">
        <v>18438</v>
      </c>
      <c r="BF5716" s="15" t="s">
        <v>401</v>
      </c>
    </row>
    <row r="5717" spans="18:58" x14ac:dyDescent="0.2">
      <c r="R5717" s="15" t="s">
        <v>8976</v>
      </c>
      <c r="S5717" s="15" t="s">
        <v>8976</v>
      </c>
      <c r="T5717" s="15" t="s">
        <v>8976</v>
      </c>
      <c r="U5717" s="15" t="s">
        <v>8976</v>
      </c>
      <c r="V5717" s="15" t="s">
        <v>8976</v>
      </c>
      <c r="AD5717" s="15" t="s">
        <v>8976</v>
      </c>
      <c r="AF5717" s="15"/>
      <c r="AH5717" s="15"/>
      <c r="BE5717" s="15" t="s">
        <v>18439</v>
      </c>
      <c r="BF5717" s="15" t="s">
        <v>407</v>
      </c>
    </row>
    <row r="5718" spans="18:58" x14ac:dyDescent="0.2">
      <c r="R5718" s="15" t="s">
        <v>8977</v>
      </c>
      <c r="S5718" s="15" t="s">
        <v>8977</v>
      </c>
      <c r="T5718" s="15" t="s">
        <v>8977</v>
      </c>
      <c r="U5718" s="15" t="s">
        <v>8977</v>
      </c>
      <c r="V5718" s="15" t="s">
        <v>8977</v>
      </c>
      <c r="AD5718" s="15" t="s">
        <v>8977</v>
      </c>
      <c r="AF5718" s="15"/>
      <c r="AH5718" s="15"/>
      <c r="BE5718" s="15" t="s">
        <v>18440</v>
      </c>
      <c r="BF5718" s="15" t="s">
        <v>169</v>
      </c>
    </row>
    <row r="5719" spans="18:58" x14ac:dyDescent="0.2">
      <c r="R5719" s="15" t="s">
        <v>8978</v>
      </c>
      <c r="S5719" s="15" t="s">
        <v>8978</v>
      </c>
      <c r="T5719" s="15" t="s">
        <v>8978</v>
      </c>
      <c r="U5719" s="15" t="s">
        <v>8978</v>
      </c>
      <c r="V5719" s="15" t="s">
        <v>8978</v>
      </c>
      <c r="AD5719" s="15" t="s">
        <v>8978</v>
      </c>
      <c r="AF5719" s="15"/>
      <c r="AH5719" s="15"/>
      <c r="BE5719" s="15" t="s">
        <v>18441</v>
      </c>
      <c r="BF5719" s="15" t="s">
        <v>169</v>
      </c>
    </row>
    <row r="5720" spans="18:58" x14ac:dyDescent="0.2">
      <c r="R5720" s="15" t="s">
        <v>8979</v>
      </c>
      <c r="S5720" s="15" t="s">
        <v>8979</v>
      </c>
      <c r="T5720" s="15" t="s">
        <v>8979</v>
      </c>
      <c r="U5720" s="15" t="s">
        <v>8979</v>
      </c>
      <c r="V5720" s="15" t="s">
        <v>8979</v>
      </c>
      <c r="AD5720" s="15" t="s">
        <v>8979</v>
      </c>
      <c r="AF5720" s="15"/>
      <c r="AH5720" s="15"/>
      <c r="BE5720" s="15" t="s">
        <v>18442</v>
      </c>
      <c r="BF5720" s="15" t="s">
        <v>209</v>
      </c>
    </row>
    <row r="5721" spans="18:58" x14ac:dyDescent="0.2">
      <c r="R5721" s="15" t="s">
        <v>8980</v>
      </c>
      <c r="S5721" s="15" t="s">
        <v>8980</v>
      </c>
      <c r="T5721" s="15" t="s">
        <v>8980</v>
      </c>
      <c r="U5721" s="15" t="s">
        <v>8980</v>
      </c>
      <c r="V5721" s="15" t="s">
        <v>8980</v>
      </c>
      <c r="AD5721" s="15" t="s">
        <v>8980</v>
      </c>
      <c r="AF5721" s="15"/>
      <c r="AH5721" s="15"/>
      <c r="BE5721" s="15" t="s">
        <v>18443</v>
      </c>
      <c r="BF5721" s="15" t="s">
        <v>209</v>
      </c>
    </row>
    <row r="5722" spans="18:58" x14ac:dyDescent="0.2">
      <c r="R5722" s="15" t="s">
        <v>8981</v>
      </c>
      <c r="S5722" s="15" t="s">
        <v>8981</v>
      </c>
      <c r="T5722" s="15" t="s">
        <v>8981</v>
      </c>
      <c r="U5722" s="15" t="s">
        <v>8981</v>
      </c>
      <c r="V5722" s="15" t="s">
        <v>8981</v>
      </c>
      <c r="AD5722" s="15" t="s">
        <v>8981</v>
      </c>
      <c r="AF5722" s="15"/>
      <c r="AH5722" s="15"/>
      <c r="BE5722" s="15" t="s">
        <v>18444</v>
      </c>
      <c r="BF5722" s="15" t="s">
        <v>366</v>
      </c>
    </row>
    <row r="5723" spans="18:58" x14ac:dyDescent="0.2">
      <c r="R5723" s="15" t="s">
        <v>8982</v>
      </c>
      <c r="S5723" s="15" t="s">
        <v>8982</v>
      </c>
      <c r="T5723" s="15" t="s">
        <v>8982</v>
      </c>
      <c r="U5723" s="15" t="s">
        <v>8982</v>
      </c>
      <c r="V5723" s="15" t="s">
        <v>8982</v>
      </c>
      <c r="AD5723" s="15" t="s">
        <v>8982</v>
      </c>
      <c r="AF5723" s="15"/>
      <c r="AH5723" s="15"/>
      <c r="BE5723" s="15" t="s">
        <v>18445</v>
      </c>
      <c r="BF5723" s="15" t="s">
        <v>366</v>
      </c>
    </row>
    <row r="5724" spans="18:58" x14ac:dyDescent="0.2">
      <c r="R5724" s="15" t="s">
        <v>8983</v>
      </c>
      <c r="S5724" s="15" t="s">
        <v>8983</v>
      </c>
      <c r="T5724" s="15" t="s">
        <v>8983</v>
      </c>
      <c r="U5724" s="15" t="s">
        <v>8983</v>
      </c>
      <c r="V5724" s="15" t="s">
        <v>8983</v>
      </c>
      <c r="AD5724" s="15" t="s">
        <v>8983</v>
      </c>
      <c r="AF5724" s="15"/>
      <c r="AH5724" s="15"/>
      <c r="BE5724" s="15" t="s">
        <v>18446</v>
      </c>
      <c r="BF5724" s="15" t="s">
        <v>366</v>
      </c>
    </row>
    <row r="5725" spans="18:58" x14ac:dyDescent="0.2">
      <c r="R5725" s="15" t="s">
        <v>8984</v>
      </c>
      <c r="S5725" s="15" t="s">
        <v>8984</v>
      </c>
      <c r="T5725" s="15" t="s">
        <v>8984</v>
      </c>
      <c r="U5725" s="15" t="s">
        <v>8984</v>
      </c>
      <c r="V5725" s="15" t="s">
        <v>8984</v>
      </c>
      <c r="AD5725" s="15" t="s">
        <v>8984</v>
      </c>
      <c r="AF5725" s="15"/>
      <c r="AH5725" s="15"/>
      <c r="BE5725" s="15" t="s">
        <v>18447</v>
      </c>
      <c r="BF5725" s="15" t="s">
        <v>366</v>
      </c>
    </row>
    <row r="5726" spans="18:58" x14ac:dyDescent="0.2">
      <c r="R5726" s="15" t="s">
        <v>8985</v>
      </c>
      <c r="S5726" s="15" t="s">
        <v>8985</v>
      </c>
      <c r="T5726" s="15" t="s">
        <v>8985</v>
      </c>
      <c r="U5726" s="15" t="s">
        <v>8985</v>
      </c>
      <c r="V5726" s="15" t="s">
        <v>8985</v>
      </c>
      <c r="AD5726" s="15" t="s">
        <v>8985</v>
      </c>
      <c r="AF5726" s="15"/>
      <c r="AH5726" s="15"/>
      <c r="BE5726" s="15" t="s">
        <v>18448</v>
      </c>
      <c r="BF5726" s="15" t="s">
        <v>366</v>
      </c>
    </row>
    <row r="5727" spans="18:58" x14ac:dyDescent="0.2">
      <c r="R5727" s="15" t="s">
        <v>8986</v>
      </c>
      <c r="S5727" s="15" t="s">
        <v>8986</v>
      </c>
      <c r="T5727" s="15" t="s">
        <v>8986</v>
      </c>
      <c r="U5727" s="15" t="s">
        <v>8986</v>
      </c>
      <c r="V5727" s="15" t="s">
        <v>8986</v>
      </c>
      <c r="AD5727" s="15" t="s">
        <v>8986</v>
      </c>
      <c r="AF5727" s="15"/>
      <c r="AH5727" s="15"/>
      <c r="BE5727" s="15" t="s">
        <v>18449</v>
      </c>
      <c r="BF5727" s="15" t="s">
        <v>366</v>
      </c>
    </row>
    <row r="5728" spans="18:58" x14ac:dyDescent="0.2">
      <c r="R5728" s="15" t="s">
        <v>8987</v>
      </c>
      <c r="S5728" s="15" t="s">
        <v>8987</v>
      </c>
      <c r="T5728" s="15" t="s">
        <v>8987</v>
      </c>
      <c r="U5728" s="15" t="s">
        <v>8987</v>
      </c>
      <c r="V5728" s="15" t="s">
        <v>8987</v>
      </c>
      <c r="AD5728" s="15" t="s">
        <v>8987</v>
      </c>
      <c r="AF5728" s="15"/>
      <c r="AH5728" s="15"/>
      <c r="BE5728" s="15" t="s">
        <v>18450</v>
      </c>
      <c r="BF5728" s="15" t="s">
        <v>366</v>
      </c>
    </row>
    <row r="5729" spans="18:58" x14ac:dyDescent="0.2">
      <c r="R5729" s="15" t="s">
        <v>8988</v>
      </c>
      <c r="S5729" s="15" t="s">
        <v>8988</v>
      </c>
      <c r="T5729" s="15" t="s">
        <v>8988</v>
      </c>
      <c r="U5729" s="15" t="s">
        <v>8988</v>
      </c>
      <c r="V5729" s="15" t="s">
        <v>8988</v>
      </c>
      <c r="AD5729" s="15" t="s">
        <v>8988</v>
      </c>
      <c r="AF5729" s="15"/>
      <c r="AH5729" s="15"/>
      <c r="BE5729" s="15" t="s">
        <v>18451</v>
      </c>
      <c r="BF5729" s="15" t="s">
        <v>366</v>
      </c>
    </row>
    <row r="5730" spans="18:58" x14ac:dyDescent="0.2">
      <c r="V5730" s="15" t="s">
        <v>21165</v>
      </c>
      <c r="AF5730" s="15"/>
      <c r="AH5730" s="15"/>
    </row>
    <row r="5731" spans="18:58" x14ac:dyDescent="0.2">
      <c r="R5731" s="15" t="s">
        <v>8989</v>
      </c>
      <c r="S5731" s="15" t="s">
        <v>8989</v>
      </c>
      <c r="T5731" s="15" t="s">
        <v>8989</v>
      </c>
      <c r="U5731" s="15" t="s">
        <v>8989</v>
      </c>
      <c r="V5731" s="15" t="s">
        <v>8989</v>
      </c>
      <c r="AD5731" s="15" t="s">
        <v>8989</v>
      </c>
      <c r="AF5731" s="15"/>
      <c r="AH5731" s="15"/>
      <c r="BE5731" s="15" t="s">
        <v>18452</v>
      </c>
      <c r="BF5731" s="15" t="s">
        <v>407</v>
      </c>
    </row>
    <row r="5732" spans="18:58" x14ac:dyDescent="0.2">
      <c r="R5732" s="15" t="s">
        <v>8990</v>
      </c>
      <c r="S5732" s="15" t="s">
        <v>8990</v>
      </c>
      <c r="T5732" s="15" t="s">
        <v>8990</v>
      </c>
      <c r="U5732" s="15" t="s">
        <v>8990</v>
      </c>
      <c r="V5732" s="15" t="s">
        <v>8990</v>
      </c>
      <c r="AD5732" s="15" t="s">
        <v>8990</v>
      </c>
      <c r="AF5732" s="15"/>
      <c r="AH5732" s="15"/>
      <c r="BE5732" s="15" t="s">
        <v>18453</v>
      </c>
      <c r="BF5732" s="15" t="s">
        <v>407</v>
      </c>
    </row>
    <row r="5733" spans="18:58" x14ac:dyDescent="0.2">
      <c r="R5733" s="15" t="s">
        <v>8991</v>
      </c>
      <c r="S5733" s="15" t="s">
        <v>8991</v>
      </c>
      <c r="T5733" s="15" t="s">
        <v>8991</v>
      </c>
      <c r="U5733" s="15" t="s">
        <v>8991</v>
      </c>
      <c r="V5733" s="15" t="s">
        <v>8991</v>
      </c>
      <c r="AD5733" s="15" t="s">
        <v>8991</v>
      </c>
      <c r="AF5733" s="15"/>
      <c r="AH5733" s="15"/>
      <c r="BE5733" s="15" t="s">
        <v>18454</v>
      </c>
      <c r="BF5733" s="15" t="s">
        <v>169</v>
      </c>
    </row>
    <row r="5734" spans="18:58" x14ac:dyDescent="0.2">
      <c r="R5734" s="15" t="s">
        <v>8992</v>
      </c>
      <c r="S5734" s="15" t="s">
        <v>8992</v>
      </c>
      <c r="T5734" s="15" t="s">
        <v>8992</v>
      </c>
      <c r="U5734" s="15" t="s">
        <v>8992</v>
      </c>
      <c r="V5734" s="15" t="s">
        <v>8992</v>
      </c>
      <c r="AD5734" s="15" t="s">
        <v>8992</v>
      </c>
      <c r="AF5734" s="15"/>
      <c r="AH5734" s="15"/>
      <c r="BE5734" s="15" t="s">
        <v>18455</v>
      </c>
      <c r="BF5734" s="15" t="s">
        <v>169</v>
      </c>
    </row>
    <row r="5735" spans="18:58" x14ac:dyDescent="0.2">
      <c r="R5735" s="15" t="s">
        <v>8993</v>
      </c>
      <c r="S5735" s="15" t="s">
        <v>8993</v>
      </c>
      <c r="T5735" s="15" t="s">
        <v>8993</v>
      </c>
      <c r="U5735" s="15" t="s">
        <v>8993</v>
      </c>
      <c r="V5735" s="15" t="s">
        <v>8993</v>
      </c>
      <c r="AD5735" s="15" t="s">
        <v>8993</v>
      </c>
      <c r="AF5735" s="15"/>
      <c r="AH5735" s="15"/>
      <c r="BE5735" s="15" t="s">
        <v>18456</v>
      </c>
      <c r="BF5735" s="15" t="s">
        <v>169</v>
      </c>
    </row>
    <row r="5736" spans="18:58" x14ac:dyDescent="0.2">
      <c r="R5736" s="15" t="s">
        <v>8994</v>
      </c>
      <c r="S5736" s="15" t="s">
        <v>8994</v>
      </c>
      <c r="T5736" s="15" t="s">
        <v>8994</v>
      </c>
      <c r="U5736" s="15" t="s">
        <v>8994</v>
      </c>
      <c r="V5736" s="15" t="s">
        <v>8994</v>
      </c>
      <c r="AD5736" s="15" t="s">
        <v>8994</v>
      </c>
      <c r="AF5736" s="15"/>
      <c r="AH5736" s="15"/>
      <c r="BE5736" s="15" t="s">
        <v>18457</v>
      </c>
      <c r="BF5736" s="15" t="s">
        <v>169</v>
      </c>
    </row>
    <row r="5737" spans="18:58" x14ac:dyDescent="0.2">
      <c r="R5737" s="15" t="s">
        <v>8995</v>
      </c>
      <c r="S5737" s="15" t="s">
        <v>8995</v>
      </c>
      <c r="T5737" s="15" t="s">
        <v>8995</v>
      </c>
      <c r="U5737" s="15" t="s">
        <v>8995</v>
      </c>
      <c r="V5737" s="15" t="s">
        <v>8995</v>
      </c>
      <c r="AD5737" s="15" t="s">
        <v>8995</v>
      </c>
      <c r="AF5737" s="15"/>
      <c r="AH5737" s="15"/>
      <c r="BE5737" s="15" t="s">
        <v>18458</v>
      </c>
      <c r="BF5737" s="15" t="s">
        <v>407</v>
      </c>
    </row>
    <row r="5738" spans="18:58" x14ac:dyDescent="0.2">
      <c r="R5738" s="15" t="s">
        <v>8996</v>
      </c>
      <c r="S5738" s="15" t="s">
        <v>8996</v>
      </c>
      <c r="T5738" s="15" t="s">
        <v>8996</v>
      </c>
      <c r="U5738" s="15" t="s">
        <v>8996</v>
      </c>
      <c r="V5738" s="15" t="s">
        <v>8996</v>
      </c>
      <c r="AD5738" s="15" t="s">
        <v>8996</v>
      </c>
      <c r="AF5738" s="15"/>
      <c r="AH5738" s="15"/>
      <c r="BE5738" s="15" t="s">
        <v>18459</v>
      </c>
      <c r="BF5738" s="15" t="s">
        <v>169</v>
      </c>
    </row>
    <row r="5739" spans="18:58" x14ac:dyDescent="0.2">
      <c r="R5739" s="15" t="s">
        <v>8997</v>
      </c>
      <c r="S5739" s="15" t="s">
        <v>8997</v>
      </c>
      <c r="T5739" s="15" t="s">
        <v>8997</v>
      </c>
      <c r="U5739" s="15" t="s">
        <v>8997</v>
      </c>
      <c r="V5739" s="15" t="s">
        <v>8997</v>
      </c>
      <c r="AD5739" s="15" t="s">
        <v>8997</v>
      </c>
      <c r="AF5739" s="15"/>
      <c r="AH5739" s="15"/>
      <c r="BE5739" s="15" t="s">
        <v>18460</v>
      </c>
      <c r="BF5739" s="15" t="s">
        <v>169</v>
      </c>
    </row>
    <row r="5740" spans="18:58" x14ac:dyDescent="0.2">
      <c r="R5740" s="15" t="s">
        <v>8998</v>
      </c>
      <c r="S5740" s="15" t="s">
        <v>8998</v>
      </c>
      <c r="T5740" s="15" t="s">
        <v>8998</v>
      </c>
      <c r="U5740" s="15" t="s">
        <v>8998</v>
      </c>
      <c r="V5740" s="15" t="s">
        <v>8998</v>
      </c>
      <c r="AD5740" s="15" t="s">
        <v>8998</v>
      </c>
      <c r="AF5740" s="15"/>
      <c r="AH5740" s="15"/>
      <c r="BE5740" s="15" t="s">
        <v>18461</v>
      </c>
      <c r="BF5740" s="15" t="s">
        <v>169</v>
      </c>
    </row>
    <row r="5741" spans="18:58" x14ac:dyDescent="0.2">
      <c r="R5741" s="15" t="s">
        <v>8999</v>
      </c>
      <c r="S5741" s="15" t="s">
        <v>8999</v>
      </c>
      <c r="T5741" s="15" t="s">
        <v>8999</v>
      </c>
      <c r="U5741" s="15" t="s">
        <v>8999</v>
      </c>
      <c r="V5741" s="15" t="s">
        <v>8999</v>
      </c>
      <c r="AD5741" s="15" t="s">
        <v>8999</v>
      </c>
      <c r="AF5741" s="15"/>
      <c r="AH5741" s="15"/>
      <c r="BE5741" s="15" t="s">
        <v>18462</v>
      </c>
      <c r="BF5741" s="15" t="s">
        <v>169</v>
      </c>
    </row>
    <row r="5742" spans="18:58" x14ac:dyDescent="0.2">
      <c r="R5742" s="15" t="s">
        <v>9000</v>
      </c>
      <c r="S5742" s="15" t="s">
        <v>9000</v>
      </c>
      <c r="T5742" s="15" t="s">
        <v>9000</v>
      </c>
      <c r="U5742" s="15" t="s">
        <v>9000</v>
      </c>
      <c r="V5742" s="15" t="s">
        <v>9000</v>
      </c>
      <c r="AD5742" s="15" t="s">
        <v>9000</v>
      </c>
      <c r="AF5742" s="15"/>
      <c r="AH5742" s="15"/>
      <c r="BE5742" s="15" t="s">
        <v>18463</v>
      </c>
      <c r="BF5742" s="15" t="s">
        <v>209</v>
      </c>
    </row>
    <row r="5743" spans="18:58" x14ac:dyDescent="0.2">
      <c r="R5743" s="15" t="s">
        <v>9001</v>
      </c>
      <c r="S5743" s="15" t="s">
        <v>9001</v>
      </c>
      <c r="T5743" s="15" t="s">
        <v>9001</v>
      </c>
      <c r="U5743" s="15" t="s">
        <v>9001</v>
      </c>
      <c r="V5743" s="15" t="s">
        <v>9001</v>
      </c>
      <c r="AD5743" s="15" t="s">
        <v>9001</v>
      </c>
      <c r="AF5743" s="15"/>
      <c r="AH5743" s="15"/>
      <c r="BE5743" s="15" t="s">
        <v>18464</v>
      </c>
      <c r="BF5743" s="15" t="s">
        <v>209</v>
      </c>
    </row>
    <row r="5744" spans="18:58" x14ac:dyDescent="0.2">
      <c r="R5744" s="15" t="s">
        <v>9002</v>
      </c>
      <c r="S5744" s="15" t="s">
        <v>9002</v>
      </c>
      <c r="T5744" s="15" t="s">
        <v>9002</v>
      </c>
      <c r="U5744" s="15" t="s">
        <v>9002</v>
      </c>
      <c r="V5744" s="15" t="s">
        <v>9002</v>
      </c>
      <c r="AD5744" s="15" t="s">
        <v>9002</v>
      </c>
      <c r="AF5744" s="15"/>
      <c r="AH5744" s="15"/>
      <c r="BE5744" s="15" t="s">
        <v>18465</v>
      </c>
      <c r="BF5744" s="15" t="s">
        <v>209</v>
      </c>
    </row>
    <row r="5745" spans="18:58" x14ac:dyDescent="0.2">
      <c r="R5745" s="15" t="s">
        <v>9003</v>
      </c>
      <c r="S5745" s="15" t="s">
        <v>9003</v>
      </c>
      <c r="T5745" s="15" t="s">
        <v>9003</v>
      </c>
      <c r="U5745" s="15" t="s">
        <v>9003</v>
      </c>
      <c r="V5745" s="15" t="s">
        <v>9003</v>
      </c>
      <c r="AD5745" s="15" t="s">
        <v>9003</v>
      </c>
      <c r="AF5745" s="15"/>
      <c r="AH5745" s="15"/>
      <c r="BE5745" s="15" t="s">
        <v>18466</v>
      </c>
      <c r="BF5745" s="15" t="s">
        <v>169</v>
      </c>
    </row>
    <row r="5746" spans="18:58" x14ac:dyDescent="0.2">
      <c r="R5746" s="15" t="s">
        <v>9004</v>
      </c>
      <c r="S5746" s="15" t="s">
        <v>9004</v>
      </c>
      <c r="T5746" s="15" t="s">
        <v>9004</v>
      </c>
      <c r="U5746" s="15" t="s">
        <v>9004</v>
      </c>
      <c r="V5746" s="15" t="s">
        <v>9004</v>
      </c>
      <c r="AD5746" s="15" t="s">
        <v>9004</v>
      </c>
      <c r="AF5746" s="15"/>
      <c r="AH5746" s="15"/>
      <c r="BE5746" s="15" t="s">
        <v>18467</v>
      </c>
      <c r="BF5746" s="15" t="s">
        <v>209</v>
      </c>
    </row>
    <row r="5747" spans="18:58" x14ac:dyDescent="0.2">
      <c r="R5747" s="15" t="s">
        <v>9005</v>
      </c>
      <c r="S5747" s="15" t="s">
        <v>9005</v>
      </c>
      <c r="T5747" s="15" t="s">
        <v>9005</v>
      </c>
      <c r="U5747" s="15" t="s">
        <v>9005</v>
      </c>
      <c r="V5747" s="15" t="s">
        <v>9005</v>
      </c>
      <c r="AD5747" s="15" t="s">
        <v>9005</v>
      </c>
      <c r="AF5747" s="15"/>
      <c r="AH5747" s="15"/>
      <c r="BE5747" s="15" t="s">
        <v>18468</v>
      </c>
      <c r="BF5747" s="15" t="s">
        <v>209</v>
      </c>
    </row>
    <row r="5748" spans="18:58" x14ac:dyDescent="0.2">
      <c r="R5748" s="15" t="s">
        <v>9006</v>
      </c>
      <c r="S5748" s="15" t="s">
        <v>9006</v>
      </c>
      <c r="T5748" s="15" t="s">
        <v>9006</v>
      </c>
      <c r="U5748" s="15" t="s">
        <v>9006</v>
      </c>
      <c r="V5748" s="15" t="s">
        <v>9006</v>
      </c>
      <c r="AD5748" s="15" t="s">
        <v>9006</v>
      </c>
      <c r="AF5748" s="15"/>
      <c r="AH5748" s="15"/>
      <c r="BE5748" s="15" t="s">
        <v>18469</v>
      </c>
      <c r="BF5748" s="15" t="s">
        <v>366</v>
      </c>
    </row>
    <row r="5749" spans="18:58" x14ac:dyDescent="0.2">
      <c r="R5749" s="15" t="s">
        <v>9007</v>
      </c>
      <c r="S5749" s="15" t="s">
        <v>9007</v>
      </c>
      <c r="T5749" s="15" t="s">
        <v>9007</v>
      </c>
      <c r="U5749" s="15" t="s">
        <v>9007</v>
      </c>
      <c r="V5749" s="15" t="s">
        <v>9007</v>
      </c>
      <c r="AD5749" s="15" t="s">
        <v>9007</v>
      </c>
      <c r="AF5749" s="15"/>
      <c r="AH5749" s="15"/>
      <c r="BE5749" s="15" t="s">
        <v>18470</v>
      </c>
      <c r="BF5749" s="15" t="s">
        <v>366</v>
      </c>
    </row>
    <row r="5750" spans="18:58" x14ac:dyDescent="0.2">
      <c r="R5750" s="15" t="s">
        <v>9008</v>
      </c>
      <c r="S5750" s="15" t="s">
        <v>9008</v>
      </c>
      <c r="T5750" s="15" t="s">
        <v>9008</v>
      </c>
      <c r="U5750" s="15" t="s">
        <v>9008</v>
      </c>
      <c r="V5750" s="15" t="s">
        <v>9008</v>
      </c>
      <c r="AD5750" s="15" t="s">
        <v>9008</v>
      </c>
      <c r="AF5750" s="15"/>
      <c r="AH5750" s="15"/>
      <c r="BE5750" s="15" t="s">
        <v>18471</v>
      </c>
      <c r="BF5750" s="15" t="s">
        <v>366</v>
      </c>
    </row>
    <row r="5751" spans="18:58" x14ac:dyDescent="0.2">
      <c r="R5751" s="15" t="s">
        <v>9009</v>
      </c>
      <c r="S5751" s="15" t="s">
        <v>9009</v>
      </c>
      <c r="T5751" s="15" t="s">
        <v>9009</v>
      </c>
      <c r="U5751" s="15" t="s">
        <v>9009</v>
      </c>
      <c r="V5751" s="15" t="s">
        <v>9009</v>
      </c>
      <c r="AD5751" s="15" t="s">
        <v>9009</v>
      </c>
      <c r="AF5751" s="15"/>
      <c r="AH5751" s="15"/>
      <c r="BE5751" s="15" t="s">
        <v>18472</v>
      </c>
      <c r="BF5751" s="15" t="s">
        <v>366</v>
      </c>
    </row>
    <row r="5752" spans="18:58" x14ac:dyDescent="0.2">
      <c r="R5752" s="15" t="s">
        <v>9010</v>
      </c>
      <c r="S5752" s="15" t="s">
        <v>9010</v>
      </c>
      <c r="T5752" s="15" t="s">
        <v>9010</v>
      </c>
      <c r="U5752" s="15" t="s">
        <v>9010</v>
      </c>
      <c r="V5752" s="15" t="s">
        <v>9010</v>
      </c>
      <c r="AD5752" s="15" t="s">
        <v>9010</v>
      </c>
      <c r="AF5752" s="15"/>
      <c r="AH5752" s="15"/>
      <c r="BE5752" s="15" t="s">
        <v>18473</v>
      </c>
      <c r="BF5752" s="15" t="s">
        <v>209</v>
      </c>
    </row>
    <row r="5753" spans="18:58" x14ac:dyDescent="0.2">
      <c r="R5753" s="15" t="s">
        <v>9011</v>
      </c>
      <c r="S5753" s="15" t="s">
        <v>9011</v>
      </c>
      <c r="T5753" s="15" t="s">
        <v>9011</v>
      </c>
      <c r="U5753" s="15" t="s">
        <v>9011</v>
      </c>
      <c r="V5753" s="15" t="s">
        <v>9011</v>
      </c>
      <c r="AD5753" s="15" t="s">
        <v>9011</v>
      </c>
      <c r="AF5753" s="15"/>
      <c r="AH5753" s="15"/>
      <c r="BE5753" s="15" t="s">
        <v>18474</v>
      </c>
      <c r="BF5753" s="15" t="s">
        <v>366</v>
      </c>
    </row>
    <row r="5754" spans="18:58" x14ac:dyDescent="0.2">
      <c r="R5754" s="15" t="s">
        <v>9012</v>
      </c>
      <c r="S5754" s="15" t="s">
        <v>9012</v>
      </c>
      <c r="T5754" s="15" t="s">
        <v>9012</v>
      </c>
      <c r="U5754" s="15" t="s">
        <v>9012</v>
      </c>
      <c r="V5754" s="15" t="s">
        <v>9012</v>
      </c>
      <c r="AD5754" s="15" t="s">
        <v>9012</v>
      </c>
      <c r="AF5754" s="15"/>
      <c r="AH5754" s="15"/>
      <c r="BE5754" s="15" t="s">
        <v>18475</v>
      </c>
      <c r="BF5754" s="15" t="s">
        <v>366</v>
      </c>
    </row>
    <row r="5755" spans="18:58" x14ac:dyDescent="0.2">
      <c r="R5755" s="15" t="s">
        <v>9013</v>
      </c>
      <c r="S5755" s="15" t="s">
        <v>9013</v>
      </c>
      <c r="T5755" s="15" t="s">
        <v>9013</v>
      </c>
      <c r="U5755" s="15" t="s">
        <v>9013</v>
      </c>
      <c r="V5755" s="15" t="s">
        <v>9013</v>
      </c>
      <c r="AD5755" s="15" t="s">
        <v>9013</v>
      </c>
      <c r="AF5755" s="15"/>
      <c r="AH5755" s="15"/>
      <c r="BE5755" s="15" t="s">
        <v>18476</v>
      </c>
      <c r="BF5755" s="15" t="s">
        <v>366</v>
      </c>
    </row>
    <row r="5756" spans="18:58" x14ac:dyDescent="0.2">
      <c r="R5756" s="15" t="s">
        <v>9014</v>
      </c>
      <c r="S5756" s="15" t="s">
        <v>9014</v>
      </c>
      <c r="T5756" s="15" t="s">
        <v>9014</v>
      </c>
      <c r="U5756" s="15" t="s">
        <v>9014</v>
      </c>
      <c r="V5756" s="15" t="s">
        <v>9014</v>
      </c>
      <c r="AD5756" s="15" t="s">
        <v>9014</v>
      </c>
      <c r="AF5756" s="15"/>
      <c r="AH5756" s="15"/>
      <c r="BE5756" s="15" t="s">
        <v>18477</v>
      </c>
      <c r="BF5756" s="15" t="s">
        <v>366</v>
      </c>
    </row>
    <row r="5757" spans="18:58" x14ac:dyDescent="0.2">
      <c r="R5757" s="15" t="s">
        <v>9015</v>
      </c>
      <c r="S5757" s="15" t="s">
        <v>9015</v>
      </c>
      <c r="T5757" s="15" t="s">
        <v>9015</v>
      </c>
      <c r="U5757" s="15" t="s">
        <v>9015</v>
      </c>
      <c r="V5757" s="15" t="s">
        <v>9015</v>
      </c>
      <c r="AD5757" s="15" t="s">
        <v>9015</v>
      </c>
      <c r="AF5757" s="15"/>
      <c r="AH5757" s="15"/>
      <c r="BE5757" s="15" t="s">
        <v>18478</v>
      </c>
      <c r="BF5757" s="15" t="s">
        <v>209</v>
      </c>
    </row>
    <row r="5758" spans="18:58" x14ac:dyDescent="0.2">
      <c r="R5758" s="15" t="s">
        <v>9016</v>
      </c>
      <c r="S5758" s="15" t="s">
        <v>9016</v>
      </c>
      <c r="T5758" s="15" t="s">
        <v>9016</v>
      </c>
      <c r="U5758" s="15" t="s">
        <v>9016</v>
      </c>
      <c r="V5758" s="15" t="s">
        <v>9016</v>
      </c>
      <c r="AD5758" s="15" t="s">
        <v>9016</v>
      </c>
      <c r="AF5758" s="15"/>
      <c r="AH5758" s="15"/>
      <c r="BE5758" s="15" t="s">
        <v>18479</v>
      </c>
      <c r="BF5758" s="15" t="s">
        <v>366</v>
      </c>
    </row>
    <row r="5759" spans="18:58" x14ac:dyDescent="0.2">
      <c r="R5759" s="15" t="s">
        <v>9017</v>
      </c>
      <c r="S5759" s="15" t="s">
        <v>9017</v>
      </c>
      <c r="T5759" s="15" t="s">
        <v>9017</v>
      </c>
      <c r="U5759" s="15" t="s">
        <v>9017</v>
      </c>
      <c r="V5759" s="15" t="s">
        <v>9017</v>
      </c>
      <c r="AD5759" s="15" t="s">
        <v>9017</v>
      </c>
      <c r="AF5759" s="15"/>
      <c r="AH5759" s="15"/>
      <c r="BE5759" s="15" t="s">
        <v>18480</v>
      </c>
      <c r="BF5759" s="15" t="s">
        <v>366</v>
      </c>
    </row>
    <row r="5760" spans="18:58" x14ac:dyDescent="0.2">
      <c r="R5760" s="15" t="s">
        <v>9018</v>
      </c>
      <c r="S5760" s="15" t="s">
        <v>9018</v>
      </c>
      <c r="T5760" s="15" t="s">
        <v>9018</v>
      </c>
      <c r="U5760" s="15" t="s">
        <v>9018</v>
      </c>
      <c r="V5760" s="15" t="s">
        <v>9018</v>
      </c>
      <c r="AD5760" s="15" t="s">
        <v>9018</v>
      </c>
      <c r="AF5760" s="15"/>
      <c r="AH5760" s="15"/>
      <c r="BE5760" s="15" t="s">
        <v>18481</v>
      </c>
      <c r="BF5760" s="15" t="s">
        <v>366</v>
      </c>
    </row>
    <row r="5761" spans="18:58" x14ac:dyDescent="0.2">
      <c r="R5761" s="15" t="s">
        <v>9019</v>
      </c>
      <c r="S5761" s="15" t="s">
        <v>9019</v>
      </c>
      <c r="T5761" s="15" t="s">
        <v>9019</v>
      </c>
      <c r="U5761" s="15" t="s">
        <v>9019</v>
      </c>
      <c r="V5761" s="15" t="s">
        <v>9019</v>
      </c>
      <c r="AD5761" s="15" t="s">
        <v>9019</v>
      </c>
      <c r="AF5761" s="15"/>
      <c r="AH5761" s="15"/>
      <c r="BE5761" s="15" t="s">
        <v>18482</v>
      </c>
      <c r="BF5761" s="15" t="s">
        <v>366</v>
      </c>
    </row>
    <row r="5762" spans="18:58" x14ac:dyDescent="0.2">
      <c r="R5762" s="15" t="s">
        <v>9020</v>
      </c>
      <c r="S5762" s="15" t="s">
        <v>9020</v>
      </c>
      <c r="T5762" s="15" t="s">
        <v>9020</v>
      </c>
      <c r="U5762" s="15" t="s">
        <v>9020</v>
      </c>
      <c r="V5762" s="15" t="s">
        <v>9020</v>
      </c>
      <c r="AD5762" s="15" t="s">
        <v>9020</v>
      </c>
      <c r="AF5762" s="15"/>
      <c r="AH5762" s="15"/>
      <c r="BE5762" s="15" t="s">
        <v>18483</v>
      </c>
      <c r="BF5762" s="15" t="s">
        <v>209</v>
      </c>
    </row>
    <row r="5763" spans="18:58" x14ac:dyDescent="0.2">
      <c r="R5763" s="15" t="s">
        <v>9021</v>
      </c>
      <c r="S5763" s="15" t="s">
        <v>9021</v>
      </c>
      <c r="T5763" s="15" t="s">
        <v>9021</v>
      </c>
      <c r="U5763" s="15" t="s">
        <v>9021</v>
      </c>
      <c r="V5763" s="15" t="s">
        <v>9021</v>
      </c>
      <c r="AD5763" s="15" t="s">
        <v>9021</v>
      </c>
      <c r="AF5763" s="15"/>
      <c r="AH5763" s="15"/>
      <c r="BE5763" s="15" t="s">
        <v>18484</v>
      </c>
      <c r="BF5763" s="15" t="s">
        <v>366</v>
      </c>
    </row>
    <row r="5764" spans="18:58" x14ac:dyDescent="0.2">
      <c r="R5764" s="15" t="s">
        <v>9022</v>
      </c>
      <c r="S5764" s="15" t="s">
        <v>9022</v>
      </c>
      <c r="T5764" s="15" t="s">
        <v>9022</v>
      </c>
      <c r="U5764" s="15" t="s">
        <v>9022</v>
      </c>
      <c r="V5764" s="15" t="s">
        <v>9022</v>
      </c>
      <c r="AD5764" s="15" t="s">
        <v>9022</v>
      </c>
      <c r="AF5764" s="15"/>
      <c r="AH5764" s="15"/>
      <c r="BE5764" s="15" t="s">
        <v>18485</v>
      </c>
      <c r="BF5764" s="15" t="s">
        <v>366</v>
      </c>
    </row>
    <row r="5765" spans="18:58" x14ac:dyDescent="0.2">
      <c r="R5765" s="15" t="s">
        <v>9023</v>
      </c>
      <c r="S5765" s="15" t="s">
        <v>9023</v>
      </c>
      <c r="T5765" s="15" t="s">
        <v>9023</v>
      </c>
      <c r="U5765" s="15" t="s">
        <v>9023</v>
      </c>
      <c r="V5765" s="15" t="s">
        <v>9023</v>
      </c>
      <c r="AD5765" s="15" t="s">
        <v>9023</v>
      </c>
      <c r="AF5765" s="15"/>
      <c r="AH5765" s="15"/>
      <c r="BE5765" s="15" t="s">
        <v>18486</v>
      </c>
      <c r="BF5765" s="15" t="s">
        <v>366</v>
      </c>
    </row>
    <row r="5766" spans="18:58" x14ac:dyDescent="0.2">
      <c r="R5766" s="15" t="s">
        <v>9024</v>
      </c>
      <c r="S5766" s="15" t="s">
        <v>9024</v>
      </c>
      <c r="T5766" s="15" t="s">
        <v>9024</v>
      </c>
      <c r="U5766" s="15" t="s">
        <v>9024</v>
      </c>
      <c r="V5766" s="15" t="s">
        <v>9024</v>
      </c>
      <c r="AD5766" s="15" t="s">
        <v>9024</v>
      </c>
      <c r="AF5766" s="15"/>
      <c r="AH5766" s="15"/>
      <c r="BE5766" s="15" t="s">
        <v>18487</v>
      </c>
      <c r="BF5766" s="15" t="s">
        <v>366</v>
      </c>
    </row>
    <row r="5767" spans="18:58" x14ac:dyDescent="0.2">
      <c r="R5767" s="15" t="s">
        <v>9025</v>
      </c>
      <c r="S5767" s="15" t="s">
        <v>9025</v>
      </c>
      <c r="T5767" s="15" t="s">
        <v>9025</v>
      </c>
      <c r="U5767" s="15" t="s">
        <v>9025</v>
      </c>
      <c r="V5767" s="15" t="s">
        <v>9025</v>
      </c>
      <c r="AD5767" s="15" t="s">
        <v>9025</v>
      </c>
      <c r="AF5767" s="15"/>
      <c r="AH5767" s="15"/>
      <c r="BE5767" s="15" t="s">
        <v>18488</v>
      </c>
      <c r="BF5767" s="15" t="s">
        <v>209</v>
      </c>
    </row>
    <row r="5768" spans="18:58" x14ac:dyDescent="0.2">
      <c r="R5768" s="15" t="s">
        <v>9026</v>
      </c>
      <c r="S5768" s="15" t="s">
        <v>9026</v>
      </c>
      <c r="T5768" s="15" t="s">
        <v>9026</v>
      </c>
      <c r="U5768" s="15" t="s">
        <v>9026</v>
      </c>
      <c r="V5768" s="15" t="s">
        <v>9026</v>
      </c>
      <c r="AD5768" s="15" t="s">
        <v>9026</v>
      </c>
      <c r="AF5768" s="15"/>
      <c r="AH5768" s="15"/>
      <c r="BE5768" s="15" t="s">
        <v>18489</v>
      </c>
      <c r="BF5768" s="15" t="s">
        <v>366</v>
      </c>
    </row>
    <row r="5769" spans="18:58" x14ac:dyDescent="0.2">
      <c r="R5769" s="15" t="s">
        <v>9027</v>
      </c>
      <c r="S5769" s="15" t="s">
        <v>9027</v>
      </c>
      <c r="T5769" s="15" t="s">
        <v>9027</v>
      </c>
      <c r="U5769" s="15" t="s">
        <v>9027</v>
      </c>
      <c r="V5769" s="15" t="s">
        <v>9027</v>
      </c>
      <c r="AD5769" s="15" t="s">
        <v>9027</v>
      </c>
      <c r="AF5769" s="15"/>
      <c r="AH5769" s="15"/>
      <c r="BE5769" s="15" t="s">
        <v>18490</v>
      </c>
      <c r="BF5769" s="15" t="s">
        <v>366</v>
      </c>
    </row>
    <row r="5770" spans="18:58" x14ac:dyDescent="0.2">
      <c r="R5770" s="15" t="s">
        <v>9028</v>
      </c>
      <c r="S5770" s="15" t="s">
        <v>9028</v>
      </c>
      <c r="T5770" s="15" t="s">
        <v>9028</v>
      </c>
      <c r="U5770" s="15" t="s">
        <v>9028</v>
      </c>
      <c r="V5770" s="15" t="s">
        <v>9028</v>
      </c>
      <c r="AD5770" s="15" t="s">
        <v>9028</v>
      </c>
      <c r="AF5770" s="15"/>
      <c r="AH5770" s="15"/>
      <c r="BE5770" s="15" t="s">
        <v>18491</v>
      </c>
      <c r="BF5770" s="15" t="s">
        <v>366</v>
      </c>
    </row>
    <row r="5771" spans="18:58" x14ac:dyDescent="0.2">
      <c r="R5771" s="15" t="s">
        <v>9029</v>
      </c>
      <c r="S5771" s="15" t="s">
        <v>9029</v>
      </c>
      <c r="T5771" s="15" t="s">
        <v>9029</v>
      </c>
      <c r="U5771" s="15" t="s">
        <v>9029</v>
      </c>
      <c r="V5771" s="15" t="s">
        <v>9029</v>
      </c>
      <c r="AD5771" s="15" t="s">
        <v>9029</v>
      </c>
      <c r="AF5771" s="15"/>
      <c r="AH5771" s="15"/>
      <c r="BE5771" s="15" t="s">
        <v>18492</v>
      </c>
      <c r="BF5771" s="15" t="s">
        <v>366</v>
      </c>
    </row>
    <row r="5772" spans="18:58" x14ac:dyDescent="0.2">
      <c r="R5772" s="15" t="s">
        <v>9030</v>
      </c>
      <c r="S5772" s="15" t="s">
        <v>9030</v>
      </c>
      <c r="T5772" s="15" t="s">
        <v>9030</v>
      </c>
      <c r="U5772" s="15" t="s">
        <v>9030</v>
      </c>
      <c r="V5772" s="15" t="s">
        <v>9030</v>
      </c>
      <c r="AD5772" s="15" t="s">
        <v>9030</v>
      </c>
      <c r="AF5772" s="15"/>
      <c r="AH5772" s="15"/>
      <c r="BE5772" s="15" t="s">
        <v>18493</v>
      </c>
      <c r="BF5772" s="15" t="s">
        <v>209</v>
      </c>
    </row>
    <row r="5773" spans="18:58" x14ac:dyDescent="0.2">
      <c r="R5773" s="15" t="s">
        <v>9031</v>
      </c>
      <c r="S5773" s="15" t="s">
        <v>9031</v>
      </c>
      <c r="T5773" s="15" t="s">
        <v>9031</v>
      </c>
      <c r="U5773" s="15" t="s">
        <v>9031</v>
      </c>
      <c r="V5773" s="15" t="s">
        <v>9031</v>
      </c>
      <c r="AD5773" s="15" t="s">
        <v>9031</v>
      </c>
      <c r="AF5773" s="15"/>
      <c r="AH5773" s="15"/>
      <c r="BE5773" s="15" t="s">
        <v>18494</v>
      </c>
      <c r="BF5773" s="15" t="s">
        <v>366</v>
      </c>
    </row>
    <row r="5774" spans="18:58" x14ac:dyDescent="0.2">
      <c r="R5774" s="15" t="s">
        <v>9032</v>
      </c>
      <c r="S5774" s="15" t="s">
        <v>9032</v>
      </c>
      <c r="T5774" s="15" t="s">
        <v>9032</v>
      </c>
      <c r="U5774" s="15" t="s">
        <v>9032</v>
      </c>
      <c r="V5774" s="15" t="s">
        <v>9032</v>
      </c>
      <c r="AD5774" s="15" t="s">
        <v>9032</v>
      </c>
      <c r="AF5774" s="15"/>
      <c r="AH5774" s="15"/>
      <c r="BE5774" s="15" t="s">
        <v>18495</v>
      </c>
      <c r="BF5774" s="15" t="s">
        <v>366</v>
      </c>
    </row>
    <row r="5775" spans="18:58" x14ac:dyDescent="0.2">
      <c r="R5775" s="15" t="s">
        <v>9033</v>
      </c>
      <c r="S5775" s="15" t="s">
        <v>9033</v>
      </c>
      <c r="T5775" s="15" t="s">
        <v>9033</v>
      </c>
      <c r="U5775" s="15" t="s">
        <v>9033</v>
      </c>
      <c r="V5775" s="15" t="s">
        <v>9033</v>
      </c>
      <c r="AD5775" s="15" t="s">
        <v>9033</v>
      </c>
      <c r="AF5775" s="15"/>
      <c r="AH5775" s="15"/>
      <c r="BE5775" s="15" t="s">
        <v>18496</v>
      </c>
      <c r="BF5775" s="15" t="s">
        <v>366</v>
      </c>
    </row>
    <row r="5776" spans="18:58" x14ac:dyDescent="0.2">
      <c r="R5776" s="15" t="s">
        <v>9034</v>
      </c>
      <c r="S5776" s="15" t="s">
        <v>9034</v>
      </c>
      <c r="T5776" s="15" t="s">
        <v>9034</v>
      </c>
      <c r="U5776" s="15" t="s">
        <v>9034</v>
      </c>
      <c r="V5776" s="15" t="s">
        <v>9034</v>
      </c>
      <c r="AD5776" s="15" t="s">
        <v>9034</v>
      </c>
      <c r="AF5776" s="15"/>
      <c r="AH5776" s="15"/>
      <c r="BE5776" s="15" t="s">
        <v>18497</v>
      </c>
      <c r="BF5776" s="15" t="s">
        <v>366</v>
      </c>
    </row>
    <row r="5777" spans="18:58" x14ac:dyDescent="0.2">
      <c r="R5777" s="15" t="s">
        <v>9035</v>
      </c>
      <c r="S5777" s="15" t="s">
        <v>9035</v>
      </c>
      <c r="T5777" s="15" t="s">
        <v>9035</v>
      </c>
      <c r="U5777" s="15" t="s">
        <v>9035</v>
      </c>
      <c r="V5777" s="15" t="s">
        <v>9035</v>
      </c>
      <c r="AD5777" s="15" t="s">
        <v>9035</v>
      </c>
      <c r="AF5777" s="15"/>
      <c r="AH5777" s="15"/>
      <c r="BE5777" s="15" t="s">
        <v>18498</v>
      </c>
      <c r="BF5777" s="15" t="s">
        <v>209</v>
      </c>
    </row>
    <row r="5778" spans="18:58" x14ac:dyDescent="0.2">
      <c r="R5778" s="15" t="s">
        <v>9036</v>
      </c>
      <c r="S5778" s="15" t="s">
        <v>9036</v>
      </c>
      <c r="T5778" s="15" t="s">
        <v>9036</v>
      </c>
      <c r="U5778" s="15" t="s">
        <v>9036</v>
      </c>
      <c r="V5778" s="15" t="s">
        <v>9036</v>
      </c>
      <c r="AD5778" s="15" t="s">
        <v>9036</v>
      </c>
      <c r="AF5778" s="15"/>
      <c r="AH5778" s="15"/>
      <c r="BE5778" s="15" t="s">
        <v>18499</v>
      </c>
      <c r="BF5778" s="15" t="s">
        <v>366</v>
      </c>
    </row>
    <row r="5779" spans="18:58" x14ac:dyDescent="0.2">
      <c r="R5779" s="15" t="s">
        <v>9037</v>
      </c>
      <c r="S5779" s="15" t="s">
        <v>9037</v>
      </c>
      <c r="T5779" s="15" t="s">
        <v>9037</v>
      </c>
      <c r="U5779" s="15" t="s">
        <v>9037</v>
      </c>
      <c r="V5779" s="15" t="s">
        <v>9037</v>
      </c>
      <c r="AD5779" s="15" t="s">
        <v>9037</v>
      </c>
      <c r="AF5779" s="15"/>
      <c r="AH5779" s="15"/>
      <c r="BE5779" s="15" t="s">
        <v>18500</v>
      </c>
      <c r="BF5779" s="15" t="s">
        <v>366</v>
      </c>
    </row>
    <row r="5780" spans="18:58" x14ac:dyDescent="0.2">
      <c r="R5780" s="15" t="s">
        <v>9038</v>
      </c>
      <c r="S5780" s="15" t="s">
        <v>9038</v>
      </c>
      <c r="T5780" s="15" t="s">
        <v>9038</v>
      </c>
      <c r="U5780" s="15" t="s">
        <v>9038</v>
      </c>
      <c r="V5780" s="15" t="s">
        <v>9038</v>
      </c>
      <c r="AD5780" s="15" t="s">
        <v>9038</v>
      </c>
      <c r="AF5780" s="15"/>
      <c r="AH5780" s="15"/>
      <c r="BE5780" s="15" t="s">
        <v>18501</v>
      </c>
      <c r="BF5780" s="15" t="s">
        <v>366</v>
      </c>
    </row>
    <row r="5781" spans="18:58" x14ac:dyDescent="0.2">
      <c r="R5781" s="15" t="s">
        <v>9039</v>
      </c>
      <c r="S5781" s="15" t="s">
        <v>9039</v>
      </c>
      <c r="T5781" s="15" t="s">
        <v>9039</v>
      </c>
      <c r="U5781" s="15" t="s">
        <v>9039</v>
      </c>
      <c r="V5781" s="15" t="s">
        <v>9039</v>
      </c>
      <c r="AD5781" s="15" t="s">
        <v>9039</v>
      </c>
      <c r="AF5781" s="15"/>
      <c r="AH5781" s="15"/>
      <c r="BE5781" s="15" t="s">
        <v>18502</v>
      </c>
      <c r="BF5781" s="15" t="s">
        <v>366</v>
      </c>
    </row>
    <row r="5782" spans="18:58" x14ac:dyDescent="0.2">
      <c r="R5782" s="15" t="s">
        <v>9040</v>
      </c>
      <c r="S5782" s="15" t="s">
        <v>9040</v>
      </c>
      <c r="T5782" s="15" t="s">
        <v>9040</v>
      </c>
      <c r="U5782" s="15" t="s">
        <v>9040</v>
      </c>
      <c r="V5782" s="15" t="s">
        <v>9040</v>
      </c>
      <c r="AD5782" s="15" t="s">
        <v>9040</v>
      </c>
      <c r="AF5782" s="15"/>
      <c r="AH5782" s="15"/>
      <c r="BE5782" s="15" t="s">
        <v>18503</v>
      </c>
      <c r="BF5782" s="15" t="s">
        <v>209</v>
      </c>
    </row>
    <row r="5783" spans="18:58" x14ac:dyDescent="0.2">
      <c r="R5783" s="15" t="s">
        <v>9041</v>
      </c>
      <c r="S5783" s="15" t="s">
        <v>9041</v>
      </c>
      <c r="T5783" s="15" t="s">
        <v>9041</v>
      </c>
      <c r="U5783" s="15" t="s">
        <v>9041</v>
      </c>
      <c r="V5783" s="15" t="s">
        <v>9041</v>
      </c>
      <c r="AD5783" s="15" t="s">
        <v>9041</v>
      </c>
      <c r="AF5783" s="15"/>
      <c r="AH5783" s="15"/>
      <c r="BE5783" s="15" t="s">
        <v>18504</v>
      </c>
      <c r="BF5783" s="15" t="s">
        <v>366</v>
      </c>
    </row>
    <row r="5784" spans="18:58" x14ac:dyDescent="0.2">
      <c r="R5784" s="15" t="s">
        <v>9042</v>
      </c>
      <c r="S5784" s="15" t="s">
        <v>9042</v>
      </c>
      <c r="T5784" s="15" t="s">
        <v>9042</v>
      </c>
      <c r="U5784" s="15" t="s">
        <v>9042</v>
      </c>
      <c r="V5784" s="15" t="s">
        <v>9042</v>
      </c>
      <c r="AD5784" s="15" t="s">
        <v>9042</v>
      </c>
      <c r="AF5784" s="15"/>
      <c r="AH5784" s="15"/>
      <c r="BE5784" s="15" t="s">
        <v>18505</v>
      </c>
      <c r="BF5784" s="15" t="s">
        <v>366</v>
      </c>
    </row>
    <row r="5785" spans="18:58" x14ac:dyDescent="0.2">
      <c r="R5785" s="15" t="s">
        <v>9043</v>
      </c>
      <c r="S5785" s="15" t="s">
        <v>9043</v>
      </c>
      <c r="T5785" s="15" t="s">
        <v>9043</v>
      </c>
      <c r="U5785" s="15" t="s">
        <v>9043</v>
      </c>
      <c r="V5785" s="15" t="s">
        <v>9043</v>
      </c>
      <c r="AD5785" s="15" t="s">
        <v>9043</v>
      </c>
      <c r="AF5785" s="15"/>
      <c r="AH5785" s="15"/>
      <c r="BE5785" s="15" t="s">
        <v>18506</v>
      </c>
      <c r="BF5785" s="15" t="s">
        <v>366</v>
      </c>
    </row>
    <row r="5786" spans="18:58" x14ac:dyDescent="0.2">
      <c r="R5786" s="15" t="s">
        <v>9044</v>
      </c>
      <c r="S5786" s="15" t="s">
        <v>9044</v>
      </c>
      <c r="T5786" s="15" t="s">
        <v>9044</v>
      </c>
      <c r="U5786" s="15" t="s">
        <v>9044</v>
      </c>
      <c r="V5786" s="15" t="s">
        <v>9044</v>
      </c>
      <c r="AD5786" s="15" t="s">
        <v>9044</v>
      </c>
      <c r="AF5786" s="15"/>
      <c r="AH5786" s="15"/>
      <c r="BE5786" s="15" t="s">
        <v>18507</v>
      </c>
      <c r="BF5786" s="15" t="s">
        <v>366</v>
      </c>
    </row>
    <row r="5787" spans="18:58" x14ac:dyDescent="0.2">
      <c r="X5787" s="15" t="s">
        <v>396</v>
      </c>
      <c r="Y5787" s="15" t="s">
        <v>396</v>
      </c>
      <c r="Z5787" s="15" t="s">
        <v>396</v>
      </c>
      <c r="AD5787" s="15" t="s">
        <v>396</v>
      </c>
      <c r="AF5787" s="15"/>
      <c r="AH5787" s="15"/>
      <c r="BE5787" s="15" t="s">
        <v>18508</v>
      </c>
      <c r="BF5787" s="15" t="s">
        <v>93</v>
      </c>
    </row>
    <row r="5788" spans="18:58" x14ac:dyDescent="0.2">
      <c r="X5788" s="15" t="s">
        <v>9045</v>
      </c>
      <c r="Y5788" s="15" t="s">
        <v>9045</v>
      </c>
      <c r="Z5788" s="15" t="s">
        <v>9045</v>
      </c>
      <c r="AD5788" s="15" t="s">
        <v>9045</v>
      </c>
      <c r="AF5788" s="15"/>
      <c r="AH5788" s="15"/>
      <c r="BE5788" s="15" t="s">
        <v>18509</v>
      </c>
      <c r="BF5788" s="15" t="s">
        <v>2095</v>
      </c>
    </row>
    <row r="5789" spans="18:58" x14ac:dyDescent="0.2">
      <c r="X5789" s="15" t="s">
        <v>9046</v>
      </c>
      <c r="Y5789" s="15" t="s">
        <v>9046</v>
      </c>
      <c r="Z5789" s="15" t="s">
        <v>9046</v>
      </c>
      <c r="AD5789" s="15" t="s">
        <v>9046</v>
      </c>
      <c r="AF5789" s="15"/>
      <c r="AH5789" s="15"/>
      <c r="BE5789" s="15" t="s">
        <v>18510</v>
      </c>
      <c r="BF5789" s="15" t="s">
        <v>4696</v>
      </c>
    </row>
    <row r="5790" spans="18:58" x14ac:dyDescent="0.2">
      <c r="X5790" s="15" t="s">
        <v>9047</v>
      </c>
      <c r="Y5790" s="15" t="s">
        <v>9047</v>
      </c>
      <c r="Z5790" s="15" t="s">
        <v>9047</v>
      </c>
      <c r="AD5790" s="15" t="s">
        <v>9047</v>
      </c>
      <c r="AF5790" s="15"/>
      <c r="AH5790" s="15"/>
      <c r="BE5790" s="15" t="s">
        <v>18511</v>
      </c>
      <c r="BF5790" s="15" t="s">
        <v>4696</v>
      </c>
    </row>
    <row r="5791" spans="18:58" x14ac:dyDescent="0.2">
      <c r="X5791" s="15" t="s">
        <v>9048</v>
      </c>
      <c r="Y5791" s="15" t="s">
        <v>9048</v>
      </c>
      <c r="Z5791" s="15" t="s">
        <v>9048</v>
      </c>
      <c r="AD5791" s="15" t="s">
        <v>9048</v>
      </c>
      <c r="AF5791" s="15"/>
      <c r="AH5791" s="15"/>
      <c r="BE5791" s="15" t="s">
        <v>18512</v>
      </c>
      <c r="BF5791" s="15" t="s">
        <v>4696</v>
      </c>
    </row>
    <row r="5792" spans="18:58" x14ac:dyDescent="0.2">
      <c r="X5792" s="15" t="s">
        <v>9049</v>
      </c>
      <c r="Y5792" s="15" t="s">
        <v>9049</v>
      </c>
      <c r="Z5792" s="15" t="s">
        <v>9049</v>
      </c>
      <c r="AD5792" s="15" t="s">
        <v>9049</v>
      </c>
      <c r="AF5792" s="15"/>
      <c r="AH5792" s="15"/>
      <c r="BE5792" s="15" t="s">
        <v>18513</v>
      </c>
      <c r="BF5792" s="15" t="s">
        <v>4696</v>
      </c>
    </row>
    <row r="5793" spans="24:58" x14ac:dyDescent="0.2">
      <c r="X5793" s="15" t="s">
        <v>9050</v>
      </c>
      <c r="Y5793" s="15" t="s">
        <v>9050</v>
      </c>
      <c r="Z5793" s="15" t="s">
        <v>9050</v>
      </c>
      <c r="AD5793" s="15" t="s">
        <v>9050</v>
      </c>
      <c r="AF5793" s="15"/>
      <c r="AH5793" s="15"/>
      <c r="BE5793" s="15" t="s">
        <v>18514</v>
      </c>
      <c r="BF5793" s="15" t="s">
        <v>2095</v>
      </c>
    </row>
    <row r="5794" spans="24:58" x14ac:dyDescent="0.2">
      <c r="X5794" s="15" t="s">
        <v>9051</v>
      </c>
      <c r="Y5794" s="15" t="s">
        <v>9051</v>
      </c>
      <c r="Z5794" s="15" t="s">
        <v>9051</v>
      </c>
      <c r="AD5794" s="15" t="s">
        <v>9051</v>
      </c>
      <c r="AF5794" s="15"/>
      <c r="AH5794" s="15"/>
      <c r="BE5794" s="15" t="s">
        <v>18515</v>
      </c>
      <c r="BF5794" s="15" t="s">
        <v>4696</v>
      </c>
    </row>
    <row r="5795" spans="24:58" x14ac:dyDescent="0.2">
      <c r="X5795" s="15" t="s">
        <v>9052</v>
      </c>
      <c r="Y5795" s="15" t="s">
        <v>9052</v>
      </c>
      <c r="Z5795" s="15" t="s">
        <v>9052</v>
      </c>
      <c r="AD5795" s="15" t="s">
        <v>9052</v>
      </c>
      <c r="AF5795" s="15"/>
      <c r="AH5795" s="15"/>
      <c r="BE5795" s="15" t="s">
        <v>18516</v>
      </c>
      <c r="BF5795" s="15" t="s">
        <v>4696</v>
      </c>
    </row>
    <row r="5796" spans="24:58" x14ac:dyDescent="0.2">
      <c r="X5796" s="15" t="s">
        <v>9053</v>
      </c>
      <c r="Y5796" s="15" t="s">
        <v>9053</v>
      </c>
      <c r="Z5796" s="15" t="s">
        <v>9053</v>
      </c>
      <c r="AD5796" s="15" t="s">
        <v>9053</v>
      </c>
      <c r="AF5796" s="15"/>
      <c r="AH5796" s="15"/>
      <c r="BE5796" s="15" t="s">
        <v>18517</v>
      </c>
      <c r="BF5796" s="15" t="s">
        <v>4696</v>
      </c>
    </row>
    <row r="5797" spans="24:58" x14ac:dyDescent="0.2">
      <c r="X5797" s="15" t="s">
        <v>9054</v>
      </c>
      <c r="Y5797" s="15" t="s">
        <v>9054</v>
      </c>
      <c r="Z5797" s="15" t="s">
        <v>9054</v>
      </c>
      <c r="AD5797" s="15" t="s">
        <v>9054</v>
      </c>
      <c r="AF5797" s="15"/>
      <c r="AH5797" s="15"/>
      <c r="BE5797" s="15" t="s">
        <v>18518</v>
      </c>
      <c r="BF5797" s="15" t="s">
        <v>4696</v>
      </c>
    </row>
    <row r="5798" spans="24:58" x14ac:dyDescent="0.2">
      <c r="X5798" s="15" t="s">
        <v>9055</v>
      </c>
      <c r="Y5798" s="15" t="s">
        <v>9055</v>
      </c>
      <c r="Z5798" s="15" t="s">
        <v>9055</v>
      </c>
      <c r="AD5798" s="15" t="s">
        <v>9055</v>
      </c>
      <c r="AF5798" s="15"/>
      <c r="AH5798" s="15"/>
      <c r="BE5798" s="15" t="s">
        <v>18519</v>
      </c>
      <c r="BF5798" s="15" t="s">
        <v>68</v>
      </c>
    </row>
    <row r="5799" spans="24:58" x14ac:dyDescent="0.2">
      <c r="X5799" s="15" t="s">
        <v>9056</v>
      </c>
      <c r="Y5799" s="15" t="s">
        <v>9056</v>
      </c>
      <c r="Z5799" s="15" t="s">
        <v>9056</v>
      </c>
      <c r="AD5799" s="15" t="s">
        <v>9056</v>
      </c>
      <c r="AF5799" s="15"/>
      <c r="AH5799" s="15"/>
      <c r="BE5799" s="15" t="s">
        <v>18520</v>
      </c>
      <c r="BF5799" s="15" t="s">
        <v>68</v>
      </c>
    </row>
    <row r="5800" spans="24:58" x14ac:dyDescent="0.2">
      <c r="X5800" s="15" t="s">
        <v>9057</v>
      </c>
      <c r="Y5800" s="15" t="s">
        <v>9057</v>
      </c>
      <c r="Z5800" s="15" t="s">
        <v>9057</v>
      </c>
      <c r="AD5800" s="15" t="s">
        <v>9057</v>
      </c>
      <c r="AF5800" s="15"/>
      <c r="AH5800" s="15"/>
      <c r="BE5800" s="15" t="s">
        <v>18521</v>
      </c>
      <c r="BF5800" s="15" t="s">
        <v>68</v>
      </c>
    </row>
    <row r="5801" spans="24:58" x14ac:dyDescent="0.2">
      <c r="X5801" s="15" t="s">
        <v>9058</v>
      </c>
      <c r="Y5801" s="15" t="s">
        <v>9058</v>
      </c>
      <c r="Z5801" s="15" t="s">
        <v>9058</v>
      </c>
      <c r="AD5801" s="15" t="s">
        <v>9058</v>
      </c>
      <c r="AF5801" s="15"/>
      <c r="AH5801" s="15"/>
      <c r="BE5801" s="15" t="s">
        <v>18522</v>
      </c>
      <c r="BF5801" s="15" t="s">
        <v>2095</v>
      </c>
    </row>
    <row r="5802" spans="24:58" x14ac:dyDescent="0.2">
      <c r="X5802" s="15" t="s">
        <v>9059</v>
      </c>
      <c r="Y5802" s="15" t="s">
        <v>9059</v>
      </c>
      <c r="Z5802" s="15" t="s">
        <v>9059</v>
      </c>
      <c r="AD5802" s="15" t="s">
        <v>9059</v>
      </c>
      <c r="AF5802" s="15"/>
      <c r="AH5802" s="15"/>
      <c r="BE5802" s="15" t="s">
        <v>18523</v>
      </c>
      <c r="BF5802" s="15" t="s">
        <v>4696</v>
      </c>
    </row>
    <row r="5803" spans="24:58" x14ac:dyDescent="0.2">
      <c r="X5803" s="15" t="s">
        <v>9060</v>
      </c>
      <c r="Y5803" s="15" t="s">
        <v>9060</v>
      </c>
      <c r="Z5803" s="15" t="s">
        <v>9060</v>
      </c>
      <c r="AD5803" s="15" t="s">
        <v>9060</v>
      </c>
      <c r="AF5803" s="15"/>
      <c r="AH5803" s="15"/>
      <c r="BE5803" s="15" t="s">
        <v>18524</v>
      </c>
      <c r="BF5803" s="15" t="s">
        <v>4696</v>
      </c>
    </row>
    <row r="5804" spans="24:58" x14ac:dyDescent="0.2">
      <c r="X5804" s="15" t="s">
        <v>9061</v>
      </c>
      <c r="Y5804" s="15" t="s">
        <v>9061</v>
      </c>
      <c r="Z5804" s="15" t="s">
        <v>9061</v>
      </c>
      <c r="AD5804" s="15" t="s">
        <v>9061</v>
      </c>
      <c r="AF5804" s="15"/>
      <c r="AH5804" s="15"/>
      <c r="BE5804" s="15" t="s">
        <v>18525</v>
      </c>
      <c r="BF5804" s="15" t="s">
        <v>4696</v>
      </c>
    </row>
    <row r="5805" spans="24:58" x14ac:dyDescent="0.2">
      <c r="X5805" s="15" t="s">
        <v>9062</v>
      </c>
      <c r="Y5805" s="15" t="s">
        <v>9062</v>
      </c>
      <c r="Z5805" s="15" t="s">
        <v>9062</v>
      </c>
      <c r="AD5805" s="15" t="s">
        <v>9062</v>
      </c>
      <c r="AF5805" s="15"/>
      <c r="AH5805" s="15"/>
      <c r="BE5805" s="15" t="s">
        <v>18526</v>
      </c>
      <c r="BF5805" s="15" t="s">
        <v>4696</v>
      </c>
    </row>
    <row r="5806" spans="24:58" x14ac:dyDescent="0.2">
      <c r="X5806" s="15" t="s">
        <v>9063</v>
      </c>
      <c r="Y5806" s="15" t="s">
        <v>9063</v>
      </c>
      <c r="Z5806" s="15" t="s">
        <v>9063</v>
      </c>
      <c r="AD5806" s="15" t="s">
        <v>9063</v>
      </c>
      <c r="AF5806" s="15"/>
      <c r="AH5806" s="15"/>
      <c r="BE5806" s="15" t="s">
        <v>18527</v>
      </c>
      <c r="BF5806" s="15" t="s">
        <v>68</v>
      </c>
    </row>
    <row r="5807" spans="24:58" x14ac:dyDescent="0.2">
      <c r="X5807" s="15" t="s">
        <v>9064</v>
      </c>
      <c r="Y5807" s="15" t="s">
        <v>9064</v>
      </c>
      <c r="Z5807" s="15" t="s">
        <v>9064</v>
      </c>
      <c r="AD5807" s="15" t="s">
        <v>9064</v>
      </c>
      <c r="AF5807" s="15"/>
      <c r="AH5807" s="15"/>
      <c r="BE5807" s="15" t="s">
        <v>18528</v>
      </c>
      <c r="BF5807" s="15" t="s">
        <v>68</v>
      </c>
    </row>
    <row r="5808" spans="24:58" x14ac:dyDescent="0.2">
      <c r="X5808" s="15" t="s">
        <v>9065</v>
      </c>
      <c r="Y5808" s="15" t="s">
        <v>9065</v>
      </c>
      <c r="Z5808" s="15" t="s">
        <v>9065</v>
      </c>
      <c r="AD5808" s="15" t="s">
        <v>9065</v>
      </c>
      <c r="AF5808" s="15"/>
      <c r="AH5808" s="15"/>
      <c r="BE5808" s="15" t="s">
        <v>18529</v>
      </c>
      <c r="BF5808" s="15" t="s">
        <v>68</v>
      </c>
    </row>
    <row r="5809" spans="24:58" x14ac:dyDescent="0.2">
      <c r="X5809" s="15" t="s">
        <v>9066</v>
      </c>
      <c r="Y5809" s="15" t="s">
        <v>9066</v>
      </c>
      <c r="Z5809" s="15" t="s">
        <v>9066</v>
      </c>
      <c r="AD5809" s="15" t="s">
        <v>9066</v>
      </c>
      <c r="AF5809" s="15"/>
      <c r="AH5809" s="15"/>
      <c r="BE5809" s="15" t="s">
        <v>18530</v>
      </c>
      <c r="BF5809" s="15" t="s">
        <v>68</v>
      </c>
    </row>
    <row r="5810" spans="24:58" x14ac:dyDescent="0.2">
      <c r="X5810" s="15" t="s">
        <v>9067</v>
      </c>
      <c r="Y5810" s="15" t="s">
        <v>9067</v>
      </c>
      <c r="Z5810" s="15" t="s">
        <v>9067</v>
      </c>
      <c r="AD5810" s="15" t="s">
        <v>9067</v>
      </c>
      <c r="AF5810" s="15"/>
      <c r="AH5810" s="15"/>
      <c r="BE5810" s="15" t="s">
        <v>18531</v>
      </c>
      <c r="BF5810" s="15" t="s">
        <v>68</v>
      </c>
    </row>
    <row r="5811" spans="24:58" x14ac:dyDescent="0.2">
      <c r="X5811" s="15" t="s">
        <v>9068</v>
      </c>
      <c r="Y5811" s="15" t="s">
        <v>9068</v>
      </c>
      <c r="Z5811" s="15" t="s">
        <v>9068</v>
      </c>
      <c r="AD5811" s="15" t="s">
        <v>9068</v>
      </c>
      <c r="AF5811" s="15"/>
      <c r="AH5811" s="15"/>
      <c r="BE5811" s="15" t="s">
        <v>18532</v>
      </c>
      <c r="BF5811" s="15" t="s">
        <v>68</v>
      </c>
    </row>
    <row r="5812" spans="24:58" x14ac:dyDescent="0.2">
      <c r="X5812" s="15" t="s">
        <v>9069</v>
      </c>
      <c r="Y5812" s="15" t="s">
        <v>9069</v>
      </c>
      <c r="Z5812" s="15" t="s">
        <v>9069</v>
      </c>
      <c r="AD5812" s="15" t="s">
        <v>9069</v>
      </c>
      <c r="AF5812" s="15"/>
      <c r="AH5812" s="15"/>
      <c r="BE5812" s="15" t="s">
        <v>18533</v>
      </c>
      <c r="BF5812" s="15" t="s">
        <v>68</v>
      </c>
    </row>
    <row r="5813" spans="24:58" x14ac:dyDescent="0.2">
      <c r="X5813" s="15" t="s">
        <v>9070</v>
      </c>
      <c r="Y5813" s="15" t="s">
        <v>9070</v>
      </c>
      <c r="Z5813" s="15" t="s">
        <v>9070</v>
      </c>
      <c r="AD5813" s="15" t="s">
        <v>9070</v>
      </c>
      <c r="AF5813" s="15"/>
      <c r="AH5813" s="15"/>
      <c r="BE5813" s="15" t="s">
        <v>18534</v>
      </c>
      <c r="BF5813" s="15" t="s">
        <v>68</v>
      </c>
    </row>
    <row r="5814" spans="24:58" x14ac:dyDescent="0.2">
      <c r="X5814" s="15" t="s">
        <v>9071</v>
      </c>
      <c r="Y5814" s="15" t="s">
        <v>9071</v>
      </c>
      <c r="Z5814" s="15" t="s">
        <v>9071</v>
      </c>
      <c r="AD5814" s="15" t="s">
        <v>9071</v>
      </c>
      <c r="AF5814" s="15"/>
      <c r="AH5814" s="15"/>
      <c r="BE5814" s="15" t="s">
        <v>18535</v>
      </c>
      <c r="BF5814" s="15" t="s">
        <v>68</v>
      </c>
    </row>
    <row r="5815" spans="24:58" x14ac:dyDescent="0.2">
      <c r="X5815" s="15" t="s">
        <v>9072</v>
      </c>
      <c r="Y5815" s="15" t="s">
        <v>9072</v>
      </c>
      <c r="Z5815" s="15" t="s">
        <v>9072</v>
      </c>
      <c r="AD5815" s="15" t="s">
        <v>9072</v>
      </c>
      <c r="AF5815" s="15"/>
      <c r="AH5815" s="15"/>
      <c r="BE5815" s="15" t="s">
        <v>18536</v>
      </c>
      <c r="BF5815" s="15" t="s">
        <v>401</v>
      </c>
    </row>
    <row r="5816" spans="24:58" x14ac:dyDescent="0.2">
      <c r="X5816" s="15" t="s">
        <v>9073</v>
      </c>
      <c r="Y5816" s="15" t="s">
        <v>9073</v>
      </c>
      <c r="Z5816" s="15" t="s">
        <v>9073</v>
      </c>
      <c r="AD5816" s="15" t="s">
        <v>9073</v>
      </c>
      <c r="AF5816" s="15"/>
      <c r="AH5816" s="15"/>
      <c r="BE5816" s="15" t="s">
        <v>18537</v>
      </c>
      <c r="BF5816" s="15" t="s">
        <v>401</v>
      </c>
    </row>
    <row r="5817" spans="24:58" x14ac:dyDescent="0.2">
      <c r="X5817" s="15" t="s">
        <v>9074</v>
      </c>
      <c r="Y5817" s="15" t="s">
        <v>9074</v>
      </c>
      <c r="Z5817" s="15" t="s">
        <v>9074</v>
      </c>
      <c r="AD5817" s="15" t="s">
        <v>9074</v>
      </c>
      <c r="AF5817" s="15"/>
      <c r="AH5817" s="15"/>
      <c r="BE5817" s="15" t="s">
        <v>18538</v>
      </c>
      <c r="BF5817" s="15" t="s">
        <v>62</v>
      </c>
    </row>
    <row r="5818" spans="24:58" x14ac:dyDescent="0.2">
      <c r="X5818" s="15" t="s">
        <v>9075</v>
      </c>
      <c r="Y5818" s="15" t="s">
        <v>9075</v>
      </c>
      <c r="Z5818" s="15" t="s">
        <v>9075</v>
      </c>
      <c r="AD5818" s="15" t="s">
        <v>9075</v>
      </c>
      <c r="AF5818" s="15"/>
      <c r="AH5818" s="15"/>
      <c r="BE5818" s="15" t="s">
        <v>18539</v>
      </c>
      <c r="BF5818" s="15" t="s">
        <v>396</v>
      </c>
    </row>
    <row r="5819" spans="24:58" x14ac:dyDescent="0.2">
      <c r="X5819" s="15" t="s">
        <v>9076</v>
      </c>
      <c r="Y5819" s="15" t="s">
        <v>9076</v>
      </c>
      <c r="Z5819" s="15" t="s">
        <v>9076</v>
      </c>
      <c r="AD5819" s="15" t="s">
        <v>9076</v>
      </c>
      <c r="AF5819" s="15"/>
      <c r="AH5819" s="15"/>
      <c r="BE5819" s="15" t="s">
        <v>18540</v>
      </c>
      <c r="BF5819" s="15" t="s">
        <v>396</v>
      </c>
    </row>
    <row r="5820" spans="24:58" x14ac:dyDescent="0.2">
      <c r="X5820" s="15" t="s">
        <v>9077</v>
      </c>
      <c r="Y5820" s="15" t="s">
        <v>9077</v>
      </c>
      <c r="Z5820" s="15" t="s">
        <v>9077</v>
      </c>
      <c r="AD5820" s="15" t="s">
        <v>9077</v>
      </c>
      <c r="AF5820" s="15"/>
      <c r="AH5820" s="15"/>
      <c r="BE5820" s="15" t="s">
        <v>18541</v>
      </c>
      <c r="BF5820" s="15" t="s">
        <v>396</v>
      </c>
    </row>
    <row r="5821" spans="24:58" x14ac:dyDescent="0.2">
      <c r="X5821" s="15" t="s">
        <v>9078</v>
      </c>
      <c r="Y5821" s="15" t="s">
        <v>9078</v>
      </c>
      <c r="Z5821" s="15" t="s">
        <v>9078</v>
      </c>
      <c r="AD5821" s="15" t="s">
        <v>9078</v>
      </c>
      <c r="AF5821" s="15"/>
      <c r="AH5821" s="15"/>
      <c r="BE5821" s="15" t="s">
        <v>18542</v>
      </c>
      <c r="BF5821" s="15" t="s">
        <v>396</v>
      </c>
    </row>
    <row r="5822" spans="24:58" x14ac:dyDescent="0.2">
      <c r="X5822" s="15" t="s">
        <v>9079</v>
      </c>
      <c r="Y5822" s="15" t="s">
        <v>9079</v>
      </c>
      <c r="Z5822" s="15" t="s">
        <v>9079</v>
      </c>
      <c r="AD5822" s="15" t="s">
        <v>9079</v>
      </c>
      <c r="AF5822" s="15"/>
      <c r="AH5822" s="15"/>
      <c r="BE5822" s="15" t="s">
        <v>18543</v>
      </c>
      <c r="BF5822" s="15" t="s">
        <v>4696</v>
      </c>
    </row>
    <row r="5823" spans="24:58" x14ac:dyDescent="0.2">
      <c r="X5823" s="15" t="s">
        <v>9080</v>
      </c>
      <c r="Y5823" s="15" t="s">
        <v>9080</v>
      </c>
      <c r="Z5823" s="15" t="s">
        <v>9080</v>
      </c>
      <c r="AD5823" s="15" t="s">
        <v>9080</v>
      </c>
      <c r="AF5823" s="15"/>
      <c r="AH5823" s="15"/>
      <c r="BE5823" s="15" t="s">
        <v>18544</v>
      </c>
      <c r="BF5823" s="15" t="s">
        <v>4696</v>
      </c>
    </row>
    <row r="5824" spans="24:58" x14ac:dyDescent="0.2">
      <c r="X5824" s="15" t="s">
        <v>9081</v>
      </c>
      <c r="Y5824" s="15" t="s">
        <v>9081</v>
      </c>
      <c r="Z5824" s="15" t="s">
        <v>9081</v>
      </c>
      <c r="AD5824" s="15" t="s">
        <v>9081</v>
      </c>
      <c r="AF5824" s="15"/>
      <c r="AH5824" s="15"/>
      <c r="BE5824" s="15" t="s">
        <v>18545</v>
      </c>
      <c r="BF5824" s="15" t="s">
        <v>4696</v>
      </c>
    </row>
    <row r="5825" spans="24:58" x14ac:dyDescent="0.2">
      <c r="X5825" s="15" t="s">
        <v>9082</v>
      </c>
      <c r="Y5825" s="15" t="s">
        <v>9082</v>
      </c>
      <c r="Z5825" s="15" t="s">
        <v>9082</v>
      </c>
      <c r="AD5825" s="15" t="s">
        <v>9082</v>
      </c>
      <c r="AF5825" s="15"/>
      <c r="AH5825" s="15"/>
      <c r="BE5825" s="15" t="s">
        <v>18546</v>
      </c>
      <c r="BF5825" s="15" t="s">
        <v>4696</v>
      </c>
    </row>
    <row r="5826" spans="24:58" x14ac:dyDescent="0.2">
      <c r="X5826" s="15" t="s">
        <v>9083</v>
      </c>
      <c r="Y5826" s="15" t="s">
        <v>9083</v>
      </c>
      <c r="Z5826" s="15" t="s">
        <v>9083</v>
      </c>
      <c r="AD5826" s="15" t="s">
        <v>9083</v>
      </c>
      <c r="AF5826" s="15"/>
      <c r="AH5826" s="15"/>
      <c r="BE5826" s="15" t="s">
        <v>18547</v>
      </c>
      <c r="BF5826" s="15" t="s">
        <v>68</v>
      </c>
    </row>
    <row r="5827" spans="24:58" x14ac:dyDescent="0.2">
      <c r="X5827" s="15" t="s">
        <v>9084</v>
      </c>
      <c r="Y5827" s="15" t="s">
        <v>9084</v>
      </c>
      <c r="Z5827" s="15" t="s">
        <v>9084</v>
      </c>
      <c r="AD5827" s="15" t="s">
        <v>9084</v>
      </c>
      <c r="AF5827" s="15"/>
      <c r="AH5827" s="15"/>
      <c r="BE5827" s="15" t="s">
        <v>18548</v>
      </c>
      <c r="BF5827" s="15" t="s">
        <v>68</v>
      </c>
    </row>
    <row r="5828" spans="24:58" x14ac:dyDescent="0.2">
      <c r="X5828" s="15" t="s">
        <v>9085</v>
      </c>
      <c r="Y5828" s="15" t="s">
        <v>9085</v>
      </c>
      <c r="Z5828" s="15" t="s">
        <v>9085</v>
      </c>
      <c r="AD5828" s="15" t="s">
        <v>9085</v>
      </c>
      <c r="AF5828" s="15"/>
      <c r="AH5828" s="15"/>
      <c r="BE5828" s="15" t="s">
        <v>18549</v>
      </c>
      <c r="BF5828" s="15" t="s">
        <v>4696</v>
      </c>
    </row>
    <row r="5829" spans="24:58" x14ac:dyDescent="0.2">
      <c r="X5829" s="15" t="s">
        <v>9086</v>
      </c>
      <c r="Y5829" s="15" t="s">
        <v>9086</v>
      </c>
      <c r="Z5829" s="15" t="s">
        <v>9086</v>
      </c>
      <c r="AD5829" s="15" t="s">
        <v>9086</v>
      </c>
      <c r="AF5829" s="15"/>
      <c r="AH5829" s="15"/>
      <c r="BE5829" s="15" t="s">
        <v>18550</v>
      </c>
      <c r="BF5829" s="15" t="s">
        <v>68</v>
      </c>
    </row>
    <row r="5830" spans="24:58" x14ac:dyDescent="0.2">
      <c r="X5830" s="15" t="s">
        <v>9087</v>
      </c>
      <c r="Y5830" s="15" t="s">
        <v>9087</v>
      </c>
      <c r="Z5830" s="15" t="s">
        <v>9087</v>
      </c>
      <c r="AD5830" s="15" t="s">
        <v>9087</v>
      </c>
      <c r="AF5830" s="15"/>
      <c r="AH5830" s="15"/>
      <c r="BE5830" s="15" t="s">
        <v>18551</v>
      </c>
      <c r="BF5830" s="15" t="s">
        <v>68</v>
      </c>
    </row>
    <row r="5831" spans="24:58" x14ac:dyDescent="0.2">
      <c r="X5831" s="15" t="s">
        <v>9088</v>
      </c>
      <c r="Y5831" s="15" t="s">
        <v>9088</v>
      </c>
      <c r="Z5831" s="15" t="s">
        <v>9088</v>
      </c>
      <c r="AD5831" s="15" t="s">
        <v>9088</v>
      </c>
      <c r="AF5831" s="15"/>
      <c r="AH5831" s="15"/>
      <c r="BE5831" s="15" t="s">
        <v>18552</v>
      </c>
      <c r="BF5831" s="15" t="s">
        <v>65</v>
      </c>
    </row>
    <row r="5832" spans="24:58" x14ac:dyDescent="0.2">
      <c r="X5832" s="15" t="s">
        <v>9089</v>
      </c>
      <c r="Y5832" s="15" t="s">
        <v>9089</v>
      </c>
      <c r="Z5832" s="15" t="s">
        <v>9089</v>
      </c>
      <c r="AD5832" s="15" t="s">
        <v>9089</v>
      </c>
      <c r="AF5832" s="15"/>
      <c r="AH5832" s="15"/>
      <c r="BE5832" s="15" t="s">
        <v>18553</v>
      </c>
      <c r="BF5832" s="15" t="s">
        <v>62</v>
      </c>
    </row>
    <row r="5833" spans="24:58" x14ac:dyDescent="0.2">
      <c r="X5833" s="15" t="s">
        <v>9090</v>
      </c>
      <c r="Y5833" s="15" t="s">
        <v>9090</v>
      </c>
      <c r="Z5833" s="15" t="s">
        <v>9090</v>
      </c>
      <c r="AD5833" s="15" t="s">
        <v>9090</v>
      </c>
      <c r="AF5833" s="15"/>
      <c r="AH5833" s="15"/>
      <c r="BE5833" s="15" t="s">
        <v>18554</v>
      </c>
      <c r="BF5833" s="15" t="s">
        <v>62</v>
      </c>
    </row>
    <row r="5834" spans="24:58" x14ac:dyDescent="0.2">
      <c r="X5834" s="15" t="s">
        <v>9091</v>
      </c>
      <c r="Y5834" s="15" t="s">
        <v>9091</v>
      </c>
      <c r="Z5834" s="15" t="s">
        <v>9091</v>
      </c>
      <c r="AD5834" s="15" t="s">
        <v>9091</v>
      </c>
      <c r="AF5834" s="15"/>
      <c r="AH5834" s="15"/>
      <c r="BE5834" s="15" t="s">
        <v>18555</v>
      </c>
      <c r="BF5834" s="15" t="s">
        <v>62</v>
      </c>
    </row>
    <row r="5835" spans="24:58" x14ac:dyDescent="0.2">
      <c r="X5835" s="15" t="s">
        <v>9092</v>
      </c>
      <c r="Y5835" s="15" t="s">
        <v>9092</v>
      </c>
      <c r="Z5835" s="15" t="s">
        <v>9092</v>
      </c>
      <c r="AD5835" s="15" t="s">
        <v>9092</v>
      </c>
      <c r="AF5835" s="15"/>
      <c r="AH5835" s="15"/>
      <c r="BE5835" s="15" t="s">
        <v>18556</v>
      </c>
      <c r="BF5835" s="15" t="s">
        <v>62</v>
      </c>
    </row>
    <row r="5836" spans="24:58" x14ac:dyDescent="0.2">
      <c r="X5836" s="15" t="s">
        <v>9093</v>
      </c>
      <c r="Y5836" s="15" t="s">
        <v>9093</v>
      </c>
      <c r="Z5836" s="15" t="s">
        <v>9093</v>
      </c>
      <c r="AD5836" s="15" t="s">
        <v>9093</v>
      </c>
      <c r="AF5836" s="15"/>
      <c r="AH5836" s="15"/>
      <c r="BE5836" s="15" t="s">
        <v>18557</v>
      </c>
      <c r="BF5836" s="15" t="s">
        <v>62</v>
      </c>
    </row>
    <row r="5837" spans="24:58" x14ac:dyDescent="0.2">
      <c r="X5837" s="15" t="s">
        <v>9094</v>
      </c>
      <c r="Y5837" s="15" t="s">
        <v>9094</v>
      </c>
      <c r="Z5837" s="15" t="s">
        <v>9094</v>
      </c>
      <c r="AD5837" s="15" t="s">
        <v>9094</v>
      </c>
      <c r="AF5837" s="15"/>
      <c r="AH5837" s="15"/>
      <c r="BE5837" s="15" t="s">
        <v>18558</v>
      </c>
      <c r="BF5837" s="15" t="s">
        <v>396</v>
      </c>
    </row>
    <row r="5838" spans="24:58" x14ac:dyDescent="0.2">
      <c r="X5838" s="15" t="s">
        <v>9095</v>
      </c>
      <c r="Y5838" s="15" t="s">
        <v>9095</v>
      </c>
      <c r="Z5838" s="15" t="s">
        <v>9095</v>
      </c>
      <c r="AD5838" s="15" t="s">
        <v>9095</v>
      </c>
      <c r="AF5838" s="15"/>
      <c r="AH5838" s="15"/>
      <c r="BE5838" s="15" t="s">
        <v>18559</v>
      </c>
      <c r="BF5838" s="15" t="s">
        <v>396</v>
      </c>
    </row>
    <row r="5839" spans="24:58" x14ac:dyDescent="0.2">
      <c r="X5839" s="15" t="s">
        <v>9096</v>
      </c>
      <c r="Y5839" s="15" t="s">
        <v>9096</v>
      </c>
      <c r="Z5839" s="15" t="s">
        <v>9096</v>
      </c>
      <c r="AD5839" s="15" t="s">
        <v>9096</v>
      </c>
      <c r="AF5839" s="15"/>
      <c r="AH5839" s="15"/>
      <c r="BE5839" s="15" t="s">
        <v>18560</v>
      </c>
      <c r="BF5839" s="15" t="s">
        <v>396</v>
      </c>
    </row>
    <row r="5840" spans="24:58" x14ac:dyDescent="0.2">
      <c r="X5840" s="15" t="s">
        <v>9097</v>
      </c>
      <c r="Y5840" s="15" t="s">
        <v>9097</v>
      </c>
      <c r="Z5840" s="15" t="s">
        <v>9097</v>
      </c>
      <c r="AD5840" s="15" t="s">
        <v>9097</v>
      </c>
      <c r="AF5840" s="15"/>
      <c r="AH5840" s="15"/>
      <c r="BE5840" s="15" t="s">
        <v>18561</v>
      </c>
      <c r="BF5840" s="15" t="s">
        <v>396</v>
      </c>
    </row>
    <row r="5841" spans="24:58" x14ac:dyDescent="0.2">
      <c r="X5841" s="15" t="s">
        <v>9098</v>
      </c>
      <c r="Y5841" s="15" t="s">
        <v>9098</v>
      </c>
      <c r="Z5841" s="15" t="s">
        <v>9098</v>
      </c>
      <c r="AD5841" s="15" t="s">
        <v>9098</v>
      </c>
      <c r="AF5841" s="15"/>
      <c r="AH5841" s="15"/>
      <c r="BE5841" s="15" t="s">
        <v>18562</v>
      </c>
      <c r="BF5841" s="15" t="s">
        <v>396</v>
      </c>
    </row>
    <row r="5842" spans="24:58" x14ac:dyDescent="0.2">
      <c r="X5842" s="15" t="s">
        <v>9099</v>
      </c>
      <c r="Y5842" s="15" t="s">
        <v>9099</v>
      </c>
      <c r="Z5842" s="15" t="s">
        <v>9099</v>
      </c>
      <c r="AD5842" s="15" t="s">
        <v>9099</v>
      </c>
      <c r="AF5842" s="15"/>
      <c r="AH5842" s="15"/>
      <c r="BE5842" s="15" t="s">
        <v>18563</v>
      </c>
      <c r="BF5842" s="15" t="s">
        <v>62</v>
      </c>
    </row>
    <row r="5843" spans="24:58" x14ac:dyDescent="0.2">
      <c r="X5843" s="15" t="s">
        <v>9100</v>
      </c>
      <c r="Y5843" s="15" t="s">
        <v>9100</v>
      </c>
      <c r="Z5843" s="15" t="s">
        <v>9100</v>
      </c>
      <c r="AD5843" s="15" t="s">
        <v>9100</v>
      </c>
      <c r="AF5843" s="15"/>
      <c r="AH5843" s="15"/>
      <c r="BE5843" s="15" t="s">
        <v>18564</v>
      </c>
      <c r="BF5843" s="15" t="s">
        <v>62</v>
      </c>
    </row>
    <row r="5844" spans="24:58" x14ac:dyDescent="0.2">
      <c r="X5844" s="15" t="s">
        <v>9101</v>
      </c>
      <c r="Y5844" s="15" t="s">
        <v>9101</v>
      </c>
      <c r="Z5844" s="15" t="s">
        <v>9101</v>
      </c>
      <c r="AD5844" s="15" t="s">
        <v>9101</v>
      </c>
      <c r="AF5844" s="15"/>
      <c r="AH5844" s="15"/>
      <c r="BE5844" s="15" t="s">
        <v>18565</v>
      </c>
      <c r="BF5844" s="15" t="s">
        <v>62</v>
      </c>
    </row>
    <row r="5845" spans="24:58" x14ac:dyDescent="0.2">
      <c r="X5845" s="15" t="s">
        <v>9102</v>
      </c>
      <c r="Y5845" s="15" t="s">
        <v>9102</v>
      </c>
      <c r="Z5845" s="15" t="s">
        <v>9102</v>
      </c>
      <c r="AD5845" s="15" t="s">
        <v>9102</v>
      </c>
      <c r="AF5845" s="15"/>
      <c r="AH5845" s="15"/>
      <c r="BE5845" s="15" t="s">
        <v>18566</v>
      </c>
      <c r="BF5845" s="15" t="s">
        <v>62</v>
      </c>
    </row>
    <row r="5846" spans="24:58" x14ac:dyDescent="0.2">
      <c r="X5846" s="15" t="s">
        <v>9103</v>
      </c>
      <c r="Y5846" s="15" t="s">
        <v>9103</v>
      </c>
      <c r="Z5846" s="15" t="s">
        <v>9103</v>
      </c>
      <c r="AD5846" s="15" t="s">
        <v>9103</v>
      </c>
      <c r="AF5846" s="15"/>
      <c r="AH5846" s="15"/>
      <c r="BE5846" s="15" t="s">
        <v>18567</v>
      </c>
      <c r="BF5846" s="15" t="s">
        <v>396</v>
      </c>
    </row>
    <row r="5847" spans="24:58" x14ac:dyDescent="0.2">
      <c r="X5847" s="15" t="s">
        <v>9104</v>
      </c>
      <c r="Y5847" s="15" t="s">
        <v>9104</v>
      </c>
      <c r="Z5847" s="15" t="s">
        <v>9104</v>
      </c>
      <c r="AD5847" s="15" t="s">
        <v>9104</v>
      </c>
      <c r="AF5847" s="15"/>
      <c r="AH5847" s="15"/>
      <c r="BE5847" s="15" t="s">
        <v>18568</v>
      </c>
      <c r="BF5847" s="15" t="s">
        <v>396</v>
      </c>
    </row>
    <row r="5848" spans="24:58" x14ac:dyDescent="0.2">
      <c r="X5848" s="15" t="s">
        <v>9105</v>
      </c>
      <c r="Y5848" s="15" t="s">
        <v>9105</v>
      </c>
      <c r="Z5848" s="15" t="s">
        <v>9105</v>
      </c>
      <c r="AD5848" s="15" t="s">
        <v>9105</v>
      </c>
      <c r="AF5848" s="15"/>
      <c r="AH5848" s="15"/>
      <c r="BE5848" s="15" t="s">
        <v>18569</v>
      </c>
      <c r="BF5848" s="15" t="s">
        <v>396</v>
      </c>
    </row>
    <row r="5849" spans="24:58" x14ac:dyDescent="0.2">
      <c r="X5849" s="15" t="s">
        <v>9106</v>
      </c>
      <c r="Y5849" s="15" t="s">
        <v>9106</v>
      </c>
      <c r="Z5849" s="15" t="s">
        <v>9106</v>
      </c>
      <c r="AD5849" s="15" t="s">
        <v>9106</v>
      </c>
      <c r="AF5849" s="15"/>
      <c r="AH5849" s="15"/>
      <c r="BE5849" s="15" t="s">
        <v>18570</v>
      </c>
      <c r="BF5849" s="15" t="s">
        <v>396</v>
      </c>
    </row>
    <row r="5850" spans="24:58" x14ac:dyDescent="0.2">
      <c r="X5850" s="15" t="s">
        <v>9107</v>
      </c>
      <c r="Y5850" s="15" t="s">
        <v>9107</v>
      </c>
      <c r="Z5850" s="15" t="s">
        <v>9107</v>
      </c>
      <c r="AD5850" s="15" t="s">
        <v>9107</v>
      </c>
      <c r="AF5850" s="15"/>
      <c r="AH5850" s="15"/>
      <c r="BE5850" s="15" t="s">
        <v>18571</v>
      </c>
      <c r="BF5850" s="15" t="s">
        <v>401</v>
      </c>
    </row>
    <row r="5851" spans="24:58" x14ac:dyDescent="0.2">
      <c r="X5851" s="15" t="s">
        <v>9108</v>
      </c>
      <c r="Y5851" s="15" t="s">
        <v>9108</v>
      </c>
      <c r="Z5851" s="15" t="s">
        <v>9108</v>
      </c>
      <c r="AD5851" s="15" t="s">
        <v>9108</v>
      </c>
      <c r="AF5851" s="15"/>
      <c r="AH5851" s="15"/>
      <c r="BE5851" s="15" t="s">
        <v>18572</v>
      </c>
      <c r="BF5851" s="15" t="s">
        <v>401</v>
      </c>
    </row>
    <row r="5852" spans="24:58" x14ac:dyDescent="0.2">
      <c r="X5852" s="15" t="s">
        <v>9109</v>
      </c>
      <c r="Y5852" s="15" t="s">
        <v>9109</v>
      </c>
      <c r="Z5852" s="15" t="s">
        <v>9109</v>
      </c>
      <c r="AD5852" s="15" t="s">
        <v>9109</v>
      </c>
      <c r="AF5852" s="15"/>
      <c r="AH5852" s="15"/>
      <c r="BE5852" s="15" t="s">
        <v>18573</v>
      </c>
      <c r="BF5852" s="15" t="s">
        <v>127</v>
      </c>
    </row>
    <row r="5853" spans="24:58" x14ac:dyDescent="0.2">
      <c r="Y5853" s="15" t="s">
        <v>21087</v>
      </c>
      <c r="Z5853" s="15" t="s">
        <v>21087</v>
      </c>
      <c r="AF5853" s="15"/>
      <c r="AH5853" s="15"/>
    </row>
    <row r="5854" spans="24:58" x14ac:dyDescent="0.2">
      <c r="X5854" s="15" t="s">
        <v>9110</v>
      </c>
      <c r="Y5854" s="15" t="s">
        <v>9110</v>
      </c>
      <c r="Z5854" s="15" t="s">
        <v>9110</v>
      </c>
      <c r="AD5854" s="15" t="s">
        <v>9110</v>
      </c>
      <c r="AF5854" s="15"/>
      <c r="AH5854" s="15"/>
      <c r="BE5854" s="15" t="s">
        <v>18574</v>
      </c>
      <c r="BF5854" s="15" t="s">
        <v>65</v>
      </c>
    </row>
    <row r="5855" spans="24:58" x14ac:dyDescent="0.2">
      <c r="X5855" s="15" t="s">
        <v>9111</v>
      </c>
      <c r="Y5855" s="15" t="s">
        <v>9111</v>
      </c>
      <c r="Z5855" s="15" t="s">
        <v>9111</v>
      </c>
      <c r="AD5855" s="15" t="s">
        <v>9111</v>
      </c>
      <c r="AF5855" s="15"/>
      <c r="AH5855" s="15"/>
      <c r="BE5855" s="15" t="s">
        <v>18575</v>
      </c>
      <c r="BF5855" s="15" t="s">
        <v>62</v>
      </c>
    </row>
    <row r="5856" spans="24:58" x14ac:dyDescent="0.2">
      <c r="X5856" s="15" t="s">
        <v>9112</v>
      </c>
      <c r="Y5856" s="15" t="s">
        <v>9112</v>
      </c>
      <c r="Z5856" s="15" t="s">
        <v>9112</v>
      </c>
      <c r="AD5856" s="15" t="s">
        <v>9112</v>
      </c>
      <c r="AF5856" s="15"/>
      <c r="AH5856" s="15"/>
      <c r="BE5856" s="15" t="s">
        <v>18576</v>
      </c>
      <c r="BF5856" s="15" t="s">
        <v>62</v>
      </c>
    </row>
    <row r="5857" spans="24:58" x14ac:dyDescent="0.2">
      <c r="X5857" s="15" t="s">
        <v>9113</v>
      </c>
      <c r="Y5857" s="15" t="s">
        <v>9113</v>
      </c>
      <c r="Z5857" s="15" t="s">
        <v>9113</v>
      </c>
      <c r="AD5857" s="15" t="s">
        <v>9113</v>
      </c>
      <c r="AF5857" s="15"/>
      <c r="AH5857" s="15"/>
      <c r="BE5857" s="15" t="s">
        <v>18577</v>
      </c>
      <c r="BF5857" s="15" t="s">
        <v>62</v>
      </c>
    </row>
    <row r="5858" spans="24:58" x14ac:dyDescent="0.2">
      <c r="Y5858" s="15" t="s">
        <v>21086</v>
      </c>
      <c r="Z5858" s="15" t="s">
        <v>21086</v>
      </c>
      <c r="AF5858" s="15"/>
      <c r="AH5858" s="15"/>
    </row>
    <row r="5859" spans="24:58" x14ac:dyDescent="0.2">
      <c r="X5859" s="15" t="s">
        <v>9114</v>
      </c>
      <c r="Y5859" s="15" t="s">
        <v>9114</v>
      </c>
      <c r="Z5859" s="15" t="s">
        <v>9114</v>
      </c>
      <c r="AD5859" s="15" t="s">
        <v>9114</v>
      </c>
      <c r="AF5859" s="15"/>
      <c r="AH5859" s="15"/>
      <c r="BE5859" s="15" t="s">
        <v>18578</v>
      </c>
      <c r="BF5859" s="15" t="s">
        <v>65</v>
      </c>
    </row>
    <row r="5860" spans="24:58" x14ac:dyDescent="0.2">
      <c r="X5860" s="15" t="s">
        <v>9115</v>
      </c>
      <c r="Y5860" s="15" t="s">
        <v>9115</v>
      </c>
      <c r="Z5860" s="15" t="s">
        <v>9115</v>
      </c>
      <c r="AD5860" s="15" t="s">
        <v>9115</v>
      </c>
      <c r="AF5860" s="15"/>
      <c r="AH5860" s="15"/>
      <c r="BE5860" s="15" t="s">
        <v>18579</v>
      </c>
      <c r="BF5860" s="15" t="s">
        <v>65</v>
      </c>
    </row>
    <row r="5861" spans="24:58" x14ac:dyDescent="0.2">
      <c r="X5861" s="15" t="s">
        <v>9116</v>
      </c>
      <c r="Y5861" s="15" t="s">
        <v>9116</v>
      </c>
      <c r="Z5861" s="15" t="s">
        <v>9116</v>
      </c>
      <c r="AD5861" s="15" t="s">
        <v>9116</v>
      </c>
      <c r="AF5861" s="15"/>
      <c r="AH5861" s="15"/>
      <c r="BE5861" s="15" t="s">
        <v>18580</v>
      </c>
      <c r="BF5861" s="15" t="s">
        <v>65</v>
      </c>
    </row>
    <row r="5862" spans="24:58" x14ac:dyDescent="0.2">
      <c r="X5862" s="15" t="s">
        <v>9117</v>
      </c>
      <c r="Y5862" s="15" t="s">
        <v>9117</v>
      </c>
      <c r="Z5862" s="15" t="s">
        <v>9117</v>
      </c>
      <c r="AD5862" s="15" t="s">
        <v>9117</v>
      </c>
      <c r="AF5862" s="15"/>
      <c r="AH5862" s="15"/>
      <c r="BE5862" s="15" t="s">
        <v>18581</v>
      </c>
      <c r="BF5862" s="15" t="s">
        <v>65</v>
      </c>
    </row>
    <row r="5863" spans="24:58" x14ac:dyDescent="0.2">
      <c r="X5863" s="15" t="s">
        <v>9118</v>
      </c>
      <c r="Y5863" s="15" t="s">
        <v>9118</v>
      </c>
      <c r="Z5863" s="15" t="s">
        <v>9118</v>
      </c>
      <c r="AD5863" s="15" t="s">
        <v>9118</v>
      </c>
      <c r="AF5863" s="15"/>
      <c r="AH5863" s="15"/>
      <c r="BE5863" s="15" t="s">
        <v>18582</v>
      </c>
      <c r="BF5863" s="15" t="s">
        <v>65</v>
      </c>
    </row>
    <row r="5864" spans="24:58" x14ac:dyDescent="0.2">
      <c r="X5864" s="15" t="s">
        <v>9119</v>
      </c>
      <c r="Y5864" s="15" t="s">
        <v>9119</v>
      </c>
      <c r="Z5864" s="15" t="s">
        <v>9119</v>
      </c>
      <c r="AD5864" s="15" t="s">
        <v>9119</v>
      </c>
      <c r="AF5864" s="15"/>
      <c r="AH5864" s="15"/>
      <c r="BE5864" s="15" t="s">
        <v>18583</v>
      </c>
      <c r="BF5864" s="15" t="s">
        <v>65</v>
      </c>
    </row>
    <row r="5865" spans="24:58" x14ac:dyDescent="0.2">
      <c r="X5865" s="15" t="s">
        <v>9120</v>
      </c>
      <c r="Y5865" s="15" t="s">
        <v>9120</v>
      </c>
      <c r="Z5865" s="15" t="s">
        <v>9120</v>
      </c>
      <c r="AD5865" s="15" t="s">
        <v>9120</v>
      </c>
      <c r="AF5865" s="15"/>
      <c r="AH5865" s="15"/>
      <c r="BE5865" s="15" t="s">
        <v>18584</v>
      </c>
      <c r="BF5865" s="15" t="s">
        <v>65</v>
      </c>
    </row>
    <row r="5866" spans="24:58" x14ac:dyDescent="0.2">
      <c r="X5866" s="15" t="s">
        <v>9121</v>
      </c>
      <c r="Y5866" s="15" t="s">
        <v>9121</v>
      </c>
      <c r="Z5866" s="15" t="s">
        <v>9121</v>
      </c>
      <c r="AD5866" s="15" t="s">
        <v>9121</v>
      </c>
      <c r="AF5866" s="15"/>
      <c r="AH5866" s="15"/>
      <c r="BE5866" s="15" t="s">
        <v>18585</v>
      </c>
      <c r="BF5866" s="15" t="s">
        <v>62</v>
      </c>
    </row>
    <row r="5867" spans="24:58" x14ac:dyDescent="0.2">
      <c r="X5867" s="15" t="s">
        <v>9122</v>
      </c>
      <c r="Y5867" s="15" t="s">
        <v>9122</v>
      </c>
      <c r="Z5867" s="15" t="s">
        <v>9122</v>
      </c>
      <c r="AD5867" s="15" t="s">
        <v>9122</v>
      </c>
      <c r="AF5867" s="15"/>
      <c r="AH5867" s="15"/>
      <c r="BE5867" s="15" t="s">
        <v>18586</v>
      </c>
      <c r="BF5867" s="15" t="s">
        <v>62</v>
      </c>
    </row>
    <row r="5868" spans="24:58" x14ac:dyDescent="0.2">
      <c r="X5868" s="15" t="s">
        <v>9123</v>
      </c>
      <c r="Y5868" s="15" t="s">
        <v>9123</v>
      </c>
      <c r="Z5868" s="15" t="s">
        <v>9123</v>
      </c>
      <c r="AD5868" s="15" t="s">
        <v>9123</v>
      </c>
      <c r="AF5868" s="15"/>
      <c r="AH5868" s="15"/>
      <c r="BE5868" s="15" t="s">
        <v>18587</v>
      </c>
      <c r="BF5868" s="15" t="s">
        <v>62</v>
      </c>
    </row>
    <row r="5869" spans="24:58" x14ac:dyDescent="0.2">
      <c r="X5869" s="15" t="s">
        <v>9124</v>
      </c>
      <c r="Y5869" s="15" t="s">
        <v>9124</v>
      </c>
      <c r="Z5869" s="15" t="s">
        <v>9124</v>
      </c>
      <c r="AD5869" s="15" t="s">
        <v>9124</v>
      </c>
      <c r="AF5869" s="15"/>
      <c r="AH5869" s="15"/>
      <c r="BE5869" s="15" t="s">
        <v>18588</v>
      </c>
      <c r="BF5869" s="15" t="s">
        <v>62</v>
      </c>
    </row>
    <row r="5870" spans="24:58" x14ac:dyDescent="0.2">
      <c r="X5870" s="15" t="s">
        <v>9125</v>
      </c>
      <c r="Y5870" s="15" t="s">
        <v>9125</v>
      </c>
      <c r="Z5870" s="15" t="s">
        <v>9125</v>
      </c>
      <c r="AD5870" s="15" t="s">
        <v>9125</v>
      </c>
      <c r="AF5870" s="15"/>
      <c r="AH5870" s="15"/>
      <c r="BE5870" s="15" t="s">
        <v>18589</v>
      </c>
      <c r="BF5870" s="15" t="s">
        <v>62</v>
      </c>
    </row>
    <row r="5871" spans="24:58" x14ac:dyDescent="0.2">
      <c r="Y5871" s="15" t="s">
        <v>21082</v>
      </c>
      <c r="Z5871" s="15" t="s">
        <v>21082</v>
      </c>
      <c r="AF5871" s="15"/>
      <c r="AH5871" s="15"/>
    </row>
    <row r="5872" spans="24:58" x14ac:dyDescent="0.2">
      <c r="Y5872" s="15" t="s">
        <v>21083</v>
      </c>
      <c r="Z5872" s="15" t="s">
        <v>21083</v>
      </c>
      <c r="AF5872" s="15"/>
      <c r="AH5872" s="15"/>
    </row>
    <row r="5873" spans="24:58" x14ac:dyDescent="0.2">
      <c r="Y5873" s="15" t="s">
        <v>21084</v>
      </c>
      <c r="Z5873" s="15" t="s">
        <v>21084</v>
      </c>
      <c r="AF5873" s="15"/>
      <c r="AH5873" s="15"/>
    </row>
    <row r="5874" spans="24:58" x14ac:dyDescent="0.2">
      <c r="Y5874" s="15" t="s">
        <v>21085</v>
      </c>
      <c r="Z5874" s="15" t="s">
        <v>21085</v>
      </c>
      <c r="AF5874" s="15"/>
      <c r="AH5874" s="15"/>
    </row>
    <row r="5875" spans="24:58" x14ac:dyDescent="0.2">
      <c r="X5875" s="15" t="s">
        <v>9126</v>
      </c>
      <c r="Y5875" s="15" t="s">
        <v>9126</v>
      </c>
      <c r="Z5875" s="15" t="s">
        <v>9126</v>
      </c>
      <c r="AD5875" s="15" t="s">
        <v>9126</v>
      </c>
      <c r="AF5875" s="15"/>
      <c r="AH5875" s="15"/>
      <c r="BE5875" s="15" t="s">
        <v>18590</v>
      </c>
      <c r="BF5875" s="15" t="s">
        <v>65</v>
      </c>
    </row>
    <row r="5876" spans="24:58" x14ac:dyDescent="0.2">
      <c r="X5876" s="15" t="s">
        <v>9127</v>
      </c>
      <c r="Y5876" s="15" t="s">
        <v>9127</v>
      </c>
      <c r="Z5876" s="15" t="s">
        <v>9127</v>
      </c>
      <c r="AD5876" s="15" t="s">
        <v>9127</v>
      </c>
      <c r="AF5876" s="15"/>
      <c r="AH5876" s="15"/>
      <c r="BE5876" s="15" t="s">
        <v>18591</v>
      </c>
      <c r="BF5876" s="15" t="s">
        <v>62</v>
      </c>
    </row>
    <row r="5877" spans="24:58" x14ac:dyDescent="0.2">
      <c r="X5877" s="15" t="s">
        <v>9128</v>
      </c>
      <c r="Y5877" s="15" t="s">
        <v>9128</v>
      </c>
      <c r="Z5877" s="15" t="s">
        <v>9128</v>
      </c>
      <c r="AD5877" s="15" t="s">
        <v>9128</v>
      </c>
      <c r="AF5877" s="15"/>
      <c r="AH5877" s="15"/>
      <c r="BE5877" s="15" t="s">
        <v>18592</v>
      </c>
      <c r="BF5877" s="15" t="s">
        <v>62</v>
      </c>
    </row>
    <row r="5878" spans="24:58" x14ac:dyDescent="0.2">
      <c r="X5878" s="15" t="s">
        <v>9129</v>
      </c>
      <c r="Y5878" s="15" t="s">
        <v>9129</v>
      </c>
      <c r="Z5878" s="15" t="s">
        <v>9129</v>
      </c>
      <c r="AD5878" s="15" t="s">
        <v>9129</v>
      </c>
      <c r="AF5878" s="15"/>
      <c r="AH5878" s="15"/>
      <c r="BE5878" s="15" t="s">
        <v>18593</v>
      </c>
      <c r="BF5878" s="15" t="s">
        <v>62</v>
      </c>
    </row>
    <row r="5879" spans="24:58" x14ac:dyDescent="0.2">
      <c r="X5879" s="15" t="s">
        <v>9130</v>
      </c>
      <c r="Y5879" s="15" t="s">
        <v>9130</v>
      </c>
      <c r="Z5879" s="15" t="s">
        <v>9130</v>
      </c>
      <c r="AD5879" s="15" t="s">
        <v>9130</v>
      </c>
      <c r="AF5879" s="15"/>
      <c r="AH5879" s="15"/>
      <c r="BE5879" s="15" t="s">
        <v>18594</v>
      </c>
      <c r="BF5879" s="15" t="s">
        <v>62</v>
      </c>
    </row>
    <row r="5880" spans="24:58" x14ac:dyDescent="0.2">
      <c r="X5880" s="15" t="s">
        <v>9131</v>
      </c>
      <c r="Y5880" s="15" t="s">
        <v>9131</v>
      </c>
      <c r="Z5880" s="15" t="s">
        <v>9131</v>
      </c>
      <c r="AD5880" s="15" t="s">
        <v>9131</v>
      </c>
      <c r="AF5880" s="15"/>
      <c r="AH5880" s="15"/>
      <c r="BE5880" s="15" t="s">
        <v>18595</v>
      </c>
      <c r="BF5880" s="15" t="s">
        <v>62</v>
      </c>
    </row>
    <row r="5881" spans="24:58" x14ac:dyDescent="0.2">
      <c r="Y5881" s="15" t="s">
        <v>21079</v>
      </c>
      <c r="Z5881" s="15" t="s">
        <v>21079</v>
      </c>
      <c r="AF5881" s="15"/>
      <c r="AH5881" s="15"/>
    </row>
    <row r="5882" spans="24:58" x14ac:dyDescent="0.2">
      <c r="Y5882" s="15" t="s">
        <v>21080</v>
      </c>
      <c r="Z5882" s="15" t="s">
        <v>21080</v>
      </c>
      <c r="AF5882" s="15"/>
      <c r="AH5882" s="15"/>
    </row>
    <row r="5883" spans="24:58" x14ac:dyDescent="0.2">
      <c r="Y5883" s="15" t="s">
        <v>21081</v>
      </c>
      <c r="Z5883" s="15" t="s">
        <v>21081</v>
      </c>
      <c r="AF5883" s="15"/>
      <c r="AH5883" s="15"/>
    </row>
    <row r="5884" spans="24:58" x14ac:dyDescent="0.2">
      <c r="Y5884" s="15" t="s">
        <v>21078</v>
      </c>
      <c r="Z5884" s="15" t="s">
        <v>21078</v>
      </c>
      <c r="AF5884" s="15"/>
      <c r="AH5884" s="15"/>
    </row>
    <row r="5885" spans="24:58" x14ac:dyDescent="0.2">
      <c r="X5885" s="15" t="s">
        <v>9132</v>
      </c>
      <c r="Y5885" s="15" t="s">
        <v>9132</v>
      </c>
      <c r="Z5885" s="15" t="s">
        <v>9132</v>
      </c>
      <c r="AD5885" s="15" t="s">
        <v>9132</v>
      </c>
      <c r="AF5885" s="15"/>
      <c r="AH5885" s="15"/>
      <c r="BE5885" s="15" t="s">
        <v>18596</v>
      </c>
      <c r="BF5885" s="15" t="s">
        <v>65</v>
      </c>
    </row>
    <row r="5886" spans="24:58" x14ac:dyDescent="0.2">
      <c r="X5886" s="15" t="s">
        <v>9133</v>
      </c>
      <c r="Y5886" s="15" t="s">
        <v>9133</v>
      </c>
      <c r="Z5886" s="15" t="s">
        <v>9133</v>
      </c>
      <c r="AD5886" s="15" t="s">
        <v>9133</v>
      </c>
      <c r="AF5886" s="15"/>
      <c r="AH5886" s="15"/>
      <c r="BE5886" s="15" t="s">
        <v>18597</v>
      </c>
      <c r="BF5886" s="15" t="s">
        <v>65</v>
      </c>
    </row>
    <row r="5887" spans="24:58" x14ac:dyDescent="0.2">
      <c r="X5887" s="15" t="s">
        <v>9134</v>
      </c>
      <c r="Y5887" s="15" t="s">
        <v>9134</v>
      </c>
      <c r="Z5887" s="15" t="s">
        <v>9134</v>
      </c>
      <c r="AD5887" s="15" t="s">
        <v>9134</v>
      </c>
      <c r="AF5887" s="15"/>
      <c r="AH5887" s="15"/>
      <c r="BE5887" s="15" t="s">
        <v>18598</v>
      </c>
      <c r="BF5887" s="15" t="s">
        <v>2095</v>
      </c>
    </row>
    <row r="5888" spans="24:58" x14ac:dyDescent="0.2">
      <c r="X5888" s="15" t="s">
        <v>9135</v>
      </c>
      <c r="Y5888" s="15" t="s">
        <v>9135</v>
      </c>
      <c r="Z5888" s="15" t="s">
        <v>9135</v>
      </c>
      <c r="AD5888" s="15" t="s">
        <v>9135</v>
      </c>
      <c r="AF5888" s="15"/>
      <c r="AH5888" s="15"/>
      <c r="BE5888" s="15" t="s">
        <v>18599</v>
      </c>
      <c r="BF5888" s="15" t="s">
        <v>4696</v>
      </c>
    </row>
    <row r="5889" spans="24:58" x14ac:dyDescent="0.2">
      <c r="X5889" s="15" t="s">
        <v>9136</v>
      </c>
      <c r="Y5889" s="15" t="s">
        <v>9136</v>
      </c>
      <c r="Z5889" s="15" t="s">
        <v>9136</v>
      </c>
      <c r="AD5889" s="15" t="s">
        <v>9136</v>
      </c>
      <c r="AF5889" s="15"/>
      <c r="AH5889" s="15"/>
      <c r="BE5889" s="15" t="s">
        <v>18600</v>
      </c>
      <c r="BF5889" s="15" t="s">
        <v>4696</v>
      </c>
    </row>
    <row r="5890" spans="24:58" x14ac:dyDescent="0.2">
      <c r="X5890" s="15" t="s">
        <v>9137</v>
      </c>
      <c r="Y5890" s="15" t="s">
        <v>9137</v>
      </c>
      <c r="Z5890" s="15" t="s">
        <v>9137</v>
      </c>
      <c r="AD5890" s="15" t="s">
        <v>9137</v>
      </c>
      <c r="AF5890" s="15"/>
      <c r="AH5890" s="15"/>
      <c r="BE5890" s="15" t="s">
        <v>18601</v>
      </c>
      <c r="BF5890" s="15" t="s">
        <v>4696</v>
      </c>
    </row>
    <row r="5891" spans="24:58" x14ac:dyDescent="0.2">
      <c r="X5891" s="15" t="s">
        <v>9138</v>
      </c>
      <c r="Y5891" s="15" t="s">
        <v>9138</v>
      </c>
      <c r="Z5891" s="15" t="s">
        <v>9138</v>
      </c>
      <c r="AD5891" s="15" t="s">
        <v>9138</v>
      </c>
      <c r="AF5891" s="15"/>
      <c r="AH5891" s="15"/>
      <c r="BE5891" s="15" t="s">
        <v>18602</v>
      </c>
      <c r="BF5891" s="15" t="s">
        <v>4696</v>
      </c>
    </row>
    <row r="5892" spans="24:58" x14ac:dyDescent="0.2">
      <c r="X5892" s="15" t="s">
        <v>9139</v>
      </c>
      <c r="Y5892" s="15" t="s">
        <v>9139</v>
      </c>
      <c r="Z5892" s="15" t="s">
        <v>9139</v>
      </c>
      <c r="AD5892" s="15" t="s">
        <v>9139</v>
      </c>
      <c r="AF5892" s="15"/>
      <c r="AH5892" s="15"/>
      <c r="BE5892" s="15" t="s">
        <v>18603</v>
      </c>
      <c r="BF5892" s="15" t="s">
        <v>2095</v>
      </c>
    </row>
    <row r="5893" spans="24:58" x14ac:dyDescent="0.2">
      <c r="X5893" s="15" t="s">
        <v>9140</v>
      </c>
      <c r="Y5893" s="15" t="s">
        <v>9140</v>
      </c>
      <c r="Z5893" s="15" t="s">
        <v>9140</v>
      </c>
      <c r="AD5893" s="15" t="s">
        <v>9140</v>
      </c>
      <c r="AF5893" s="15"/>
      <c r="AH5893" s="15"/>
      <c r="BE5893" s="15" t="s">
        <v>18604</v>
      </c>
      <c r="BF5893" s="15" t="s">
        <v>2095</v>
      </c>
    </row>
    <row r="5894" spans="24:58" x14ac:dyDescent="0.2">
      <c r="X5894" s="15" t="s">
        <v>9141</v>
      </c>
      <c r="Y5894" s="15" t="s">
        <v>9141</v>
      </c>
      <c r="Z5894" s="15" t="s">
        <v>9141</v>
      </c>
      <c r="AD5894" s="15" t="s">
        <v>9141</v>
      </c>
      <c r="AF5894" s="15"/>
      <c r="AH5894" s="15"/>
      <c r="BE5894" s="15" t="s">
        <v>18605</v>
      </c>
      <c r="BF5894" s="15" t="s">
        <v>4696</v>
      </c>
    </row>
    <row r="5895" spans="24:58" x14ac:dyDescent="0.2">
      <c r="X5895" s="15" t="s">
        <v>9142</v>
      </c>
      <c r="Y5895" s="15" t="s">
        <v>9142</v>
      </c>
      <c r="Z5895" s="15" t="s">
        <v>9142</v>
      </c>
      <c r="AD5895" s="15" t="s">
        <v>9142</v>
      </c>
      <c r="AF5895" s="15"/>
      <c r="AH5895" s="15"/>
      <c r="BE5895" s="15" t="s">
        <v>18606</v>
      </c>
      <c r="BF5895" s="15" t="s">
        <v>4696</v>
      </c>
    </row>
    <row r="5896" spans="24:58" x14ac:dyDescent="0.2">
      <c r="X5896" s="15" t="s">
        <v>9143</v>
      </c>
      <c r="Y5896" s="15" t="s">
        <v>9143</v>
      </c>
      <c r="Z5896" s="15" t="s">
        <v>9143</v>
      </c>
      <c r="AD5896" s="15" t="s">
        <v>9143</v>
      </c>
      <c r="AF5896" s="15"/>
      <c r="AH5896" s="15"/>
      <c r="BE5896" s="15" t="s">
        <v>18607</v>
      </c>
      <c r="BF5896" s="15" t="s">
        <v>4696</v>
      </c>
    </row>
    <row r="5897" spans="24:58" x14ac:dyDescent="0.2">
      <c r="X5897" s="15" t="s">
        <v>9144</v>
      </c>
      <c r="Y5897" s="15" t="s">
        <v>9144</v>
      </c>
      <c r="Z5897" s="15" t="s">
        <v>9144</v>
      </c>
      <c r="AD5897" s="15" t="s">
        <v>9144</v>
      </c>
      <c r="AF5897" s="15"/>
      <c r="AH5897" s="15"/>
      <c r="BE5897" s="15" t="s">
        <v>18608</v>
      </c>
      <c r="BF5897" s="15" t="s">
        <v>4696</v>
      </c>
    </row>
    <row r="5898" spans="24:58" x14ac:dyDescent="0.2">
      <c r="X5898" s="15" t="s">
        <v>9145</v>
      </c>
      <c r="Y5898" s="15" t="s">
        <v>9145</v>
      </c>
      <c r="Z5898" s="15" t="s">
        <v>9145</v>
      </c>
      <c r="AD5898" s="15" t="s">
        <v>9145</v>
      </c>
      <c r="AF5898" s="15"/>
      <c r="AH5898" s="15"/>
      <c r="BE5898" s="15" t="s">
        <v>18609</v>
      </c>
      <c r="BF5898" s="15" t="s">
        <v>68</v>
      </c>
    </row>
    <row r="5899" spans="24:58" x14ac:dyDescent="0.2">
      <c r="X5899" s="15" t="s">
        <v>9146</v>
      </c>
      <c r="Y5899" s="15" t="s">
        <v>9146</v>
      </c>
      <c r="Z5899" s="15" t="s">
        <v>9146</v>
      </c>
      <c r="AD5899" s="15" t="s">
        <v>9146</v>
      </c>
      <c r="AF5899" s="15"/>
      <c r="AH5899" s="15"/>
      <c r="BE5899" s="15" t="s">
        <v>18610</v>
      </c>
      <c r="BF5899" s="15" t="s">
        <v>68</v>
      </c>
    </row>
    <row r="5900" spans="24:58" x14ac:dyDescent="0.2">
      <c r="X5900" s="15" t="s">
        <v>9147</v>
      </c>
      <c r="Y5900" s="15" t="s">
        <v>9147</v>
      </c>
      <c r="Z5900" s="15" t="s">
        <v>9147</v>
      </c>
      <c r="AD5900" s="15" t="s">
        <v>9147</v>
      </c>
      <c r="AF5900" s="15"/>
      <c r="AH5900" s="15"/>
      <c r="BE5900" s="15" t="s">
        <v>18611</v>
      </c>
      <c r="BF5900" s="15" t="s">
        <v>68</v>
      </c>
    </row>
    <row r="5901" spans="24:58" x14ac:dyDescent="0.2">
      <c r="X5901" s="15" t="s">
        <v>9148</v>
      </c>
      <c r="Y5901" s="15" t="s">
        <v>9148</v>
      </c>
      <c r="Z5901" s="15" t="s">
        <v>9148</v>
      </c>
      <c r="AD5901" s="15" t="s">
        <v>9148</v>
      </c>
      <c r="AF5901" s="15"/>
      <c r="AH5901" s="15"/>
      <c r="BE5901" s="15" t="s">
        <v>18612</v>
      </c>
      <c r="BF5901" s="15" t="s">
        <v>68</v>
      </c>
    </row>
    <row r="5902" spans="24:58" x14ac:dyDescent="0.2">
      <c r="X5902" s="15" t="s">
        <v>9149</v>
      </c>
      <c r="Y5902" s="15" t="s">
        <v>9149</v>
      </c>
      <c r="Z5902" s="15" t="s">
        <v>9149</v>
      </c>
      <c r="AD5902" s="15" t="s">
        <v>9149</v>
      </c>
      <c r="AF5902" s="15"/>
      <c r="AH5902" s="15"/>
      <c r="BE5902" s="15" t="s">
        <v>18613</v>
      </c>
      <c r="BF5902" s="15" t="s">
        <v>4696</v>
      </c>
    </row>
    <row r="5903" spans="24:58" x14ac:dyDescent="0.2">
      <c r="X5903" s="15" t="s">
        <v>9150</v>
      </c>
      <c r="Y5903" s="15" t="s">
        <v>9150</v>
      </c>
      <c r="Z5903" s="15" t="s">
        <v>9150</v>
      </c>
      <c r="AD5903" s="15" t="s">
        <v>9150</v>
      </c>
      <c r="AF5903" s="15"/>
      <c r="AH5903" s="15"/>
      <c r="BE5903" s="15" t="s">
        <v>18614</v>
      </c>
      <c r="BF5903" s="15" t="s">
        <v>68</v>
      </c>
    </row>
    <row r="5904" spans="24:58" x14ac:dyDescent="0.2">
      <c r="X5904" s="15" t="s">
        <v>9151</v>
      </c>
      <c r="Y5904" s="15" t="s">
        <v>9151</v>
      </c>
      <c r="Z5904" s="15" t="s">
        <v>9151</v>
      </c>
      <c r="AD5904" s="15" t="s">
        <v>9151</v>
      </c>
      <c r="AF5904" s="15"/>
      <c r="AH5904" s="15"/>
      <c r="BE5904" s="15" t="s">
        <v>18615</v>
      </c>
      <c r="BF5904" s="15" t="s">
        <v>68</v>
      </c>
    </row>
    <row r="5905" spans="24:58" x14ac:dyDescent="0.2">
      <c r="X5905" s="15" t="s">
        <v>9152</v>
      </c>
      <c r="Y5905" s="15" t="s">
        <v>9152</v>
      </c>
      <c r="Z5905" s="15" t="s">
        <v>9152</v>
      </c>
      <c r="AD5905" s="15" t="s">
        <v>9152</v>
      </c>
      <c r="AF5905" s="15"/>
      <c r="AH5905" s="15"/>
      <c r="BE5905" s="15" t="s">
        <v>18616</v>
      </c>
      <c r="BF5905" s="15" t="s">
        <v>401</v>
      </c>
    </row>
    <row r="5906" spans="24:58" x14ac:dyDescent="0.2">
      <c r="X5906" s="15" t="s">
        <v>9153</v>
      </c>
      <c r="Y5906" s="15" t="s">
        <v>9153</v>
      </c>
      <c r="Z5906" s="15" t="s">
        <v>9153</v>
      </c>
      <c r="AD5906" s="15" t="s">
        <v>9153</v>
      </c>
      <c r="AF5906" s="15"/>
      <c r="AH5906" s="15"/>
      <c r="BE5906" s="15" t="s">
        <v>18617</v>
      </c>
      <c r="BF5906" s="15" t="s">
        <v>401</v>
      </c>
    </row>
    <row r="5907" spans="24:58" x14ac:dyDescent="0.2">
      <c r="X5907" s="15" t="s">
        <v>9154</v>
      </c>
      <c r="Y5907" s="15" t="s">
        <v>9154</v>
      </c>
      <c r="Z5907" s="15" t="s">
        <v>9154</v>
      </c>
      <c r="AD5907" s="15" t="s">
        <v>9154</v>
      </c>
      <c r="AF5907" s="15"/>
      <c r="AH5907" s="15"/>
      <c r="BE5907" s="15" t="s">
        <v>18618</v>
      </c>
      <c r="BF5907" s="15" t="s">
        <v>401</v>
      </c>
    </row>
    <row r="5908" spans="24:58" x14ac:dyDescent="0.2">
      <c r="X5908" s="15" t="s">
        <v>9155</v>
      </c>
      <c r="Y5908" s="15" t="s">
        <v>9155</v>
      </c>
      <c r="Z5908" s="15" t="s">
        <v>9155</v>
      </c>
      <c r="AD5908" s="15" t="s">
        <v>9155</v>
      </c>
      <c r="AF5908" s="15"/>
      <c r="AH5908" s="15"/>
      <c r="BE5908" s="15" t="s">
        <v>18619</v>
      </c>
      <c r="BF5908" s="15" t="s">
        <v>401</v>
      </c>
    </row>
    <row r="5909" spans="24:58" x14ac:dyDescent="0.2">
      <c r="X5909" s="15" t="s">
        <v>9156</v>
      </c>
      <c r="Y5909" s="15" t="s">
        <v>9156</v>
      </c>
      <c r="Z5909" s="15" t="s">
        <v>9156</v>
      </c>
      <c r="AD5909" s="15" t="s">
        <v>9156</v>
      </c>
      <c r="AF5909" s="15"/>
      <c r="AH5909" s="15"/>
      <c r="BE5909" s="15" t="s">
        <v>18620</v>
      </c>
      <c r="BF5909" s="15" t="s">
        <v>68</v>
      </c>
    </row>
    <row r="5910" spans="24:58" x14ac:dyDescent="0.2">
      <c r="X5910" s="15" t="s">
        <v>9157</v>
      </c>
      <c r="Y5910" s="15" t="s">
        <v>9157</v>
      </c>
      <c r="Z5910" s="15" t="s">
        <v>9157</v>
      </c>
      <c r="AD5910" s="15" t="s">
        <v>9157</v>
      </c>
      <c r="AF5910" s="15"/>
      <c r="AH5910" s="15"/>
      <c r="BE5910" s="15" t="s">
        <v>18621</v>
      </c>
      <c r="BF5910" s="15" t="s">
        <v>401</v>
      </c>
    </row>
    <row r="5911" spans="24:58" x14ac:dyDescent="0.2">
      <c r="X5911" s="15" t="s">
        <v>9158</v>
      </c>
      <c r="Y5911" s="15" t="s">
        <v>9158</v>
      </c>
      <c r="Z5911" s="15" t="s">
        <v>9158</v>
      </c>
      <c r="AD5911" s="15" t="s">
        <v>9158</v>
      </c>
      <c r="AF5911" s="15"/>
      <c r="AH5911" s="15"/>
      <c r="BE5911" s="15" t="s">
        <v>18622</v>
      </c>
      <c r="BF5911" s="15" t="s">
        <v>401</v>
      </c>
    </row>
    <row r="5912" spans="24:58" x14ac:dyDescent="0.2">
      <c r="X5912" s="15" t="s">
        <v>9159</v>
      </c>
      <c r="Y5912" s="15" t="s">
        <v>9159</v>
      </c>
      <c r="Z5912" s="15" t="s">
        <v>9159</v>
      </c>
      <c r="AD5912" s="15" t="s">
        <v>9159</v>
      </c>
      <c r="AF5912" s="15"/>
      <c r="AH5912" s="15"/>
      <c r="BE5912" s="15" t="s">
        <v>18623</v>
      </c>
      <c r="BF5912" s="15" t="s">
        <v>401</v>
      </c>
    </row>
    <row r="5913" spans="24:58" x14ac:dyDescent="0.2">
      <c r="X5913" s="15" t="s">
        <v>9160</v>
      </c>
      <c r="Y5913" s="15" t="s">
        <v>9160</v>
      </c>
      <c r="Z5913" s="15" t="s">
        <v>9160</v>
      </c>
      <c r="AD5913" s="15" t="s">
        <v>9160</v>
      </c>
      <c r="AF5913" s="15"/>
      <c r="AH5913" s="15"/>
      <c r="BE5913" s="15" t="s">
        <v>18624</v>
      </c>
      <c r="BF5913" s="15" t="s">
        <v>401</v>
      </c>
    </row>
    <row r="5914" spans="24:58" x14ac:dyDescent="0.2">
      <c r="X5914" s="15" t="s">
        <v>9161</v>
      </c>
      <c r="Y5914" s="15" t="s">
        <v>9161</v>
      </c>
      <c r="Z5914" s="15" t="s">
        <v>9161</v>
      </c>
      <c r="AD5914" s="15" t="s">
        <v>9161</v>
      </c>
      <c r="AF5914" s="15"/>
      <c r="AH5914" s="15"/>
      <c r="BE5914" s="15" t="s">
        <v>18625</v>
      </c>
      <c r="BF5914" s="15" t="s">
        <v>68</v>
      </c>
    </row>
    <row r="5915" spans="24:58" x14ac:dyDescent="0.2">
      <c r="X5915" s="15" t="s">
        <v>9162</v>
      </c>
      <c r="Y5915" s="15" t="s">
        <v>9162</v>
      </c>
      <c r="Z5915" s="15" t="s">
        <v>9162</v>
      </c>
      <c r="AD5915" s="15" t="s">
        <v>9162</v>
      </c>
      <c r="AF5915" s="15"/>
      <c r="AH5915" s="15"/>
      <c r="BE5915" s="15" t="s">
        <v>18626</v>
      </c>
      <c r="BF5915" s="15" t="s">
        <v>401</v>
      </c>
    </row>
    <row r="5916" spans="24:58" x14ac:dyDescent="0.2">
      <c r="X5916" s="15" t="s">
        <v>9163</v>
      </c>
      <c r="Y5916" s="15" t="s">
        <v>9163</v>
      </c>
      <c r="Z5916" s="15" t="s">
        <v>9163</v>
      </c>
      <c r="AD5916" s="15" t="s">
        <v>9163</v>
      </c>
      <c r="AF5916" s="15"/>
      <c r="AH5916" s="15"/>
      <c r="BE5916" s="15" t="s">
        <v>18627</v>
      </c>
      <c r="BF5916" s="15" t="s">
        <v>401</v>
      </c>
    </row>
    <row r="5917" spans="24:58" x14ac:dyDescent="0.2">
      <c r="X5917" s="15" t="s">
        <v>9164</v>
      </c>
      <c r="Y5917" s="15" t="s">
        <v>9164</v>
      </c>
      <c r="Z5917" s="15" t="s">
        <v>9164</v>
      </c>
      <c r="AD5917" s="15" t="s">
        <v>9164</v>
      </c>
      <c r="AF5917" s="15"/>
      <c r="AH5917" s="15"/>
      <c r="BE5917" s="15" t="s">
        <v>18628</v>
      </c>
      <c r="BF5917" s="15" t="s">
        <v>401</v>
      </c>
    </row>
    <row r="5918" spans="24:58" x14ac:dyDescent="0.2">
      <c r="X5918" s="15" t="s">
        <v>9165</v>
      </c>
      <c r="Y5918" s="15" t="s">
        <v>9165</v>
      </c>
      <c r="Z5918" s="15" t="s">
        <v>9165</v>
      </c>
      <c r="AD5918" s="15" t="s">
        <v>9165</v>
      </c>
      <c r="AF5918" s="15"/>
      <c r="AH5918" s="15"/>
      <c r="BE5918" s="15" t="s">
        <v>18629</v>
      </c>
      <c r="BF5918" s="15" t="s">
        <v>401</v>
      </c>
    </row>
    <row r="5919" spans="24:58" x14ac:dyDescent="0.2">
      <c r="X5919" s="15" t="s">
        <v>9166</v>
      </c>
      <c r="Y5919" s="15" t="s">
        <v>9166</v>
      </c>
      <c r="Z5919" s="15" t="s">
        <v>9166</v>
      </c>
      <c r="AD5919" s="15" t="s">
        <v>9166</v>
      </c>
      <c r="AF5919" s="15"/>
      <c r="AH5919" s="15"/>
      <c r="BE5919" s="15" t="s">
        <v>18630</v>
      </c>
      <c r="BF5919" s="15" t="s">
        <v>68</v>
      </c>
    </row>
    <row r="5920" spans="24:58" x14ac:dyDescent="0.2">
      <c r="X5920" s="15" t="s">
        <v>9167</v>
      </c>
      <c r="Y5920" s="15" t="s">
        <v>9167</v>
      </c>
      <c r="Z5920" s="15" t="s">
        <v>9167</v>
      </c>
      <c r="AD5920" s="15" t="s">
        <v>9167</v>
      </c>
      <c r="AF5920" s="15"/>
      <c r="AH5920" s="15"/>
      <c r="BE5920" s="15" t="s">
        <v>18631</v>
      </c>
      <c r="BF5920" s="15" t="s">
        <v>401</v>
      </c>
    </row>
    <row r="5921" spans="24:58" x14ac:dyDescent="0.2">
      <c r="X5921" s="15" t="s">
        <v>9168</v>
      </c>
      <c r="Y5921" s="15" t="s">
        <v>9168</v>
      </c>
      <c r="Z5921" s="15" t="s">
        <v>9168</v>
      </c>
      <c r="AD5921" s="15" t="s">
        <v>9168</v>
      </c>
      <c r="AF5921" s="15"/>
      <c r="AH5921" s="15"/>
      <c r="BE5921" s="15" t="s">
        <v>18632</v>
      </c>
      <c r="BF5921" s="15" t="s">
        <v>401</v>
      </c>
    </row>
    <row r="5922" spans="24:58" x14ac:dyDescent="0.2">
      <c r="X5922" s="15" t="s">
        <v>9169</v>
      </c>
      <c r="Y5922" s="15" t="s">
        <v>9169</v>
      </c>
      <c r="Z5922" s="15" t="s">
        <v>9169</v>
      </c>
      <c r="AD5922" s="15" t="s">
        <v>9169</v>
      </c>
      <c r="AF5922" s="15"/>
      <c r="AH5922" s="15"/>
      <c r="BE5922" s="15" t="s">
        <v>18633</v>
      </c>
      <c r="BF5922" s="15" t="s">
        <v>401</v>
      </c>
    </row>
    <row r="5923" spans="24:58" x14ac:dyDescent="0.2">
      <c r="X5923" s="15" t="s">
        <v>9170</v>
      </c>
      <c r="Y5923" s="15" t="s">
        <v>9170</v>
      </c>
      <c r="Z5923" s="15" t="s">
        <v>9170</v>
      </c>
      <c r="AD5923" s="15" t="s">
        <v>9170</v>
      </c>
      <c r="AF5923" s="15"/>
      <c r="AH5923" s="15"/>
      <c r="BE5923" s="15" t="s">
        <v>18634</v>
      </c>
      <c r="BF5923" s="15" t="s">
        <v>401</v>
      </c>
    </row>
    <row r="5924" spans="24:58" x14ac:dyDescent="0.2">
      <c r="X5924" s="15" t="s">
        <v>9171</v>
      </c>
      <c r="Y5924" s="15" t="s">
        <v>9171</v>
      </c>
      <c r="Z5924" s="15" t="s">
        <v>9171</v>
      </c>
      <c r="AD5924" s="15" t="s">
        <v>9171</v>
      </c>
      <c r="AF5924" s="15"/>
      <c r="AH5924" s="15"/>
      <c r="BE5924" s="15" t="s">
        <v>18635</v>
      </c>
      <c r="BF5924" s="15" t="s">
        <v>68</v>
      </c>
    </row>
    <row r="5925" spans="24:58" x14ac:dyDescent="0.2">
      <c r="X5925" s="15" t="s">
        <v>9172</v>
      </c>
      <c r="Y5925" s="15" t="s">
        <v>9172</v>
      </c>
      <c r="Z5925" s="15" t="s">
        <v>9172</v>
      </c>
      <c r="AD5925" s="15" t="s">
        <v>9172</v>
      </c>
      <c r="AF5925" s="15"/>
      <c r="AH5925" s="15"/>
      <c r="BE5925" s="15" t="s">
        <v>18636</v>
      </c>
      <c r="BF5925" s="15" t="s">
        <v>401</v>
      </c>
    </row>
    <row r="5926" spans="24:58" x14ac:dyDescent="0.2">
      <c r="X5926" s="15" t="s">
        <v>9173</v>
      </c>
      <c r="Y5926" s="15" t="s">
        <v>9173</v>
      </c>
      <c r="Z5926" s="15" t="s">
        <v>9173</v>
      </c>
      <c r="AD5926" s="15" t="s">
        <v>9173</v>
      </c>
      <c r="AF5926" s="15"/>
      <c r="AH5926" s="15"/>
      <c r="BE5926" s="15" t="s">
        <v>18637</v>
      </c>
      <c r="BF5926" s="15" t="s">
        <v>401</v>
      </c>
    </row>
    <row r="5927" spans="24:58" x14ac:dyDescent="0.2">
      <c r="X5927" s="15" t="s">
        <v>9174</v>
      </c>
      <c r="Y5927" s="15" t="s">
        <v>9174</v>
      </c>
      <c r="Z5927" s="15" t="s">
        <v>9174</v>
      </c>
      <c r="AD5927" s="15" t="s">
        <v>9174</v>
      </c>
      <c r="AF5927" s="15"/>
      <c r="AH5927" s="15"/>
      <c r="BE5927" s="15" t="s">
        <v>18638</v>
      </c>
      <c r="BF5927" s="15" t="s">
        <v>401</v>
      </c>
    </row>
    <row r="5928" spans="24:58" x14ac:dyDescent="0.2">
      <c r="X5928" s="15" t="s">
        <v>9175</v>
      </c>
      <c r="Y5928" s="15" t="s">
        <v>9175</v>
      </c>
      <c r="Z5928" s="15" t="s">
        <v>9175</v>
      </c>
      <c r="AD5928" s="15" t="s">
        <v>9175</v>
      </c>
      <c r="AF5928" s="15"/>
      <c r="AH5928" s="15"/>
      <c r="BE5928" s="15" t="s">
        <v>18639</v>
      </c>
      <c r="BF5928" s="15" t="s">
        <v>401</v>
      </c>
    </row>
    <row r="5929" spans="24:58" x14ac:dyDescent="0.2">
      <c r="X5929" s="15" t="s">
        <v>9176</v>
      </c>
      <c r="Y5929" s="15" t="s">
        <v>9176</v>
      </c>
      <c r="Z5929" s="15" t="s">
        <v>9176</v>
      </c>
      <c r="AD5929" s="15" t="s">
        <v>9176</v>
      </c>
      <c r="AF5929" s="15"/>
      <c r="AH5929" s="15"/>
      <c r="BE5929" s="15" t="s">
        <v>18640</v>
      </c>
      <c r="BF5929" s="15" t="s">
        <v>68</v>
      </c>
    </row>
    <row r="5930" spans="24:58" x14ac:dyDescent="0.2">
      <c r="X5930" s="15" t="s">
        <v>9177</v>
      </c>
      <c r="Y5930" s="15" t="s">
        <v>9177</v>
      </c>
      <c r="Z5930" s="15" t="s">
        <v>9177</v>
      </c>
      <c r="AD5930" s="15" t="s">
        <v>9177</v>
      </c>
      <c r="AF5930" s="15"/>
      <c r="AH5930" s="15"/>
      <c r="BE5930" s="15" t="s">
        <v>18641</v>
      </c>
      <c r="BF5930" s="15" t="s">
        <v>401</v>
      </c>
    </row>
    <row r="5931" spans="24:58" x14ac:dyDescent="0.2">
      <c r="X5931" s="15" t="s">
        <v>9178</v>
      </c>
      <c r="Y5931" s="15" t="s">
        <v>9178</v>
      </c>
      <c r="Z5931" s="15" t="s">
        <v>9178</v>
      </c>
      <c r="AD5931" s="15" t="s">
        <v>9178</v>
      </c>
      <c r="AF5931" s="15"/>
      <c r="AH5931" s="15"/>
      <c r="BE5931" s="15" t="s">
        <v>18642</v>
      </c>
      <c r="BF5931" s="15" t="s">
        <v>401</v>
      </c>
    </row>
    <row r="5932" spans="24:58" x14ac:dyDescent="0.2">
      <c r="X5932" s="15" t="s">
        <v>9179</v>
      </c>
      <c r="Y5932" s="15" t="s">
        <v>9179</v>
      </c>
      <c r="Z5932" s="15" t="s">
        <v>9179</v>
      </c>
      <c r="AD5932" s="15" t="s">
        <v>9179</v>
      </c>
      <c r="AF5932" s="15"/>
      <c r="AH5932" s="15"/>
      <c r="BE5932" s="15" t="s">
        <v>18643</v>
      </c>
      <c r="BF5932" s="15" t="s">
        <v>401</v>
      </c>
    </row>
    <row r="5933" spans="24:58" x14ac:dyDescent="0.2">
      <c r="X5933" s="15" t="s">
        <v>9180</v>
      </c>
      <c r="Y5933" s="15" t="s">
        <v>9180</v>
      </c>
      <c r="Z5933" s="15" t="s">
        <v>9180</v>
      </c>
      <c r="AD5933" s="15" t="s">
        <v>9180</v>
      </c>
      <c r="AF5933" s="15"/>
      <c r="AH5933" s="15"/>
      <c r="BE5933" s="15" t="s">
        <v>18644</v>
      </c>
      <c r="BF5933" s="15" t="s">
        <v>401</v>
      </c>
    </row>
    <row r="5934" spans="24:58" x14ac:dyDescent="0.2">
      <c r="X5934" s="15" t="s">
        <v>9181</v>
      </c>
      <c r="Y5934" s="15" t="s">
        <v>9181</v>
      </c>
      <c r="Z5934" s="15" t="s">
        <v>9181</v>
      </c>
      <c r="AD5934" s="15" t="s">
        <v>9181</v>
      </c>
      <c r="AF5934" s="15"/>
      <c r="AH5934" s="15"/>
      <c r="BE5934" s="15" t="s">
        <v>18645</v>
      </c>
      <c r="BF5934" s="15" t="s">
        <v>68</v>
      </c>
    </row>
    <row r="5935" spans="24:58" x14ac:dyDescent="0.2">
      <c r="X5935" s="15" t="s">
        <v>9182</v>
      </c>
      <c r="Y5935" s="15" t="s">
        <v>9182</v>
      </c>
      <c r="Z5935" s="15" t="s">
        <v>9182</v>
      </c>
      <c r="AD5935" s="15" t="s">
        <v>9182</v>
      </c>
      <c r="AF5935" s="15"/>
      <c r="AH5935" s="15"/>
      <c r="BE5935" s="15" t="s">
        <v>18646</v>
      </c>
      <c r="BF5935" s="15" t="s">
        <v>401</v>
      </c>
    </row>
    <row r="5936" spans="24:58" ht="11.1" customHeight="1" x14ac:dyDescent="0.2">
      <c r="X5936" s="15" t="s">
        <v>9183</v>
      </c>
      <c r="Y5936" s="15" t="s">
        <v>9183</v>
      </c>
      <c r="Z5936" s="15" t="s">
        <v>9183</v>
      </c>
      <c r="AD5936" s="15" t="s">
        <v>9183</v>
      </c>
      <c r="AF5936" s="15"/>
      <c r="AH5936" s="15"/>
      <c r="BE5936" s="15" t="s">
        <v>18647</v>
      </c>
      <c r="BF5936" s="15" t="s">
        <v>401</v>
      </c>
    </row>
    <row r="5937" spans="24:58" x14ac:dyDescent="0.2">
      <c r="X5937" s="15" t="s">
        <v>9184</v>
      </c>
      <c r="Y5937" s="15" t="s">
        <v>9184</v>
      </c>
      <c r="Z5937" s="15" t="s">
        <v>9184</v>
      </c>
      <c r="AD5937" s="15" t="s">
        <v>9184</v>
      </c>
      <c r="AF5937" s="15"/>
      <c r="AH5937" s="15"/>
      <c r="BE5937" s="15" t="s">
        <v>18648</v>
      </c>
      <c r="BF5937" s="15" t="s">
        <v>401</v>
      </c>
    </row>
    <row r="5938" spans="24:58" x14ac:dyDescent="0.2">
      <c r="X5938" s="15" t="s">
        <v>9185</v>
      </c>
      <c r="Y5938" s="15" t="s">
        <v>9185</v>
      </c>
      <c r="Z5938" s="15" t="s">
        <v>9185</v>
      </c>
      <c r="AD5938" s="15" t="s">
        <v>9185</v>
      </c>
      <c r="AF5938" s="15"/>
      <c r="AH5938" s="15"/>
      <c r="BE5938" s="15" t="s">
        <v>18649</v>
      </c>
      <c r="BF5938" s="15" t="s">
        <v>401</v>
      </c>
    </row>
    <row r="5939" spans="24:58" x14ac:dyDescent="0.2">
      <c r="X5939" s="15" t="s">
        <v>9186</v>
      </c>
      <c r="Y5939" s="15" t="s">
        <v>9186</v>
      </c>
      <c r="Z5939" s="15" t="s">
        <v>9186</v>
      </c>
      <c r="AD5939" s="15" t="s">
        <v>9186</v>
      </c>
      <c r="AF5939" s="15"/>
      <c r="AH5939" s="15"/>
      <c r="BE5939" s="15" t="s">
        <v>18650</v>
      </c>
      <c r="BF5939" s="15" t="s">
        <v>68</v>
      </c>
    </row>
    <row r="5940" spans="24:58" x14ac:dyDescent="0.2">
      <c r="X5940" s="15" t="s">
        <v>9187</v>
      </c>
      <c r="Y5940" s="15" t="s">
        <v>9187</v>
      </c>
      <c r="Z5940" s="15" t="s">
        <v>9187</v>
      </c>
      <c r="AD5940" s="15" t="s">
        <v>9187</v>
      </c>
      <c r="AF5940" s="15"/>
      <c r="AH5940" s="15"/>
      <c r="BE5940" s="15" t="s">
        <v>18651</v>
      </c>
      <c r="BF5940" s="15" t="s">
        <v>401</v>
      </c>
    </row>
    <row r="5941" spans="24:58" x14ac:dyDescent="0.2">
      <c r="X5941" s="15" t="s">
        <v>9188</v>
      </c>
      <c r="Y5941" s="15" t="s">
        <v>9188</v>
      </c>
      <c r="Z5941" s="15" t="s">
        <v>9188</v>
      </c>
      <c r="AD5941" s="15" t="s">
        <v>9188</v>
      </c>
      <c r="AF5941" s="15"/>
      <c r="AH5941" s="15"/>
      <c r="BE5941" s="15" t="s">
        <v>18652</v>
      </c>
      <c r="BF5941" s="15" t="s">
        <v>401</v>
      </c>
    </row>
    <row r="5942" spans="24:58" x14ac:dyDescent="0.2">
      <c r="X5942" s="15" t="s">
        <v>9189</v>
      </c>
      <c r="Y5942" s="15" t="s">
        <v>9189</v>
      </c>
      <c r="Z5942" s="15" t="s">
        <v>9189</v>
      </c>
      <c r="AD5942" s="15" t="s">
        <v>9189</v>
      </c>
      <c r="AF5942" s="15"/>
      <c r="AH5942" s="15"/>
      <c r="BE5942" s="15" t="s">
        <v>18653</v>
      </c>
      <c r="BF5942" s="15" t="s">
        <v>401</v>
      </c>
    </row>
    <row r="5943" spans="24:58" x14ac:dyDescent="0.2">
      <c r="X5943" s="15" t="s">
        <v>9190</v>
      </c>
      <c r="Y5943" s="15" t="s">
        <v>9190</v>
      </c>
      <c r="Z5943" s="15" t="s">
        <v>9190</v>
      </c>
      <c r="AD5943" s="15" t="s">
        <v>9190</v>
      </c>
      <c r="AF5943" s="15"/>
      <c r="AH5943" s="15"/>
      <c r="BE5943" s="15" t="s">
        <v>18654</v>
      </c>
      <c r="BF5943" s="15" t="s">
        <v>401</v>
      </c>
    </row>
    <row r="5944" spans="24:58" x14ac:dyDescent="0.2">
      <c r="X5944" s="15" t="s">
        <v>9191</v>
      </c>
      <c r="Y5944" s="15" t="s">
        <v>9191</v>
      </c>
      <c r="Z5944" s="15" t="s">
        <v>9191</v>
      </c>
      <c r="AD5944" s="15" t="s">
        <v>9191</v>
      </c>
      <c r="AF5944" s="15"/>
      <c r="AH5944" s="15"/>
      <c r="BE5944" s="15" t="s">
        <v>18655</v>
      </c>
      <c r="BF5944" s="15" t="s">
        <v>62</v>
      </c>
    </row>
    <row r="5945" spans="24:58" x14ac:dyDescent="0.2">
      <c r="X5945" s="15" t="s">
        <v>9192</v>
      </c>
      <c r="Y5945" s="15" t="s">
        <v>9192</v>
      </c>
      <c r="Z5945" s="15" t="s">
        <v>9192</v>
      </c>
      <c r="AD5945" s="15" t="s">
        <v>9192</v>
      </c>
      <c r="AF5945" s="15"/>
      <c r="AH5945" s="15"/>
      <c r="BE5945" s="15" t="s">
        <v>18656</v>
      </c>
      <c r="BF5945" s="15" t="s">
        <v>396</v>
      </c>
    </row>
    <row r="5946" spans="24:58" x14ac:dyDescent="0.2">
      <c r="X5946" s="15" t="s">
        <v>9193</v>
      </c>
      <c r="Y5946" s="15" t="s">
        <v>9193</v>
      </c>
      <c r="Z5946" s="15" t="s">
        <v>9193</v>
      </c>
      <c r="AD5946" s="15" t="s">
        <v>9193</v>
      </c>
      <c r="AF5946" s="15"/>
      <c r="AH5946" s="15"/>
      <c r="BE5946" s="15" t="s">
        <v>18657</v>
      </c>
      <c r="BF5946" s="15" t="s">
        <v>396</v>
      </c>
    </row>
    <row r="5947" spans="24:58" x14ac:dyDescent="0.2">
      <c r="X5947" s="15" t="s">
        <v>9194</v>
      </c>
      <c r="Y5947" s="15" t="s">
        <v>9194</v>
      </c>
      <c r="Z5947" s="15" t="s">
        <v>9194</v>
      </c>
      <c r="AD5947" s="15" t="s">
        <v>9194</v>
      </c>
      <c r="AF5947" s="15"/>
      <c r="AH5947" s="15"/>
      <c r="BE5947" s="15" t="s">
        <v>18658</v>
      </c>
      <c r="BF5947" s="15" t="s">
        <v>396</v>
      </c>
    </row>
    <row r="5948" spans="24:58" x14ac:dyDescent="0.2">
      <c r="X5948" s="15" t="s">
        <v>9195</v>
      </c>
      <c r="Y5948" s="15" t="s">
        <v>9195</v>
      </c>
      <c r="Z5948" s="15" t="s">
        <v>9195</v>
      </c>
      <c r="AD5948" s="15" t="s">
        <v>9195</v>
      </c>
      <c r="AF5948" s="15"/>
      <c r="AH5948" s="15"/>
      <c r="BE5948" s="15" t="s">
        <v>18659</v>
      </c>
      <c r="BF5948" s="15" t="s">
        <v>396</v>
      </c>
    </row>
    <row r="5949" spans="24:58" x14ac:dyDescent="0.2">
      <c r="X5949" s="15" t="s">
        <v>9196</v>
      </c>
      <c r="Y5949" s="15" t="s">
        <v>9196</v>
      </c>
      <c r="Z5949" s="15" t="s">
        <v>9196</v>
      </c>
      <c r="AD5949" s="15" t="s">
        <v>9196</v>
      </c>
      <c r="AF5949" s="15"/>
      <c r="AH5949" s="15"/>
      <c r="BE5949" s="15" t="s">
        <v>18660</v>
      </c>
      <c r="BF5949" s="15" t="s">
        <v>62</v>
      </c>
    </row>
    <row r="5950" spans="24:58" x14ac:dyDescent="0.2">
      <c r="X5950" s="15" t="s">
        <v>9197</v>
      </c>
      <c r="Y5950" s="15" t="s">
        <v>9197</v>
      </c>
      <c r="Z5950" s="15" t="s">
        <v>9197</v>
      </c>
      <c r="AD5950" s="15" t="s">
        <v>9197</v>
      </c>
      <c r="AF5950" s="15"/>
      <c r="AH5950" s="15"/>
      <c r="BE5950" s="15" t="s">
        <v>18661</v>
      </c>
      <c r="BF5950" s="15" t="s">
        <v>396</v>
      </c>
    </row>
    <row r="5951" spans="24:58" x14ac:dyDescent="0.2">
      <c r="X5951" s="15" t="s">
        <v>9198</v>
      </c>
      <c r="Y5951" s="15" t="s">
        <v>9198</v>
      </c>
      <c r="Z5951" s="15" t="s">
        <v>9198</v>
      </c>
      <c r="AD5951" s="15" t="s">
        <v>9198</v>
      </c>
      <c r="AF5951" s="15"/>
      <c r="AH5951" s="15"/>
      <c r="BE5951" s="15" t="s">
        <v>18662</v>
      </c>
      <c r="BF5951" s="15" t="s">
        <v>396</v>
      </c>
    </row>
    <row r="5952" spans="24:58" x14ac:dyDescent="0.2">
      <c r="X5952" s="15" t="s">
        <v>9199</v>
      </c>
      <c r="Y5952" s="15" t="s">
        <v>9199</v>
      </c>
      <c r="Z5952" s="15" t="s">
        <v>9199</v>
      </c>
      <c r="AD5952" s="15" t="s">
        <v>9199</v>
      </c>
      <c r="AF5952" s="15"/>
      <c r="AH5952" s="15"/>
      <c r="BE5952" s="15" t="s">
        <v>18663</v>
      </c>
      <c r="BF5952" s="15" t="s">
        <v>396</v>
      </c>
    </row>
    <row r="5953" spans="24:58" x14ac:dyDescent="0.2">
      <c r="X5953" s="15" t="s">
        <v>9200</v>
      </c>
      <c r="Y5953" s="15" t="s">
        <v>9200</v>
      </c>
      <c r="Z5953" s="15" t="s">
        <v>9200</v>
      </c>
      <c r="AD5953" s="15" t="s">
        <v>9200</v>
      </c>
      <c r="AF5953" s="15"/>
      <c r="AH5953" s="15"/>
      <c r="BE5953" s="15" t="s">
        <v>18664</v>
      </c>
      <c r="BF5953" s="15" t="s">
        <v>396</v>
      </c>
    </row>
    <row r="5954" spans="24:58" x14ac:dyDescent="0.2">
      <c r="X5954" s="15" t="s">
        <v>9201</v>
      </c>
      <c r="Y5954" s="15" t="s">
        <v>9201</v>
      </c>
      <c r="Z5954" s="15" t="s">
        <v>9201</v>
      </c>
      <c r="AD5954" s="15" t="s">
        <v>9201</v>
      </c>
      <c r="AF5954" s="15"/>
      <c r="AH5954" s="15"/>
      <c r="BE5954" s="15" t="s">
        <v>18665</v>
      </c>
      <c r="BF5954" s="15" t="s">
        <v>62</v>
      </c>
    </row>
    <row r="5955" spans="24:58" x14ac:dyDescent="0.2">
      <c r="X5955" s="15" t="s">
        <v>9202</v>
      </c>
      <c r="Y5955" s="15" t="s">
        <v>9202</v>
      </c>
      <c r="Z5955" s="15" t="s">
        <v>9202</v>
      </c>
      <c r="AD5955" s="15" t="s">
        <v>9202</v>
      </c>
      <c r="AF5955" s="15"/>
      <c r="AH5955" s="15"/>
      <c r="BE5955" s="15" t="s">
        <v>18666</v>
      </c>
      <c r="BF5955" s="15" t="s">
        <v>396</v>
      </c>
    </row>
    <row r="5956" spans="24:58" x14ac:dyDescent="0.2">
      <c r="X5956" s="15" t="s">
        <v>9203</v>
      </c>
      <c r="Y5956" s="15" t="s">
        <v>9203</v>
      </c>
      <c r="Z5956" s="15" t="s">
        <v>9203</v>
      </c>
      <c r="AD5956" s="15" t="s">
        <v>9203</v>
      </c>
      <c r="AF5956" s="15"/>
      <c r="AH5956" s="15"/>
      <c r="BE5956" s="15" t="s">
        <v>18667</v>
      </c>
      <c r="BF5956" s="15" t="s">
        <v>396</v>
      </c>
    </row>
    <row r="5957" spans="24:58" x14ac:dyDescent="0.2">
      <c r="X5957" s="15" t="s">
        <v>9204</v>
      </c>
      <c r="Y5957" s="15" t="s">
        <v>9204</v>
      </c>
      <c r="Z5957" s="15" t="s">
        <v>9204</v>
      </c>
      <c r="AD5957" s="15" t="s">
        <v>9204</v>
      </c>
      <c r="AF5957" s="15"/>
      <c r="AH5957" s="15"/>
      <c r="BE5957" s="15" t="s">
        <v>18668</v>
      </c>
      <c r="BF5957" s="15" t="s">
        <v>396</v>
      </c>
    </row>
    <row r="5958" spans="24:58" x14ac:dyDescent="0.2">
      <c r="X5958" s="15" t="s">
        <v>9205</v>
      </c>
      <c r="Y5958" s="15" t="s">
        <v>9205</v>
      </c>
      <c r="Z5958" s="15" t="s">
        <v>9205</v>
      </c>
      <c r="AD5958" s="15" t="s">
        <v>9205</v>
      </c>
      <c r="AF5958" s="15"/>
      <c r="AH5958" s="15"/>
      <c r="BE5958" s="15" t="s">
        <v>18669</v>
      </c>
      <c r="BF5958" s="15" t="s">
        <v>396</v>
      </c>
    </row>
    <row r="5959" spans="24:58" x14ac:dyDescent="0.2">
      <c r="X5959" s="15" t="s">
        <v>9206</v>
      </c>
      <c r="Y5959" s="15" t="s">
        <v>9206</v>
      </c>
      <c r="Z5959" s="15" t="s">
        <v>9206</v>
      </c>
      <c r="AD5959" s="15" t="s">
        <v>9206</v>
      </c>
      <c r="AF5959" s="15"/>
      <c r="AH5959" s="15"/>
      <c r="BE5959" s="15" t="s">
        <v>18670</v>
      </c>
      <c r="BF5959" s="15" t="s">
        <v>62</v>
      </c>
    </row>
    <row r="5960" spans="24:58" x14ac:dyDescent="0.2">
      <c r="X5960" s="15" t="s">
        <v>9207</v>
      </c>
      <c r="Y5960" s="15" t="s">
        <v>9207</v>
      </c>
      <c r="Z5960" s="15" t="s">
        <v>9207</v>
      </c>
      <c r="AD5960" s="15" t="s">
        <v>9207</v>
      </c>
      <c r="AF5960" s="15"/>
      <c r="AH5960" s="15"/>
      <c r="BE5960" s="15" t="s">
        <v>18671</v>
      </c>
      <c r="BF5960" s="15" t="s">
        <v>396</v>
      </c>
    </row>
    <row r="5961" spans="24:58" x14ac:dyDescent="0.2">
      <c r="X5961" s="15" t="s">
        <v>9208</v>
      </c>
      <c r="Y5961" s="15" t="s">
        <v>9208</v>
      </c>
      <c r="Z5961" s="15" t="s">
        <v>9208</v>
      </c>
      <c r="AD5961" s="15" t="s">
        <v>9208</v>
      </c>
      <c r="AF5961" s="15"/>
      <c r="AH5961" s="15"/>
      <c r="BE5961" s="15" t="s">
        <v>18672</v>
      </c>
      <c r="BF5961" s="15" t="s">
        <v>396</v>
      </c>
    </row>
    <row r="5962" spans="24:58" x14ac:dyDescent="0.2">
      <c r="X5962" s="15" t="s">
        <v>9209</v>
      </c>
      <c r="Y5962" s="15" t="s">
        <v>9209</v>
      </c>
      <c r="Z5962" s="15" t="s">
        <v>9209</v>
      </c>
      <c r="AD5962" s="15" t="s">
        <v>9209</v>
      </c>
      <c r="AF5962" s="15"/>
      <c r="AH5962" s="15"/>
      <c r="BE5962" s="15" t="s">
        <v>18673</v>
      </c>
      <c r="BF5962" s="15" t="s">
        <v>396</v>
      </c>
    </row>
    <row r="5963" spans="24:58" x14ac:dyDescent="0.2">
      <c r="X5963" s="15" t="s">
        <v>9210</v>
      </c>
      <c r="Y5963" s="15" t="s">
        <v>9210</v>
      </c>
      <c r="Z5963" s="15" t="s">
        <v>9210</v>
      </c>
      <c r="AD5963" s="15" t="s">
        <v>9210</v>
      </c>
      <c r="AF5963" s="15"/>
      <c r="AH5963" s="15"/>
      <c r="BE5963" s="15" t="s">
        <v>18674</v>
      </c>
      <c r="BF5963" s="15" t="s">
        <v>396</v>
      </c>
    </row>
    <row r="5964" spans="24:58" x14ac:dyDescent="0.2">
      <c r="X5964" s="15" t="s">
        <v>9211</v>
      </c>
      <c r="Y5964" s="15" t="s">
        <v>9211</v>
      </c>
      <c r="Z5964" s="15" t="s">
        <v>9211</v>
      </c>
      <c r="AD5964" s="15" t="s">
        <v>9211</v>
      </c>
      <c r="AF5964" s="15"/>
      <c r="AH5964" s="15"/>
      <c r="BE5964" s="15" t="s">
        <v>18675</v>
      </c>
      <c r="BF5964" s="15" t="s">
        <v>62</v>
      </c>
    </row>
    <row r="5965" spans="24:58" x14ac:dyDescent="0.2">
      <c r="X5965" s="15" t="s">
        <v>9212</v>
      </c>
      <c r="Y5965" s="15" t="s">
        <v>9212</v>
      </c>
      <c r="Z5965" s="15" t="s">
        <v>9212</v>
      </c>
      <c r="AD5965" s="15" t="s">
        <v>9212</v>
      </c>
      <c r="AF5965" s="15"/>
      <c r="AH5965" s="15"/>
      <c r="BE5965" s="15" t="s">
        <v>18676</v>
      </c>
      <c r="BF5965" s="15" t="s">
        <v>396</v>
      </c>
    </row>
    <row r="5966" spans="24:58" x14ac:dyDescent="0.2">
      <c r="X5966" s="15" t="s">
        <v>9213</v>
      </c>
      <c r="Y5966" s="15" t="s">
        <v>9213</v>
      </c>
      <c r="Z5966" s="15" t="s">
        <v>9213</v>
      </c>
      <c r="AD5966" s="15" t="s">
        <v>9213</v>
      </c>
      <c r="AF5966" s="15"/>
      <c r="AH5966" s="15"/>
      <c r="BE5966" s="15" t="s">
        <v>18677</v>
      </c>
      <c r="BF5966" s="15" t="s">
        <v>396</v>
      </c>
    </row>
    <row r="5967" spans="24:58" x14ac:dyDescent="0.2">
      <c r="X5967" s="15" t="s">
        <v>9214</v>
      </c>
      <c r="Y5967" s="15" t="s">
        <v>9214</v>
      </c>
      <c r="Z5967" s="15" t="s">
        <v>9214</v>
      </c>
      <c r="AD5967" s="15" t="s">
        <v>9214</v>
      </c>
      <c r="AF5967" s="15"/>
      <c r="AH5967" s="15"/>
      <c r="BE5967" s="15" t="s">
        <v>18678</v>
      </c>
      <c r="BF5967" s="15" t="s">
        <v>396</v>
      </c>
    </row>
    <row r="5968" spans="24:58" x14ac:dyDescent="0.2">
      <c r="X5968" s="15" t="s">
        <v>9215</v>
      </c>
      <c r="Y5968" s="15" t="s">
        <v>9215</v>
      </c>
      <c r="Z5968" s="15" t="s">
        <v>9215</v>
      </c>
      <c r="AD5968" s="15" t="s">
        <v>9215</v>
      </c>
      <c r="AF5968" s="15"/>
      <c r="AH5968" s="15"/>
      <c r="BE5968" s="15" t="s">
        <v>18679</v>
      </c>
      <c r="BF5968" s="15" t="s">
        <v>396</v>
      </c>
    </row>
    <row r="5969" spans="1:58" x14ac:dyDescent="0.2">
      <c r="A5969" s="15" t="s">
        <v>9216</v>
      </c>
      <c r="B5969" s="15" t="s">
        <v>9216</v>
      </c>
      <c r="C5969" s="15" t="s">
        <v>9216</v>
      </c>
      <c r="D5969" s="15" t="s">
        <v>9217</v>
      </c>
      <c r="AD5969" s="15" t="s">
        <v>9216</v>
      </c>
      <c r="AF5969" s="15"/>
      <c r="AH5969" s="15"/>
      <c r="BE5969" s="15" t="s">
        <v>18680</v>
      </c>
      <c r="BF5969" s="15" t="s">
        <v>68</v>
      </c>
    </row>
    <row r="5970" spans="1:58" x14ac:dyDescent="0.2">
      <c r="A5970" s="15" t="s">
        <v>9218</v>
      </c>
      <c r="B5970" s="15" t="s">
        <v>9218</v>
      </c>
      <c r="C5970" s="15" t="s">
        <v>9218</v>
      </c>
      <c r="D5970" s="15" t="s">
        <v>9219</v>
      </c>
      <c r="E5970" s="15" t="s">
        <v>9218</v>
      </c>
      <c r="F5970" s="15" t="s">
        <v>9218</v>
      </c>
      <c r="G5970" s="15" t="s">
        <v>9218</v>
      </c>
      <c r="H5970" s="15" t="s">
        <v>9218</v>
      </c>
      <c r="I5970" s="15" t="s">
        <v>9218</v>
      </c>
      <c r="J5970" s="15" t="s">
        <v>9218</v>
      </c>
      <c r="L5970" s="15" t="s">
        <v>9218</v>
      </c>
      <c r="M5970" s="15" t="s">
        <v>9218</v>
      </c>
      <c r="N5970" s="15" t="s">
        <v>9218</v>
      </c>
      <c r="O5970" s="15" t="s">
        <v>9218</v>
      </c>
      <c r="P5970" s="15" t="s">
        <v>9218</v>
      </c>
      <c r="R5970" s="15" t="s">
        <v>9218</v>
      </c>
      <c r="S5970" s="15" t="s">
        <v>9218</v>
      </c>
      <c r="T5970" s="15" t="s">
        <v>9218</v>
      </c>
      <c r="U5970" s="15" t="s">
        <v>9218</v>
      </c>
      <c r="V5970" s="15" t="s">
        <v>9218</v>
      </c>
      <c r="X5970" s="15" t="s">
        <v>9218</v>
      </c>
      <c r="Y5970" s="15" t="s">
        <v>9218</v>
      </c>
      <c r="Z5970" s="15" t="s">
        <v>9218</v>
      </c>
      <c r="AD5970" s="15" t="s">
        <v>9218</v>
      </c>
      <c r="AF5970" s="15"/>
      <c r="AH5970" s="15"/>
      <c r="BE5970" s="15" t="s">
        <v>18681</v>
      </c>
      <c r="BF5970" s="15" t="s">
        <v>3415</v>
      </c>
    </row>
    <row r="5971" spans="1:58" x14ac:dyDescent="0.2">
      <c r="A5971" s="15" t="s">
        <v>9220</v>
      </c>
      <c r="B5971" s="15" t="s">
        <v>9220</v>
      </c>
      <c r="C5971" s="15" t="s">
        <v>9220</v>
      </c>
      <c r="D5971" s="15" t="s">
        <v>103</v>
      </c>
      <c r="AD5971" s="15" t="s">
        <v>9220</v>
      </c>
      <c r="AF5971" s="15"/>
      <c r="AH5971" s="15"/>
      <c r="BE5971" s="15" t="s">
        <v>18682</v>
      </c>
      <c r="BF5971" s="15" t="s">
        <v>127</v>
      </c>
    </row>
    <row r="5972" spans="1:58" x14ac:dyDescent="0.2">
      <c r="A5972" s="15" t="s">
        <v>9221</v>
      </c>
      <c r="B5972" s="15" t="s">
        <v>9221</v>
      </c>
      <c r="C5972" s="15" t="s">
        <v>9221</v>
      </c>
      <c r="D5972" s="15" t="s">
        <v>9222</v>
      </c>
      <c r="E5972" s="15" t="s">
        <v>9221</v>
      </c>
      <c r="F5972" s="15" t="s">
        <v>9221</v>
      </c>
      <c r="G5972" s="15" t="s">
        <v>9221</v>
      </c>
      <c r="H5972" s="15" t="s">
        <v>9221</v>
      </c>
      <c r="I5972" s="15" t="s">
        <v>9221</v>
      </c>
      <c r="J5972" s="15" t="s">
        <v>9221</v>
      </c>
      <c r="L5972" s="15" t="s">
        <v>9221</v>
      </c>
      <c r="M5972" s="15" t="s">
        <v>9221</v>
      </c>
      <c r="N5972" s="15" t="s">
        <v>9221</v>
      </c>
      <c r="O5972" s="15" t="s">
        <v>9221</v>
      </c>
      <c r="P5972" s="15" t="s">
        <v>9221</v>
      </c>
      <c r="X5972" s="15" t="s">
        <v>9221</v>
      </c>
      <c r="Y5972" s="15" t="s">
        <v>9221</v>
      </c>
      <c r="Z5972" s="15" t="s">
        <v>9221</v>
      </c>
      <c r="AD5972" s="15" t="s">
        <v>9221</v>
      </c>
      <c r="AF5972" s="15"/>
      <c r="AH5972" s="15"/>
      <c r="BE5972" s="15" t="s">
        <v>18683</v>
      </c>
      <c r="BF5972" s="15" t="s">
        <v>137</v>
      </c>
    </row>
    <row r="5973" spans="1:58" x14ac:dyDescent="0.2">
      <c r="A5973" s="15" t="s">
        <v>9223</v>
      </c>
      <c r="B5973" s="15" t="s">
        <v>9223</v>
      </c>
      <c r="C5973" s="15" t="s">
        <v>9223</v>
      </c>
      <c r="D5973" s="15" t="s">
        <v>9224</v>
      </c>
      <c r="AD5973" s="15" t="s">
        <v>9223</v>
      </c>
      <c r="AF5973" s="15"/>
      <c r="AH5973" s="15"/>
      <c r="BE5973" s="15" t="s">
        <v>18684</v>
      </c>
      <c r="BF5973" s="15" t="s">
        <v>209</v>
      </c>
    </row>
    <row r="5974" spans="1:58" x14ac:dyDescent="0.2">
      <c r="A5974" s="15" t="s">
        <v>9225</v>
      </c>
      <c r="B5974" s="15" t="s">
        <v>9225</v>
      </c>
      <c r="C5974" s="15" t="s">
        <v>9225</v>
      </c>
      <c r="D5974" s="15" t="s">
        <v>9226</v>
      </c>
      <c r="F5974" s="15" t="s">
        <v>9225</v>
      </c>
      <c r="G5974" s="15" t="s">
        <v>9225</v>
      </c>
      <c r="H5974" s="15" t="s">
        <v>9225</v>
      </c>
      <c r="I5974" s="15" t="s">
        <v>9225</v>
      </c>
      <c r="J5974" s="15" t="s">
        <v>9225</v>
      </c>
      <c r="L5974" s="15" t="s">
        <v>9225</v>
      </c>
      <c r="M5974" s="15" t="s">
        <v>9225</v>
      </c>
      <c r="N5974" s="15" t="s">
        <v>9225</v>
      </c>
      <c r="O5974" s="15" t="s">
        <v>9225</v>
      </c>
      <c r="P5974" s="15" t="s">
        <v>9225</v>
      </c>
      <c r="X5974" s="15" t="s">
        <v>9225</v>
      </c>
      <c r="Y5974" s="15" t="s">
        <v>9225</v>
      </c>
      <c r="Z5974" s="15" t="s">
        <v>9225</v>
      </c>
      <c r="AB5974" s="15" t="s">
        <v>9225</v>
      </c>
      <c r="AD5974" s="15" t="s">
        <v>9225</v>
      </c>
      <c r="AF5974" s="15"/>
      <c r="AH5974" s="15"/>
      <c r="BE5974" s="15" t="s">
        <v>18685</v>
      </c>
      <c r="BF5974" s="15" t="s">
        <v>11223</v>
      </c>
    </row>
    <row r="5975" spans="1:58" x14ac:dyDescent="0.2">
      <c r="A5975" s="15" t="s">
        <v>9227</v>
      </c>
      <c r="B5975" s="15" t="s">
        <v>9227</v>
      </c>
      <c r="C5975" s="15" t="s">
        <v>9227</v>
      </c>
      <c r="D5975" s="15" t="s">
        <v>9228</v>
      </c>
      <c r="AD5975" s="15" t="s">
        <v>9227</v>
      </c>
      <c r="AF5975" s="15"/>
      <c r="AH5975" s="15"/>
      <c r="BE5975" s="15" t="s">
        <v>18686</v>
      </c>
      <c r="BF5975" s="15" t="s">
        <v>220</v>
      </c>
    </row>
    <row r="5976" spans="1:58" x14ac:dyDescent="0.2">
      <c r="A5976" s="15" t="s">
        <v>9229</v>
      </c>
      <c r="B5976" s="15" t="s">
        <v>9229</v>
      </c>
      <c r="C5976" s="15" t="s">
        <v>9229</v>
      </c>
      <c r="D5976" s="15" t="s">
        <v>9230</v>
      </c>
      <c r="AD5976" s="15" t="s">
        <v>9229</v>
      </c>
      <c r="AF5976" s="15"/>
      <c r="AH5976" s="15"/>
      <c r="BE5976" s="15" t="s">
        <v>18687</v>
      </c>
      <c r="BF5976" s="15" t="s">
        <v>200</v>
      </c>
    </row>
    <row r="5977" spans="1:58" x14ac:dyDescent="0.2">
      <c r="A5977" s="15" t="s">
        <v>9231</v>
      </c>
      <c r="B5977" s="15" t="s">
        <v>9231</v>
      </c>
      <c r="C5977" s="15" t="s">
        <v>9231</v>
      </c>
      <c r="D5977" s="15" t="s">
        <v>9232</v>
      </c>
      <c r="AD5977" s="15" t="s">
        <v>9231</v>
      </c>
      <c r="AF5977" s="15"/>
      <c r="AH5977" s="15"/>
      <c r="BE5977" s="15" t="s">
        <v>18688</v>
      </c>
      <c r="BF5977" s="15" t="s">
        <v>147</v>
      </c>
    </row>
    <row r="5978" spans="1:58" x14ac:dyDescent="0.2">
      <c r="A5978" s="15" t="s">
        <v>9233</v>
      </c>
      <c r="B5978" s="15" t="s">
        <v>9233</v>
      </c>
      <c r="C5978" s="15" t="s">
        <v>9233</v>
      </c>
      <c r="D5978" s="15" t="s">
        <v>9234</v>
      </c>
      <c r="AD5978" s="15" t="s">
        <v>9233</v>
      </c>
      <c r="AF5978" s="15"/>
      <c r="AH5978" s="15"/>
      <c r="BE5978" s="15" t="s">
        <v>18689</v>
      </c>
      <c r="BF5978" s="15" t="s">
        <v>258</v>
      </c>
    </row>
    <row r="5979" spans="1:58" x14ac:dyDescent="0.2">
      <c r="A5979" s="15" t="s">
        <v>9235</v>
      </c>
      <c r="B5979" s="15" t="s">
        <v>9235</v>
      </c>
      <c r="C5979" s="15" t="s">
        <v>9235</v>
      </c>
      <c r="D5979" s="15" t="s">
        <v>9236</v>
      </c>
      <c r="AD5979" s="15" t="s">
        <v>9235</v>
      </c>
      <c r="AF5979" s="15"/>
      <c r="AH5979" s="15"/>
      <c r="BE5979" s="15" t="s">
        <v>18690</v>
      </c>
      <c r="BF5979" s="15" t="s">
        <v>158</v>
      </c>
    </row>
    <row r="5980" spans="1:58" x14ac:dyDescent="0.2">
      <c r="A5980" s="15" t="s">
        <v>9237</v>
      </c>
      <c r="B5980" s="15" t="s">
        <v>9237</v>
      </c>
      <c r="C5980" s="15" t="s">
        <v>9237</v>
      </c>
      <c r="D5980" s="15" t="s">
        <v>18691</v>
      </c>
      <c r="E5980" s="15" t="s">
        <v>9237</v>
      </c>
      <c r="F5980" s="15" t="s">
        <v>9237</v>
      </c>
      <c r="G5980" s="15" t="s">
        <v>9237</v>
      </c>
      <c r="H5980" s="15" t="s">
        <v>9237</v>
      </c>
      <c r="I5980" s="15" t="s">
        <v>9237</v>
      </c>
      <c r="J5980" s="15" t="s">
        <v>9237</v>
      </c>
      <c r="L5980" s="15" t="s">
        <v>9237</v>
      </c>
      <c r="M5980" s="15" t="s">
        <v>9237</v>
      </c>
      <c r="N5980" s="15" t="s">
        <v>9237</v>
      </c>
      <c r="O5980" s="15" t="s">
        <v>9237</v>
      </c>
      <c r="P5980" s="15" t="s">
        <v>9237</v>
      </c>
      <c r="R5980" s="15" t="s">
        <v>9237</v>
      </c>
      <c r="S5980" s="15" t="s">
        <v>9237</v>
      </c>
      <c r="T5980" s="15" t="s">
        <v>9237</v>
      </c>
      <c r="U5980" s="15" t="s">
        <v>9237</v>
      </c>
      <c r="V5980" s="15" t="s">
        <v>9237</v>
      </c>
      <c r="X5980" s="15" t="s">
        <v>9237</v>
      </c>
      <c r="Y5980" s="15" t="s">
        <v>9237</v>
      </c>
      <c r="Z5980" s="15" t="s">
        <v>9237</v>
      </c>
      <c r="AD5980" s="15" t="s">
        <v>9237</v>
      </c>
      <c r="AF5980" s="15"/>
      <c r="AH5980" s="15"/>
      <c r="BE5980" s="15" t="s">
        <v>18692</v>
      </c>
      <c r="BF5980" s="15" t="s">
        <v>1017</v>
      </c>
    </row>
    <row r="5981" spans="1:58" x14ac:dyDescent="0.2">
      <c r="A5981" s="15" t="s">
        <v>9238</v>
      </c>
      <c r="B5981" s="15" t="s">
        <v>9238</v>
      </c>
      <c r="C5981" s="15" t="s">
        <v>9238</v>
      </c>
      <c r="D5981" s="15" t="s">
        <v>9239</v>
      </c>
      <c r="AD5981" s="15" t="s">
        <v>9238</v>
      </c>
      <c r="AF5981" s="15"/>
      <c r="AH5981" s="15"/>
      <c r="BE5981" s="15" t="s">
        <v>18693</v>
      </c>
      <c r="BF5981" s="15" t="s">
        <v>113</v>
      </c>
    </row>
    <row r="5982" spans="1:58" x14ac:dyDescent="0.2">
      <c r="A5982" s="15" t="s">
        <v>9240</v>
      </c>
      <c r="B5982" s="15" t="s">
        <v>9240</v>
      </c>
      <c r="C5982" s="15" t="s">
        <v>9240</v>
      </c>
      <c r="D5982" s="15" t="s">
        <v>9241</v>
      </c>
      <c r="AD5982" s="15" t="s">
        <v>9240</v>
      </c>
      <c r="AF5982" s="15"/>
      <c r="AH5982" s="15"/>
      <c r="BE5982" s="15" t="s">
        <v>18694</v>
      </c>
      <c r="BF5982" s="15" t="s">
        <v>166</v>
      </c>
    </row>
    <row r="5983" spans="1:58" x14ac:dyDescent="0.2">
      <c r="A5983" s="15" t="s">
        <v>9242</v>
      </c>
      <c r="B5983" s="15" t="s">
        <v>9242</v>
      </c>
      <c r="C5983" s="15" t="s">
        <v>9242</v>
      </c>
      <c r="D5983" s="15" t="s">
        <v>9243</v>
      </c>
      <c r="E5983" s="15" t="s">
        <v>9242</v>
      </c>
      <c r="F5983" s="15" t="s">
        <v>9242</v>
      </c>
      <c r="G5983" s="15" t="s">
        <v>9242</v>
      </c>
      <c r="H5983" s="15" t="s">
        <v>9242</v>
      </c>
      <c r="I5983" s="15" t="s">
        <v>9242</v>
      </c>
      <c r="J5983" s="15" t="s">
        <v>9242</v>
      </c>
      <c r="L5983" s="15" t="s">
        <v>9242</v>
      </c>
      <c r="M5983" s="15" t="s">
        <v>9242</v>
      </c>
      <c r="N5983" s="15" t="s">
        <v>9242</v>
      </c>
      <c r="O5983" s="15" t="s">
        <v>9242</v>
      </c>
      <c r="P5983" s="15" t="s">
        <v>9242</v>
      </c>
      <c r="R5983" s="15" t="s">
        <v>9242</v>
      </c>
      <c r="S5983" s="15" t="s">
        <v>9242</v>
      </c>
      <c r="T5983" s="15" t="s">
        <v>9242</v>
      </c>
      <c r="U5983" s="15" t="s">
        <v>9242</v>
      </c>
      <c r="V5983" s="15" t="s">
        <v>9242</v>
      </c>
      <c r="X5983" s="15" t="s">
        <v>9242</v>
      </c>
      <c r="Y5983" s="15" t="s">
        <v>9242</v>
      </c>
      <c r="Z5983" s="15" t="s">
        <v>9242</v>
      </c>
      <c r="AB5983" s="15" t="s">
        <v>9242</v>
      </c>
      <c r="AD5983" s="15" t="s">
        <v>9242</v>
      </c>
      <c r="AF5983" s="15"/>
      <c r="AH5983" s="15"/>
      <c r="BE5983" s="15" t="s">
        <v>18695</v>
      </c>
      <c r="BF5983" s="15" t="s">
        <v>11230</v>
      </c>
    </row>
    <row r="5984" spans="1:58" x14ac:dyDescent="0.2">
      <c r="A5984" s="15" t="s">
        <v>9244</v>
      </c>
      <c r="B5984" s="15" t="s">
        <v>9244</v>
      </c>
      <c r="C5984" s="15" t="s">
        <v>9244</v>
      </c>
      <c r="D5984" s="15" t="s">
        <v>9245</v>
      </c>
      <c r="R5984" s="15" t="s">
        <v>9244</v>
      </c>
      <c r="S5984" s="15" t="s">
        <v>9244</v>
      </c>
      <c r="T5984" s="15" t="s">
        <v>9244</v>
      </c>
      <c r="U5984" s="15" t="s">
        <v>9244</v>
      </c>
      <c r="V5984" s="15" t="s">
        <v>9244</v>
      </c>
      <c r="AD5984" s="15" t="s">
        <v>9244</v>
      </c>
      <c r="AF5984" s="15"/>
      <c r="AH5984" s="15"/>
      <c r="BE5984" s="15" t="s">
        <v>18696</v>
      </c>
      <c r="BF5984" s="15" t="s">
        <v>184</v>
      </c>
    </row>
    <row r="5985" spans="1:58" x14ac:dyDescent="0.2">
      <c r="A5985" s="15" t="s">
        <v>9246</v>
      </c>
      <c r="B5985" s="15" t="s">
        <v>9246</v>
      </c>
      <c r="C5985" s="15" t="s">
        <v>9246</v>
      </c>
      <c r="D5985" s="15" t="s">
        <v>9247</v>
      </c>
      <c r="K5985" s="15"/>
      <c r="Q5985" s="15"/>
      <c r="R5985" s="15" t="s">
        <v>9246</v>
      </c>
      <c r="S5985" s="15" t="s">
        <v>9246</v>
      </c>
      <c r="T5985" s="15" t="s">
        <v>9246</v>
      </c>
      <c r="U5985" s="15" t="s">
        <v>9246</v>
      </c>
      <c r="V5985" s="15" t="s">
        <v>9246</v>
      </c>
      <c r="W5985" s="15"/>
      <c r="AA5985" s="15"/>
      <c r="AC5985" s="15"/>
      <c r="AD5985" s="15" t="s">
        <v>9246</v>
      </c>
      <c r="AF5985" s="15"/>
      <c r="AH5985" s="15"/>
      <c r="BE5985" s="15" t="s">
        <v>18697</v>
      </c>
      <c r="BF5985" s="15" t="s">
        <v>523</v>
      </c>
    </row>
    <row r="5986" spans="1:58" x14ac:dyDescent="0.2">
      <c r="A5986" s="15" t="s">
        <v>9248</v>
      </c>
      <c r="B5986" s="15" t="s">
        <v>9248</v>
      </c>
      <c r="C5986" s="15" t="s">
        <v>9248</v>
      </c>
      <c r="D5986" s="15" t="s">
        <v>9249</v>
      </c>
      <c r="K5986" s="15"/>
      <c r="Q5986" s="15"/>
      <c r="R5986" s="15" t="s">
        <v>9248</v>
      </c>
      <c r="S5986" s="15" t="s">
        <v>9248</v>
      </c>
      <c r="T5986" s="15" t="s">
        <v>9248</v>
      </c>
      <c r="U5986" s="15" t="s">
        <v>9248</v>
      </c>
      <c r="V5986" s="15" t="s">
        <v>9248</v>
      </c>
      <c r="W5986" s="15"/>
      <c r="AA5986" s="15"/>
      <c r="AC5986" s="15"/>
      <c r="AD5986" s="15" t="s">
        <v>9248</v>
      </c>
      <c r="AF5986" s="15"/>
      <c r="AH5986" s="15"/>
      <c r="BE5986" s="15" t="s">
        <v>18698</v>
      </c>
      <c r="BF5986" s="15" t="s">
        <v>194</v>
      </c>
    </row>
    <row r="5987" spans="1:58" x14ac:dyDescent="0.2">
      <c r="A5987" s="15" t="s">
        <v>9250</v>
      </c>
      <c r="B5987" s="15" t="s">
        <v>9250</v>
      </c>
      <c r="C5987" s="15" t="s">
        <v>9250</v>
      </c>
      <c r="D5987" s="15" t="s">
        <v>9251</v>
      </c>
      <c r="K5987" s="15"/>
      <c r="Q5987" s="15"/>
      <c r="W5987" s="15"/>
      <c r="AA5987" s="15"/>
      <c r="AC5987" s="15"/>
      <c r="AD5987" s="15" t="s">
        <v>9250</v>
      </c>
      <c r="AF5987" s="15"/>
      <c r="AH5987" s="15"/>
      <c r="BE5987" s="15" t="s">
        <v>18699</v>
      </c>
      <c r="BF5987" s="15" t="s">
        <v>184</v>
      </c>
    </row>
    <row r="5988" spans="1:58" x14ac:dyDescent="0.2">
      <c r="A5988" s="15" t="s">
        <v>9252</v>
      </c>
      <c r="B5988" s="15" t="s">
        <v>9252</v>
      </c>
      <c r="C5988" s="15" t="s">
        <v>9252</v>
      </c>
      <c r="D5988" s="15" t="s">
        <v>9253</v>
      </c>
      <c r="K5988" s="15"/>
      <c r="Q5988" s="15"/>
      <c r="W5988" s="15"/>
      <c r="AA5988" s="15"/>
      <c r="AC5988" s="15"/>
      <c r="AD5988" s="15" t="s">
        <v>9252</v>
      </c>
      <c r="AF5988" s="15"/>
      <c r="AH5988" s="15"/>
      <c r="BE5988" s="15" t="s">
        <v>18700</v>
      </c>
      <c r="BF5988" s="15" t="s">
        <v>184</v>
      </c>
    </row>
    <row r="5989" spans="1:58" x14ac:dyDescent="0.2">
      <c r="A5989" s="15" t="s">
        <v>9254</v>
      </c>
      <c r="B5989" s="15" t="s">
        <v>9254</v>
      </c>
      <c r="C5989" s="15" t="s">
        <v>9254</v>
      </c>
      <c r="D5989" s="15" t="s">
        <v>9255</v>
      </c>
      <c r="K5989" s="15"/>
      <c r="Q5989" s="15"/>
      <c r="W5989" s="15"/>
      <c r="AA5989" s="15"/>
      <c r="AC5989" s="15"/>
      <c r="AD5989" s="15" t="s">
        <v>9254</v>
      </c>
      <c r="AF5989" s="15"/>
      <c r="AH5989" s="15"/>
      <c r="BE5989" s="15" t="s">
        <v>18701</v>
      </c>
      <c r="BF5989" s="15" t="s">
        <v>132</v>
      </c>
    </row>
    <row r="5990" spans="1:58" x14ac:dyDescent="0.2">
      <c r="A5990" s="15" t="s">
        <v>9256</v>
      </c>
      <c r="B5990" s="15" t="s">
        <v>9256</v>
      </c>
      <c r="C5990" s="15" t="s">
        <v>9256</v>
      </c>
      <c r="D5990" s="15" t="s">
        <v>9257</v>
      </c>
      <c r="K5990" s="15"/>
      <c r="Q5990" s="15"/>
      <c r="W5990" s="15"/>
      <c r="AA5990" s="15"/>
      <c r="AC5990" s="15"/>
      <c r="AD5990" s="15" t="s">
        <v>9256</v>
      </c>
      <c r="AF5990" s="15"/>
      <c r="AH5990" s="15"/>
      <c r="BE5990" s="15" t="s">
        <v>18702</v>
      </c>
      <c r="BF5990" s="15" t="s">
        <v>225</v>
      </c>
    </row>
    <row r="5991" spans="1:58" x14ac:dyDescent="0.2">
      <c r="A5991" s="15" t="s">
        <v>9258</v>
      </c>
      <c r="B5991" s="15" t="s">
        <v>9258</v>
      </c>
      <c r="C5991" s="15" t="s">
        <v>9258</v>
      </c>
      <c r="D5991" s="15" t="s">
        <v>9259</v>
      </c>
      <c r="K5991" s="15"/>
      <c r="Q5991" s="15"/>
      <c r="W5991" s="15"/>
      <c r="AA5991" s="15"/>
      <c r="AC5991" s="15"/>
      <c r="AD5991" s="15" t="s">
        <v>9258</v>
      </c>
      <c r="AF5991" s="15"/>
      <c r="AH5991" s="15"/>
      <c r="BE5991" s="15" t="s">
        <v>18703</v>
      </c>
      <c r="BF5991" s="15" t="s">
        <v>184</v>
      </c>
    </row>
    <row r="5992" spans="1:58" x14ac:dyDescent="0.2">
      <c r="A5992" s="15" t="s">
        <v>9260</v>
      </c>
      <c r="B5992" s="15" t="s">
        <v>9260</v>
      </c>
      <c r="C5992" s="15" t="s">
        <v>9260</v>
      </c>
      <c r="D5992" s="15" t="s">
        <v>9261</v>
      </c>
      <c r="K5992" s="15"/>
      <c r="Q5992" s="15"/>
      <c r="W5992" s="15"/>
      <c r="AA5992" s="15"/>
      <c r="AC5992" s="15"/>
      <c r="AD5992" s="15" t="s">
        <v>9260</v>
      </c>
      <c r="AF5992" s="15"/>
      <c r="AH5992" s="15"/>
      <c r="BE5992" s="15" t="s">
        <v>18704</v>
      </c>
      <c r="BF5992" s="15" t="s">
        <v>209</v>
      </c>
    </row>
    <row r="5993" spans="1:58" x14ac:dyDescent="0.2">
      <c r="A5993" s="15" t="s">
        <v>9262</v>
      </c>
      <c r="B5993" s="15" t="s">
        <v>9262</v>
      </c>
      <c r="C5993" s="15" t="s">
        <v>9262</v>
      </c>
      <c r="D5993" s="15" t="s">
        <v>9263</v>
      </c>
      <c r="K5993" s="15"/>
      <c r="Q5993" s="15"/>
      <c r="W5993" s="15"/>
      <c r="AA5993" s="15"/>
      <c r="AC5993" s="15"/>
      <c r="AD5993" s="15" t="s">
        <v>9262</v>
      </c>
      <c r="AF5993" s="15"/>
      <c r="AH5993" s="15"/>
      <c r="BE5993" s="15" t="s">
        <v>18705</v>
      </c>
      <c r="BF5993" s="15" t="s">
        <v>444</v>
      </c>
    </row>
    <row r="5994" spans="1:58" x14ac:dyDescent="0.2">
      <c r="A5994" s="15" t="s">
        <v>9264</v>
      </c>
      <c r="B5994" s="15" t="s">
        <v>9264</v>
      </c>
      <c r="C5994" s="15" t="s">
        <v>9264</v>
      </c>
      <c r="D5994" s="15" t="s">
        <v>9265</v>
      </c>
      <c r="K5994" s="15"/>
      <c r="Q5994" s="15"/>
      <c r="W5994" s="15"/>
      <c r="AA5994" s="15"/>
      <c r="AC5994" s="15"/>
      <c r="AD5994" s="15" t="s">
        <v>9264</v>
      </c>
      <c r="AF5994" s="15"/>
      <c r="AH5994" s="15"/>
      <c r="BE5994" s="15" t="s">
        <v>18706</v>
      </c>
      <c r="BF5994" s="15" t="s">
        <v>272</v>
      </c>
    </row>
    <row r="5995" spans="1:58" x14ac:dyDescent="0.2">
      <c r="A5995" s="15" t="s">
        <v>9266</v>
      </c>
      <c r="B5995" s="15" t="s">
        <v>9266</v>
      </c>
      <c r="C5995" s="15" t="s">
        <v>9266</v>
      </c>
      <c r="D5995" s="15" t="s">
        <v>9267</v>
      </c>
      <c r="K5995" s="15"/>
      <c r="Q5995" s="15"/>
      <c r="W5995" s="15"/>
      <c r="AA5995" s="15"/>
      <c r="AC5995" s="15"/>
      <c r="AD5995" s="15" t="s">
        <v>9266</v>
      </c>
      <c r="AF5995" s="15"/>
      <c r="AH5995" s="15"/>
      <c r="BE5995" s="15" t="s">
        <v>18707</v>
      </c>
      <c r="BF5995" s="15" t="s">
        <v>206</v>
      </c>
    </row>
    <row r="5996" spans="1:58" x14ac:dyDescent="0.2">
      <c r="A5996" s="15" t="s">
        <v>9268</v>
      </c>
      <c r="B5996" s="15" t="s">
        <v>9268</v>
      </c>
      <c r="C5996" s="15" t="s">
        <v>9268</v>
      </c>
      <c r="D5996" s="15" t="s">
        <v>9269</v>
      </c>
      <c r="K5996" s="15"/>
      <c r="Q5996" s="15"/>
      <c r="W5996" s="15"/>
      <c r="AA5996" s="15"/>
      <c r="AC5996" s="15"/>
      <c r="AD5996" s="15" t="s">
        <v>9268</v>
      </c>
      <c r="AF5996" s="15"/>
      <c r="AH5996" s="15"/>
      <c r="BE5996" s="15" t="s">
        <v>18708</v>
      </c>
      <c r="BF5996" s="15" t="s">
        <v>381</v>
      </c>
    </row>
    <row r="5997" spans="1:58" x14ac:dyDescent="0.2">
      <c r="A5997" s="15" t="s">
        <v>9270</v>
      </c>
      <c r="B5997" s="15" t="s">
        <v>9270</v>
      </c>
      <c r="C5997" s="15" t="s">
        <v>9270</v>
      </c>
      <c r="D5997" s="15" t="s">
        <v>9271</v>
      </c>
      <c r="K5997" s="15"/>
      <c r="Q5997" s="15"/>
      <c r="W5997" s="15"/>
      <c r="AA5997" s="15"/>
      <c r="AC5997" s="15"/>
      <c r="AD5997" s="15" t="s">
        <v>9270</v>
      </c>
      <c r="AF5997" s="15"/>
      <c r="AH5997" s="15"/>
      <c r="BE5997" s="15" t="s">
        <v>18709</v>
      </c>
      <c r="BF5997" s="15" t="s">
        <v>184</v>
      </c>
    </row>
    <row r="5998" spans="1:58" x14ac:dyDescent="0.2">
      <c r="A5998" s="15" t="s">
        <v>9272</v>
      </c>
      <c r="B5998" s="15" t="s">
        <v>9272</v>
      </c>
      <c r="C5998" s="15" t="s">
        <v>9272</v>
      </c>
      <c r="D5998" s="15" t="s">
        <v>9273</v>
      </c>
      <c r="K5998" s="15"/>
      <c r="Q5998" s="15"/>
      <c r="R5998" s="15" t="s">
        <v>9272</v>
      </c>
      <c r="S5998" s="15" t="s">
        <v>9272</v>
      </c>
      <c r="T5998" s="15" t="s">
        <v>9272</v>
      </c>
      <c r="U5998" s="15" t="s">
        <v>9272</v>
      </c>
      <c r="V5998" s="15" t="s">
        <v>9272</v>
      </c>
      <c r="W5998" s="15"/>
      <c r="X5998" s="15" t="s">
        <v>9272</v>
      </c>
      <c r="Y5998" s="15" t="s">
        <v>9272</v>
      </c>
      <c r="Z5998" s="15" t="s">
        <v>9272</v>
      </c>
      <c r="AA5998" s="15"/>
      <c r="AC5998" s="15"/>
      <c r="AD5998" s="15" t="s">
        <v>9272</v>
      </c>
      <c r="AF5998" s="15"/>
      <c r="AH5998" s="15"/>
      <c r="BE5998" s="15" t="s">
        <v>18710</v>
      </c>
      <c r="BF5998" s="15" t="s">
        <v>336</v>
      </c>
    </row>
    <row r="5999" spans="1:58" x14ac:dyDescent="0.2">
      <c r="A5999" s="15" t="s">
        <v>9274</v>
      </c>
      <c r="B5999" s="15" t="s">
        <v>9274</v>
      </c>
      <c r="C5999" s="15" t="s">
        <v>9274</v>
      </c>
      <c r="D5999" s="15" t="s">
        <v>9275</v>
      </c>
      <c r="K5999" s="15"/>
      <c r="Q5999" s="15"/>
      <c r="R5999" s="15" t="s">
        <v>9274</v>
      </c>
      <c r="S5999" s="15" t="s">
        <v>9274</v>
      </c>
      <c r="T5999" s="15" t="s">
        <v>9274</v>
      </c>
      <c r="U5999" s="15" t="s">
        <v>9274</v>
      </c>
      <c r="V5999" s="15" t="s">
        <v>9274</v>
      </c>
      <c r="W5999" s="15"/>
      <c r="AA5999" s="15"/>
      <c r="AC5999" s="15"/>
      <c r="AD5999" s="15" t="s">
        <v>9274</v>
      </c>
      <c r="AF5999" s="15"/>
      <c r="AH5999" s="15"/>
      <c r="BE5999" s="15" t="s">
        <v>18711</v>
      </c>
      <c r="BF5999" s="15" t="s">
        <v>901</v>
      </c>
    </row>
    <row r="6000" spans="1:58" x14ac:dyDescent="0.2">
      <c r="A6000" s="15" t="s">
        <v>9276</v>
      </c>
      <c r="B6000" s="15" t="s">
        <v>9276</v>
      </c>
      <c r="C6000" s="15" t="s">
        <v>9276</v>
      </c>
      <c r="D6000" s="15" t="s">
        <v>9277</v>
      </c>
      <c r="K6000" s="15"/>
      <c r="Q6000" s="15"/>
      <c r="W6000" s="15"/>
      <c r="AA6000" s="15"/>
      <c r="AC6000" s="15"/>
      <c r="AD6000" s="15" t="s">
        <v>9276</v>
      </c>
      <c r="AF6000" s="15"/>
      <c r="AH6000" s="15"/>
      <c r="BE6000" s="15" t="s">
        <v>18712</v>
      </c>
      <c r="BF6000" s="15" t="s">
        <v>652</v>
      </c>
    </row>
    <row r="6001" spans="1:58" x14ac:dyDescent="0.2">
      <c r="A6001" s="15" t="s">
        <v>9278</v>
      </c>
      <c r="B6001" s="15" t="s">
        <v>9278</v>
      </c>
      <c r="C6001" s="15" t="s">
        <v>9278</v>
      </c>
      <c r="D6001" s="15" t="s">
        <v>9279</v>
      </c>
      <c r="R6001" s="15" t="s">
        <v>9278</v>
      </c>
      <c r="S6001" s="15" t="s">
        <v>9278</v>
      </c>
      <c r="T6001" s="15" t="s">
        <v>9278</v>
      </c>
      <c r="U6001" s="15" t="s">
        <v>9278</v>
      </c>
      <c r="V6001" s="15" t="s">
        <v>9278</v>
      </c>
      <c r="AD6001" s="15" t="s">
        <v>9278</v>
      </c>
      <c r="AF6001" s="15"/>
      <c r="AH6001" s="15"/>
      <c r="BE6001" s="15" t="s">
        <v>18713</v>
      </c>
      <c r="BF6001" s="15" t="s">
        <v>137</v>
      </c>
    </row>
    <row r="6002" spans="1:58" x14ac:dyDescent="0.2">
      <c r="A6002" s="15" t="s">
        <v>9280</v>
      </c>
      <c r="B6002" s="15" t="s">
        <v>9280</v>
      </c>
      <c r="C6002" s="15" t="s">
        <v>9280</v>
      </c>
      <c r="D6002" s="15" t="s">
        <v>9281</v>
      </c>
      <c r="AD6002" s="15" t="s">
        <v>9280</v>
      </c>
      <c r="AF6002" s="15"/>
      <c r="AH6002" s="15"/>
      <c r="BE6002" s="15" t="s">
        <v>18714</v>
      </c>
      <c r="BF6002" s="15" t="s">
        <v>107</v>
      </c>
    </row>
    <row r="6003" spans="1:58" x14ac:dyDescent="0.2">
      <c r="A6003" s="15" t="s">
        <v>9282</v>
      </c>
      <c r="B6003" s="15" t="s">
        <v>9282</v>
      </c>
      <c r="C6003" s="15" t="s">
        <v>9282</v>
      </c>
      <c r="D6003" s="15" t="s">
        <v>9283</v>
      </c>
      <c r="X6003" s="15" t="s">
        <v>9282</v>
      </c>
      <c r="Y6003" s="15" t="s">
        <v>9282</v>
      </c>
      <c r="Z6003" s="15" t="s">
        <v>9282</v>
      </c>
      <c r="AD6003" s="15" t="s">
        <v>9282</v>
      </c>
      <c r="AF6003" s="15"/>
      <c r="AH6003" s="15"/>
      <c r="BE6003" s="15" t="s">
        <v>18715</v>
      </c>
      <c r="BF6003" s="15" t="s">
        <v>272</v>
      </c>
    </row>
    <row r="6004" spans="1:58" x14ac:dyDescent="0.2">
      <c r="A6004" s="15" t="s">
        <v>9284</v>
      </c>
      <c r="B6004" s="15" t="s">
        <v>9284</v>
      </c>
      <c r="C6004" s="15" t="s">
        <v>9284</v>
      </c>
      <c r="D6004" s="15" t="s">
        <v>9285</v>
      </c>
      <c r="X6004" s="15" t="s">
        <v>9284</v>
      </c>
      <c r="Y6004" s="15" t="s">
        <v>9284</v>
      </c>
      <c r="Z6004" s="15" t="s">
        <v>9284</v>
      </c>
      <c r="AD6004" s="15" t="s">
        <v>9284</v>
      </c>
      <c r="AF6004" s="15"/>
      <c r="AH6004" s="15"/>
      <c r="BE6004" s="15" t="s">
        <v>18716</v>
      </c>
      <c r="BF6004" s="15" t="s">
        <v>366</v>
      </c>
    </row>
    <row r="6005" spans="1:58" x14ac:dyDescent="0.2">
      <c r="A6005" s="15" t="s">
        <v>9286</v>
      </c>
      <c r="B6005" s="15" t="s">
        <v>9286</v>
      </c>
      <c r="C6005" s="15" t="s">
        <v>9286</v>
      </c>
      <c r="D6005" s="23" t="s">
        <v>9287</v>
      </c>
      <c r="X6005" s="15" t="s">
        <v>9286</v>
      </c>
      <c r="Y6005" s="15" t="s">
        <v>9286</v>
      </c>
      <c r="Z6005" s="15" t="s">
        <v>9286</v>
      </c>
      <c r="AD6005" s="15" t="s">
        <v>9286</v>
      </c>
      <c r="AF6005" s="15"/>
      <c r="AH6005" s="15"/>
      <c r="BE6005" s="15" t="s">
        <v>18717</v>
      </c>
      <c r="BF6005" s="15" t="s">
        <v>366</v>
      </c>
    </row>
    <row r="6006" spans="1:58" x14ac:dyDescent="0.2">
      <c r="A6006" s="15" t="s">
        <v>9288</v>
      </c>
      <c r="B6006" s="15" t="s">
        <v>9288</v>
      </c>
      <c r="C6006" s="15" t="s">
        <v>9288</v>
      </c>
      <c r="D6006" s="15" t="s">
        <v>9289</v>
      </c>
      <c r="AD6006" s="15" t="s">
        <v>9288</v>
      </c>
      <c r="AF6006" s="15"/>
      <c r="AH6006" s="15"/>
      <c r="BE6006" s="15" t="s">
        <v>18718</v>
      </c>
      <c r="BF6006" s="15" t="s">
        <v>448</v>
      </c>
    </row>
    <row r="6007" spans="1:58" x14ac:dyDescent="0.2">
      <c r="A6007" s="15" t="s">
        <v>9290</v>
      </c>
      <c r="B6007" s="15" t="s">
        <v>9290</v>
      </c>
      <c r="C6007" s="15" t="s">
        <v>9290</v>
      </c>
      <c r="D6007" s="15" t="s">
        <v>9291</v>
      </c>
      <c r="AD6007" s="15" t="s">
        <v>9290</v>
      </c>
      <c r="AF6007" s="15"/>
      <c r="AH6007" s="15"/>
      <c r="BE6007" s="15" t="s">
        <v>18719</v>
      </c>
      <c r="BF6007" s="15" t="s">
        <v>209</v>
      </c>
    </row>
    <row r="6008" spans="1:58" x14ac:dyDescent="0.2">
      <c r="A6008" s="15" t="s">
        <v>9292</v>
      </c>
      <c r="B6008" s="15" t="s">
        <v>9292</v>
      </c>
      <c r="C6008" s="15" t="s">
        <v>9292</v>
      </c>
      <c r="D6008" s="15" t="s">
        <v>9293</v>
      </c>
      <c r="AD6008" s="15" t="s">
        <v>9292</v>
      </c>
      <c r="AF6008" s="15"/>
      <c r="AH6008" s="15"/>
      <c r="BE6008" s="15" t="s">
        <v>18720</v>
      </c>
      <c r="BF6008" s="15" t="s">
        <v>3620</v>
      </c>
    </row>
    <row r="6009" spans="1:58" x14ac:dyDescent="0.2">
      <c r="A6009" s="15" t="s">
        <v>9294</v>
      </c>
      <c r="B6009" s="15" t="s">
        <v>9294</v>
      </c>
      <c r="C6009" s="15" t="s">
        <v>9294</v>
      </c>
      <c r="D6009" s="15" t="s">
        <v>9295</v>
      </c>
      <c r="X6009" s="15" t="s">
        <v>9294</v>
      </c>
      <c r="Y6009" s="15" t="s">
        <v>9294</v>
      </c>
      <c r="Z6009" s="15" t="s">
        <v>9294</v>
      </c>
      <c r="AD6009" s="15" t="s">
        <v>9294</v>
      </c>
      <c r="AF6009" s="15"/>
      <c r="AH6009" s="15"/>
      <c r="BE6009" s="15" t="s">
        <v>18721</v>
      </c>
      <c r="BF6009" s="15" t="s">
        <v>225</v>
      </c>
    </row>
    <row r="6010" spans="1:58" x14ac:dyDescent="0.2">
      <c r="A6010" s="15" t="s">
        <v>9296</v>
      </c>
      <c r="B6010" s="15" t="s">
        <v>9296</v>
      </c>
      <c r="C6010" s="15" t="s">
        <v>9296</v>
      </c>
      <c r="D6010" s="23" t="s">
        <v>9297</v>
      </c>
      <c r="X6010" s="15" t="s">
        <v>9296</v>
      </c>
      <c r="Y6010" s="15" t="s">
        <v>9296</v>
      </c>
      <c r="Z6010" s="15" t="s">
        <v>9296</v>
      </c>
      <c r="AD6010" s="15" t="s">
        <v>9296</v>
      </c>
      <c r="AF6010" s="15"/>
      <c r="AH6010" s="15"/>
      <c r="BE6010" s="15" t="s">
        <v>18722</v>
      </c>
      <c r="BF6010" s="15" t="s">
        <v>444</v>
      </c>
    </row>
    <row r="6011" spans="1:58" x14ac:dyDescent="0.2">
      <c r="A6011" s="15" t="s">
        <v>9298</v>
      </c>
      <c r="B6011" s="15" t="s">
        <v>9298</v>
      </c>
      <c r="C6011" s="15" t="s">
        <v>9298</v>
      </c>
      <c r="D6011" s="15" t="s">
        <v>9299</v>
      </c>
      <c r="X6011" s="15" t="s">
        <v>9298</v>
      </c>
      <c r="Y6011" s="15" t="s">
        <v>9298</v>
      </c>
      <c r="Z6011" s="15" t="s">
        <v>9298</v>
      </c>
      <c r="AD6011" s="15" t="s">
        <v>9298</v>
      </c>
      <c r="AF6011" s="15"/>
      <c r="AH6011" s="15"/>
      <c r="BE6011" s="15" t="s">
        <v>18723</v>
      </c>
      <c r="BF6011" s="15" t="s">
        <v>523</v>
      </c>
    </row>
    <row r="6012" spans="1:58" x14ac:dyDescent="0.2">
      <c r="E6012" s="15" t="s">
        <v>9300</v>
      </c>
      <c r="F6012" s="15" t="s">
        <v>9301</v>
      </c>
      <c r="G6012" s="15" t="s">
        <v>9301</v>
      </c>
      <c r="H6012" s="15" t="s">
        <v>9302</v>
      </c>
      <c r="I6012" s="15" t="s">
        <v>9301</v>
      </c>
      <c r="J6012" s="15" t="s">
        <v>9301</v>
      </c>
      <c r="AD6012" s="15" t="s">
        <v>9301</v>
      </c>
      <c r="AF6012" s="15"/>
      <c r="AH6012" s="15"/>
      <c r="BE6012" s="15" t="s">
        <v>18724</v>
      </c>
      <c r="BF6012" s="15" t="s">
        <v>107</v>
      </c>
    </row>
    <row r="6013" spans="1:58" x14ac:dyDescent="0.2">
      <c r="L6013" s="15" t="s">
        <v>9303</v>
      </c>
      <c r="M6013" s="15" t="s">
        <v>9302</v>
      </c>
      <c r="N6013" s="15" t="s">
        <v>9302</v>
      </c>
      <c r="O6013" s="15" t="s">
        <v>9302</v>
      </c>
      <c r="P6013" s="15" t="s">
        <v>9302</v>
      </c>
      <c r="AD6013" s="15" t="s">
        <v>9302</v>
      </c>
      <c r="AF6013" s="15"/>
      <c r="AH6013" s="15"/>
      <c r="BE6013" s="15" t="s">
        <v>18725</v>
      </c>
      <c r="BF6013" s="15" t="s">
        <v>265</v>
      </c>
    </row>
    <row r="6014" spans="1:58" x14ac:dyDescent="0.2">
      <c r="R6014" s="15" t="s">
        <v>9294</v>
      </c>
      <c r="S6014" s="15" t="s">
        <v>9304</v>
      </c>
      <c r="T6014" s="15" t="s">
        <v>9305</v>
      </c>
      <c r="U6014" s="15" t="s">
        <v>9305</v>
      </c>
      <c r="V6014" s="15" t="s">
        <v>9305</v>
      </c>
      <c r="AD6014" s="15" t="s">
        <v>9305</v>
      </c>
      <c r="AF6014" s="15"/>
      <c r="AH6014" s="15"/>
      <c r="BE6014" s="15" t="s">
        <v>18726</v>
      </c>
      <c r="BF6014" s="15" t="s">
        <v>77</v>
      </c>
    </row>
    <row r="6015" spans="1:58" x14ac:dyDescent="0.2">
      <c r="R6015" s="15" t="s">
        <v>9296</v>
      </c>
      <c r="S6015" s="15" t="s">
        <v>9306</v>
      </c>
      <c r="T6015" s="15" t="s">
        <v>9307</v>
      </c>
      <c r="U6015" s="15" t="s">
        <v>9307</v>
      </c>
      <c r="V6015" s="15" t="s">
        <v>9307</v>
      </c>
      <c r="AD6015" s="15" t="s">
        <v>9307</v>
      </c>
      <c r="AF6015" s="15"/>
      <c r="AH6015" s="15"/>
      <c r="BE6015" s="15" t="s">
        <v>18727</v>
      </c>
      <c r="BF6015" s="15" t="s">
        <v>178</v>
      </c>
    </row>
    <row r="6016" spans="1:58" x14ac:dyDescent="0.2">
      <c r="R6016" s="15" t="s">
        <v>9298</v>
      </c>
      <c r="S6016" s="15" t="s">
        <v>9308</v>
      </c>
      <c r="T6016" s="15" t="s">
        <v>9309</v>
      </c>
      <c r="U6016" s="15" t="s">
        <v>9309</v>
      </c>
      <c r="V6016" s="15" t="s">
        <v>9309</v>
      </c>
      <c r="AD6016" s="15" t="s">
        <v>9309</v>
      </c>
      <c r="AF6016" s="15"/>
      <c r="AH6016" s="15"/>
      <c r="BE6016" s="15" t="s">
        <v>18728</v>
      </c>
      <c r="BF6016" s="15" t="s">
        <v>178</v>
      </c>
    </row>
    <row r="6017" spans="1:58" x14ac:dyDescent="0.2">
      <c r="AB6017" s="15" t="s">
        <v>9304</v>
      </c>
      <c r="AD6017" s="15" t="s">
        <v>9304</v>
      </c>
      <c r="AF6017" s="15"/>
      <c r="AH6017" s="15"/>
      <c r="BE6017" s="15" t="s">
        <v>18729</v>
      </c>
      <c r="BF6017" s="15" t="s">
        <v>4696</v>
      </c>
    </row>
    <row r="6018" spans="1:58" x14ac:dyDescent="0.2">
      <c r="A6018" s="15" t="s">
        <v>9310</v>
      </c>
      <c r="B6018" s="15" t="s">
        <v>9310</v>
      </c>
      <c r="C6018" s="15" t="s">
        <v>9310</v>
      </c>
      <c r="D6018" s="15" t="s">
        <v>9311</v>
      </c>
      <c r="E6018" s="15" t="s">
        <v>9310</v>
      </c>
      <c r="F6018" s="15" t="s">
        <v>9310</v>
      </c>
      <c r="G6018" s="15" t="s">
        <v>9310</v>
      </c>
      <c r="H6018" s="15" t="s">
        <v>9310</v>
      </c>
      <c r="I6018" s="15" t="s">
        <v>9310</v>
      </c>
      <c r="J6018" s="15" t="s">
        <v>9310</v>
      </c>
      <c r="L6018" s="15" t="s">
        <v>9310</v>
      </c>
      <c r="M6018" s="15" t="s">
        <v>9310</v>
      </c>
      <c r="N6018" s="15" t="s">
        <v>9310</v>
      </c>
      <c r="O6018" s="15" t="s">
        <v>9310</v>
      </c>
      <c r="P6018" s="15" t="s">
        <v>9310</v>
      </c>
      <c r="R6018" s="15" t="s">
        <v>9310</v>
      </c>
      <c r="S6018" s="15" t="s">
        <v>9310</v>
      </c>
      <c r="T6018" s="15" t="s">
        <v>9310</v>
      </c>
      <c r="U6018" s="15" t="s">
        <v>9310</v>
      </c>
      <c r="V6018" s="15" t="s">
        <v>9310</v>
      </c>
      <c r="X6018" s="15" t="s">
        <v>9310</v>
      </c>
      <c r="Y6018" s="15" t="s">
        <v>9310</v>
      </c>
      <c r="Z6018" s="15" t="s">
        <v>9310</v>
      </c>
      <c r="AD6018" s="15" t="s">
        <v>9310</v>
      </c>
      <c r="AF6018" s="15"/>
      <c r="AH6018" s="15"/>
      <c r="BE6018" s="15" t="s">
        <v>18730</v>
      </c>
      <c r="BF6018" s="15" t="s">
        <v>225</v>
      </c>
    </row>
    <row r="6019" spans="1:58" x14ac:dyDescent="0.2">
      <c r="A6019" s="15" t="s">
        <v>9312</v>
      </c>
      <c r="B6019" s="15" t="s">
        <v>9312</v>
      </c>
      <c r="C6019" s="15" t="s">
        <v>9312</v>
      </c>
      <c r="D6019" s="15" t="s">
        <v>122</v>
      </c>
      <c r="AD6019" s="15" t="s">
        <v>9312</v>
      </c>
      <c r="AF6019" s="15"/>
      <c r="AH6019" s="15"/>
      <c r="BE6019" s="15" t="s">
        <v>18731</v>
      </c>
      <c r="BF6019" s="15" t="s">
        <v>74</v>
      </c>
    </row>
    <row r="6020" spans="1:58" x14ac:dyDescent="0.2">
      <c r="A6020" s="15" t="s">
        <v>9313</v>
      </c>
      <c r="B6020" s="15" t="s">
        <v>9313</v>
      </c>
      <c r="C6020" s="15" t="s">
        <v>9313</v>
      </c>
      <c r="D6020" s="15" t="s">
        <v>9314</v>
      </c>
      <c r="AD6020" s="15" t="s">
        <v>9313</v>
      </c>
      <c r="AF6020" s="15"/>
      <c r="AH6020" s="15"/>
      <c r="BE6020" s="15" t="s">
        <v>18732</v>
      </c>
      <c r="BF6020" s="15" t="s">
        <v>110</v>
      </c>
    </row>
    <row r="6021" spans="1:58" x14ac:dyDescent="0.2">
      <c r="A6021" s="15" t="s">
        <v>9315</v>
      </c>
      <c r="B6021" s="15" t="s">
        <v>9315</v>
      </c>
      <c r="C6021" s="15" t="s">
        <v>9315</v>
      </c>
      <c r="D6021" s="15" t="s">
        <v>9316</v>
      </c>
      <c r="E6021" s="15" t="s">
        <v>9315</v>
      </c>
      <c r="F6021" s="15" t="s">
        <v>9315</v>
      </c>
      <c r="G6021" s="15" t="s">
        <v>9315</v>
      </c>
      <c r="H6021" s="15" t="s">
        <v>9315</v>
      </c>
      <c r="I6021" s="15" t="s">
        <v>9315</v>
      </c>
      <c r="J6021" s="15" t="s">
        <v>9315</v>
      </c>
      <c r="R6021" s="15" t="s">
        <v>9315</v>
      </c>
      <c r="S6021" s="15" t="s">
        <v>9315</v>
      </c>
      <c r="T6021" s="15" t="s">
        <v>9315</v>
      </c>
      <c r="U6021" s="15" t="s">
        <v>9315</v>
      </c>
      <c r="V6021" s="15" t="s">
        <v>9315</v>
      </c>
      <c r="X6021" s="15" t="s">
        <v>9315</v>
      </c>
      <c r="Y6021" s="15" t="s">
        <v>9315</v>
      </c>
      <c r="Z6021" s="15" t="s">
        <v>9315</v>
      </c>
      <c r="AB6021" s="15" t="s">
        <v>9315</v>
      </c>
      <c r="AD6021" s="15" t="s">
        <v>9315</v>
      </c>
      <c r="AF6021" s="15"/>
      <c r="AH6021" s="15"/>
      <c r="BE6021" s="15" t="s">
        <v>18733</v>
      </c>
      <c r="BF6021" s="15" t="s">
        <v>366</v>
      </c>
    </row>
    <row r="6022" spans="1:58" x14ac:dyDescent="0.2">
      <c r="A6022" s="15" t="s">
        <v>9317</v>
      </c>
      <c r="B6022" s="15" t="s">
        <v>9317</v>
      </c>
      <c r="C6022" s="15" t="s">
        <v>9317</v>
      </c>
      <c r="D6022" s="15" t="s">
        <v>9318</v>
      </c>
      <c r="X6022" s="15" t="s">
        <v>9317</v>
      </c>
      <c r="Y6022" s="15" t="s">
        <v>9317</v>
      </c>
      <c r="Z6022" s="15" t="s">
        <v>9317</v>
      </c>
      <c r="AD6022" s="15" t="s">
        <v>9317</v>
      </c>
      <c r="AF6022" s="15"/>
      <c r="AH6022" s="15"/>
      <c r="BE6022" s="15" t="s">
        <v>18734</v>
      </c>
      <c r="BF6022" s="15" t="s">
        <v>104</v>
      </c>
    </row>
    <row r="6023" spans="1:58" x14ac:dyDescent="0.2">
      <c r="A6023" s="15" t="s">
        <v>9319</v>
      </c>
      <c r="B6023" s="15" t="s">
        <v>9319</v>
      </c>
      <c r="C6023" s="15" t="s">
        <v>9319</v>
      </c>
      <c r="D6023" s="15" t="s">
        <v>9320</v>
      </c>
      <c r="AB6023" s="15" t="s">
        <v>9319</v>
      </c>
      <c r="AD6023" s="15" t="s">
        <v>9319</v>
      </c>
      <c r="AF6023" s="15"/>
      <c r="AH6023" s="15"/>
      <c r="BE6023" s="15" t="s">
        <v>18735</v>
      </c>
      <c r="BF6023" s="15" t="s">
        <v>209</v>
      </c>
    </row>
    <row r="6024" spans="1:58" x14ac:dyDescent="0.2">
      <c r="A6024" s="15" t="s">
        <v>9321</v>
      </c>
      <c r="B6024" s="15" t="s">
        <v>9321</v>
      </c>
      <c r="C6024" s="15" t="s">
        <v>9321</v>
      </c>
      <c r="D6024" s="15" t="s">
        <v>9322</v>
      </c>
      <c r="X6024" s="15" t="s">
        <v>9321</v>
      </c>
      <c r="Y6024" s="15" t="s">
        <v>9321</v>
      </c>
      <c r="Z6024" s="15" t="s">
        <v>9321</v>
      </c>
      <c r="AD6024" s="15" t="s">
        <v>9321</v>
      </c>
      <c r="AF6024" s="15"/>
      <c r="AH6024" s="15"/>
      <c r="BE6024" s="15" t="s">
        <v>18736</v>
      </c>
      <c r="BF6024" s="15" t="s">
        <v>83</v>
      </c>
    </row>
    <row r="6025" spans="1:58" x14ac:dyDescent="0.2">
      <c r="A6025" s="15" t="s">
        <v>9323</v>
      </c>
      <c r="B6025" s="15" t="s">
        <v>9323</v>
      </c>
      <c r="C6025" s="15" t="s">
        <v>9323</v>
      </c>
      <c r="D6025" s="15" t="s">
        <v>7936</v>
      </c>
      <c r="AD6025" s="15" t="s">
        <v>9323</v>
      </c>
      <c r="AF6025" s="15"/>
      <c r="AH6025" s="15"/>
      <c r="BE6025" s="15" t="s">
        <v>18737</v>
      </c>
      <c r="BF6025" s="15" t="s">
        <v>454</v>
      </c>
    </row>
    <row r="6026" spans="1:58" x14ac:dyDescent="0.2">
      <c r="A6026" s="15" t="s">
        <v>9324</v>
      </c>
      <c r="B6026" s="15" t="s">
        <v>9324</v>
      </c>
      <c r="C6026" s="15" t="s">
        <v>9324</v>
      </c>
      <c r="D6026" s="15" t="s">
        <v>7602</v>
      </c>
      <c r="AD6026" s="15" t="s">
        <v>9324</v>
      </c>
      <c r="AF6026" s="15"/>
      <c r="AH6026" s="15"/>
      <c r="BE6026" s="15" t="s">
        <v>18738</v>
      </c>
      <c r="BF6026" s="15" t="s">
        <v>258</v>
      </c>
    </row>
    <row r="6027" spans="1:58" x14ac:dyDescent="0.2">
      <c r="A6027" s="15" t="s">
        <v>9325</v>
      </c>
      <c r="B6027" s="15" t="s">
        <v>9325</v>
      </c>
      <c r="C6027" s="15" t="s">
        <v>9325</v>
      </c>
      <c r="D6027" s="15" t="s">
        <v>7762</v>
      </c>
      <c r="AD6027" s="15" t="s">
        <v>9325</v>
      </c>
      <c r="AF6027" s="15"/>
      <c r="AH6027" s="15"/>
      <c r="BE6027" s="15" t="s">
        <v>18739</v>
      </c>
      <c r="BF6027" s="15" t="s">
        <v>147</v>
      </c>
    </row>
    <row r="6028" spans="1:58" x14ac:dyDescent="0.2">
      <c r="A6028" s="15" t="s">
        <v>9326</v>
      </c>
      <c r="B6028" s="15" t="s">
        <v>9326</v>
      </c>
      <c r="C6028" s="15" t="s">
        <v>9326</v>
      </c>
      <c r="D6028" s="15" t="s">
        <v>9327</v>
      </c>
      <c r="AD6028" s="15" t="s">
        <v>9326</v>
      </c>
      <c r="AF6028" s="15"/>
      <c r="AH6028" s="15"/>
      <c r="BE6028" s="15" t="s">
        <v>18740</v>
      </c>
      <c r="BF6028" s="15" t="s">
        <v>169</v>
      </c>
    </row>
    <row r="6029" spans="1:58" x14ac:dyDescent="0.2">
      <c r="A6029" s="15" t="s">
        <v>9328</v>
      </c>
      <c r="B6029" s="15" t="s">
        <v>9328</v>
      </c>
      <c r="C6029" s="15" t="s">
        <v>9328</v>
      </c>
      <c r="D6029" s="15" t="s">
        <v>9329</v>
      </c>
      <c r="AD6029" s="15" t="s">
        <v>9328</v>
      </c>
      <c r="AF6029" s="15"/>
      <c r="AH6029" s="15"/>
      <c r="BE6029" s="15" t="s">
        <v>18741</v>
      </c>
      <c r="BF6029" s="15" t="s">
        <v>166</v>
      </c>
    </row>
    <row r="6030" spans="1:58" x14ac:dyDescent="0.2">
      <c r="A6030" s="15" t="s">
        <v>9330</v>
      </c>
      <c r="B6030" s="15" t="s">
        <v>9330</v>
      </c>
      <c r="C6030" s="15" t="s">
        <v>9330</v>
      </c>
      <c r="D6030" s="15" t="s">
        <v>9331</v>
      </c>
      <c r="R6030" s="15" t="s">
        <v>9330</v>
      </c>
      <c r="S6030" s="15" t="s">
        <v>9330</v>
      </c>
      <c r="T6030" s="15" t="s">
        <v>9330</v>
      </c>
      <c r="U6030" s="15" t="s">
        <v>9330</v>
      </c>
      <c r="V6030" s="15" t="s">
        <v>9330</v>
      </c>
      <c r="X6030" s="15" t="s">
        <v>9330</v>
      </c>
      <c r="Y6030" s="15" t="s">
        <v>9330</v>
      </c>
      <c r="Z6030" s="15" t="s">
        <v>9330</v>
      </c>
      <c r="AD6030" s="15" t="s">
        <v>9330</v>
      </c>
      <c r="AF6030" s="15"/>
      <c r="AH6030" s="15"/>
      <c r="BE6030" s="15" t="s">
        <v>18742</v>
      </c>
      <c r="BF6030" s="15" t="s">
        <v>98</v>
      </c>
    </row>
    <row r="6031" spans="1:58" x14ac:dyDescent="0.2">
      <c r="A6031" s="15" t="s">
        <v>9332</v>
      </c>
      <c r="B6031" s="15" t="s">
        <v>9332</v>
      </c>
      <c r="C6031" s="15" t="s">
        <v>9332</v>
      </c>
      <c r="D6031" s="15" t="s">
        <v>9333</v>
      </c>
      <c r="R6031" s="15" t="s">
        <v>9332</v>
      </c>
      <c r="S6031" s="15" t="s">
        <v>9332</v>
      </c>
      <c r="T6031" s="15" t="s">
        <v>9332</v>
      </c>
      <c r="U6031" s="15" t="s">
        <v>9332</v>
      </c>
      <c r="V6031" s="15" t="s">
        <v>9332</v>
      </c>
      <c r="X6031" s="15" t="s">
        <v>9332</v>
      </c>
      <c r="Y6031" s="15" t="s">
        <v>9332</v>
      </c>
      <c r="Z6031" s="15" t="s">
        <v>9332</v>
      </c>
      <c r="AB6031" s="15" t="s">
        <v>9332</v>
      </c>
      <c r="AD6031" s="15" t="s">
        <v>9332</v>
      </c>
      <c r="AF6031" s="15"/>
      <c r="AH6031" s="15"/>
      <c r="BE6031" s="15" t="s">
        <v>18743</v>
      </c>
      <c r="BF6031" s="15" t="s">
        <v>91</v>
      </c>
    </row>
    <row r="6032" spans="1:58" x14ac:dyDescent="0.2">
      <c r="A6032" s="15" t="s">
        <v>9334</v>
      </c>
      <c r="B6032" s="15" t="s">
        <v>9334</v>
      </c>
      <c r="C6032" s="15" t="s">
        <v>9334</v>
      </c>
      <c r="D6032" s="15" t="s">
        <v>9335</v>
      </c>
      <c r="X6032" s="15" t="s">
        <v>9334</v>
      </c>
      <c r="Y6032" s="15" t="s">
        <v>9334</v>
      </c>
      <c r="Z6032" s="15" t="s">
        <v>9334</v>
      </c>
      <c r="AB6032" s="15" t="s">
        <v>9334</v>
      </c>
      <c r="AD6032" s="15" t="s">
        <v>9334</v>
      </c>
      <c r="AF6032" s="15"/>
      <c r="AH6032" s="15"/>
      <c r="BE6032" s="15" t="s">
        <v>18744</v>
      </c>
      <c r="BF6032" s="15" t="s">
        <v>80</v>
      </c>
    </row>
    <row r="6033" spans="1:58" x14ac:dyDescent="0.2">
      <c r="A6033" s="15" t="s">
        <v>9336</v>
      </c>
      <c r="B6033" s="15" t="s">
        <v>9336</v>
      </c>
      <c r="C6033" s="15" t="s">
        <v>9336</v>
      </c>
      <c r="D6033" s="15" t="s">
        <v>122</v>
      </c>
      <c r="AD6033" s="15" t="s">
        <v>9336</v>
      </c>
      <c r="AF6033" s="15"/>
      <c r="AH6033" s="15"/>
      <c r="BE6033" s="15" t="s">
        <v>18745</v>
      </c>
      <c r="BF6033" s="15" t="s">
        <v>104</v>
      </c>
    </row>
    <row r="6034" spans="1:58" x14ac:dyDescent="0.2">
      <c r="A6034" s="15" t="s">
        <v>9337</v>
      </c>
      <c r="B6034" s="15" t="s">
        <v>9337</v>
      </c>
      <c r="C6034" s="15" t="s">
        <v>9337</v>
      </c>
      <c r="D6034" s="15" t="s">
        <v>18746</v>
      </c>
      <c r="X6034" s="15" t="s">
        <v>9337</v>
      </c>
      <c r="Y6034" s="15" t="s">
        <v>9337</v>
      </c>
      <c r="Z6034" s="15" t="s">
        <v>9337</v>
      </c>
      <c r="AD6034" s="15" t="s">
        <v>9337</v>
      </c>
      <c r="AF6034" s="15"/>
      <c r="AH6034" s="15"/>
      <c r="BE6034" s="15" t="s">
        <v>18747</v>
      </c>
      <c r="BF6034" s="15" t="s">
        <v>283</v>
      </c>
    </row>
    <row r="6035" spans="1:58" x14ac:dyDescent="0.2">
      <c r="A6035" s="15" t="s">
        <v>9338</v>
      </c>
      <c r="B6035" s="15" t="s">
        <v>9338</v>
      </c>
      <c r="C6035" s="15" t="s">
        <v>9338</v>
      </c>
      <c r="D6035" s="15" t="s">
        <v>18748</v>
      </c>
      <c r="AD6035" s="15" t="s">
        <v>9338</v>
      </c>
      <c r="AF6035" s="15"/>
      <c r="AH6035" s="15"/>
      <c r="BE6035" s="15" t="s">
        <v>18749</v>
      </c>
      <c r="BF6035" s="15" t="s">
        <v>91</v>
      </c>
    </row>
    <row r="6036" spans="1:58" x14ac:dyDescent="0.2">
      <c r="A6036" s="15" t="s">
        <v>9339</v>
      </c>
      <c r="B6036" s="15" t="s">
        <v>9339</v>
      </c>
      <c r="C6036" s="15" t="s">
        <v>9339</v>
      </c>
      <c r="D6036" s="15" t="s">
        <v>18750</v>
      </c>
      <c r="AD6036" s="15" t="s">
        <v>9339</v>
      </c>
      <c r="AF6036" s="15"/>
      <c r="AH6036" s="15"/>
      <c r="BE6036" s="15" t="s">
        <v>18751</v>
      </c>
      <c r="BF6036" s="15" t="s">
        <v>181</v>
      </c>
    </row>
    <row r="6037" spans="1:58" x14ac:dyDescent="0.2">
      <c r="AB6037" s="15" t="s">
        <v>9340</v>
      </c>
      <c r="AD6037" s="15" t="s">
        <v>9340</v>
      </c>
      <c r="AF6037" s="15"/>
      <c r="AH6037" s="15"/>
      <c r="BE6037" s="15" t="s">
        <v>18752</v>
      </c>
      <c r="BF6037" s="15" t="s">
        <v>2097</v>
      </c>
    </row>
    <row r="6038" spans="1:58" x14ac:dyDescent="0.2">
      <c r="AB6038" s="15" t="s">
        <v>9341</v>
      </c>
      <c r="AD6038" s="15" t="s">
        <v>9341</v>
      </c>
      <c r="AF6038" s="15"/>
      <c r="AH6038" s="15"/>
      <c r="BE6038" s="15" t="s">
        <v>18753</v>
      </c>
      <c r="BF6038" s="15" t="s">
        <v>65</v>
      </c>
    </row>
    <row r="6039" spans="1:58" x14ac:dyDescent="0.2">
      <c r="AD6039" s="15" t="s">
        <v>9342</v>
      </c>
      <c r="AF6039" s="15"/>
      <c r="AH6039" s="15"/>
      <c r="BE6039" s="15" t="s">
        <v>18754</v>
      </c>
      <c r="BF6039" s="15" t="s">
        <v>65</v>
      </c>
    </row>
    <row r="6040" spans="1:58" x14ac:dyDescent="0.2">
      <c r="AD6040" s="15" t="s">
        <v>9343</v>
      </c>
      <c r="AF6040" s="15"/>
      <c r="AH6040" s="15"/>
      <c r="BE6040" s="15" t="s">
        <v>18755</v>
      </c>
      <c r="BF6040" s="15" t="s">
        <v>65</v>
      </c>
    </row>
    <row r="6041" spans="1:58" x14ac:dyDescent="0.2">
      <c r="AD6041" s="15" t="s">
        <v>9344</v>
      </c>
      <c r="AF6041" s="15"/>
      <c r="AH6041" s="15"/>
      <c r="BE6041" s="15" t="s">
        <v>18756</v>
      </c>
      <c r="BF6041" s="15" t="s">
        <v>65</v>
      </c>
    </row>
    <row r="6042" spans="1:58" x14ac:dyDescent="0.2">
      <c r="A6042" s="15" t="s">
        <v>9345</v>
      </c>
      <c r="B6042" s="15" t="s">
        <v>9345</v>
      </c>
      <c r="C6042" s="15" t="s">
        <v>9345</v>
      </c>
      <c r="D6042" s="15" t="s">
        <v>9346</v>
      </c>
      <c r="AD6042" s="15" t="s">
        <v>9345</v>
      </c>
      <c r="AF6042" s="15"/>
      <c r="AH6042" s="15"/>
      <c r="BE6042" s="15" t="s">
        <v>18757</v>
      </c>
      <c r="BF6042" s="15" t="s">
        <v>77</v>
      </c>
    </row>
    <row r="6043" spans="1:58" x14ac:dyDescent="0.2">
      <c r="A6043" s="15" t="s">
        <v>9347</v>
      </c>
      <c r="B6043" s="15" t="s">
        <v>9347</v>
      </c>
      <c r="C6043" s="15" t="s">
        <v>9347</v>
      </c>
      <c r="D6043" s="15" t="s">
        <v>9251</v>
      </c>
      <c r="AD6043" s="15" t="s">
        <v>9347</v>
      </c>
      <c r="AF6043" s="15"/>
      <c r="AH6043" s="15"/>
      <c r="BE6043" s="15" t="s">
        <v>18758</v>
      </c>
      <c r="BF6043" s="15" t="s">
        <v>142</v>
      </c>
    </row>
    <row r="6044" spans="1:58" x14ac:dyDescent="0.2">
      <c r="A6044" s="15" t="s">
        <v>9348</v>
      </c>
      <c r="B6044" s="15" t="s">
        <v>9348</v>
      </c>
      <c r="C6044" s="15" t="s">
        <v>9348</v>
      </c>
      <c r="D6044" s="15" t="s">
        <v>122</v>
      </c>
      <c r="AD6044" s="15" t="s">
        <v>9348</v>
      </c>
      <c r="AF6044" s="15"/>
      <c r="AH6044" s="15"/>
      <c r="BE6044" s="15" t="s">
        <v>18759</v>
      </c>
      <c r="BF6044" s="15" t="s">
        <v>74</v>
      </c>
    </row>
    <row r="6045" spans="1:58" x14ac:dyDescent="0.2">
      <c r="A6045" s="15" t="s">
        <v>9349</v>
      </c>
      <c r="B6045" s="15" t="s">
        <v>9349</v>
      </c>
      <c r="C6045" s="15" t="s">
        <v>9349</v>
      </c>
      <c r="D6045" s="15" t="s">
        <v>9350</v>
      </c>
      <c r="AD6045" s="15" t="s">
        <v>9349</v>
      </c>
      <c r="AF6045" s="15"/>
      <c r="AH6045" s="15"/>
      <c r="BE6045" s="15" t="s">
        <v>18760</v>
      </c>
      <c r="BF6045" s="15" t="s">
        <v>104</v>
      </c>
    </row>
    <row r="6046" spans="1:58" x14ac:dyDescent="0.2">
      <c r="A6046" s="15" t="s">
        <v>9351</v>
      </c>
      <c r="B6046" s="15" t="s">
        <v>9351</v>
      </c>
      <c r="C6046" s="15" t="s">
        <v>9351</v>
      </c>
      <c r="D6046" s="15" t="s">
        <v>9352</v>
      </c>
      <c r="AD6046" s="15" t="s">
        <v>9351</v>
      </c>
      <c r="AF6046" s="15"/>
      <c r="AH6046" s="15"/>
      <c r="BE6046" s="15" t="s">
        <v>18761</v>
      </c>
      <c r="BF6046" s="15" t="s">
        <v>169</v>
      </c>
    </row>
    <row r="6047" spans="1:58" x14ac:dyDescent="0.2">
      <c r="A6047" s="15" t="s">
        <v>9353</v>
      </c>
      <c r="B6047" s="15" t="s">
        <v>9353</v>
      </c>
      <c r="C6047" s="15" t="s">
        <v>9353</v>
      </c>
      <c r="D6047" s="15" t="s">
        <v>9354</v>
      </c>
      <c r="AD6047" s="15" t="s">
        <v>9353</v>
      </c>
      <c r="AF6047" s="15"/>
      <c r="AH6047" s="15"/>
      <c r="BE6047" s="15" t="s">
        <v>18762</v>
      </c>
      <c r="BF6047" s="15" t="s">
        <v>127</v>
      </c>
    </row>
    <row r="6048" spans="1:58" x14ac:dyDescent="0.2">
      <c r="A6048" s="15" t="s">
        <v>9355</v>
      </c>
      <c r="B6048" s="15" t="s">
        <v>9355</v>
      </c>
      <c r="C6048" s="15" t="s">
        <v>9355</v>
      </c>
      <c r="D6048" s="15" t="s">
        <v>9356</v>
      </c>
      <c r="R6048" s="15" t="s">
        <v>9355</v>
      </c>
      <c r="S6048" s="15" t="s">
        <v>9355</v>
      </c>
      <c r="T6048" s="15" t="s">
        <v>9355</v>
      </c>
      <c r="U6048" s="15" t="s">
        <v>9355</v>
      </c>
      <c r="V6048" s="15" t="s">
        <v>9355</v>
      </c>
      <c r="AD6048" s="15" t="s">
        <v>9355</v>
      </c>
      <c r="AF6048" s="15"/>
      <c r="AH6048" s="15"/>
      <c r="BE6048" s="15" t="s">
        <v>18763</v>
      </c>
      <c r="BF6048" s="15" t="s">
        <v>95</v>
      </c>
    </row>
    <row r="6049" spans="1:58" x14ac:dyDescent="0.2">
      <c r="A6049" s="15" t="s">
        <v>9357</v>
      </c>
      <c r="K6049" s="15"/>
      <c r="Q6049" s="15"/>
      <c r="W6049" s="15"/>
      <c r="AA6049" s="15"/>
      <c r="AB6049" s="15" t="s">
        <v>9357</v>
      </c>
      <c r="AC6049" s="15"/>
      <c r="AD6049" s="15" t="s">
        <v>9357</v>
      </c>
      <c r="AF6049" s="15"/>
      <c r="AH6049" s="15"/>
      <c r="BE6049" s="15" t="s">
        <v>18764</v>
      </c>
      <c r="BF6049" s="15" t="s">
        <v>2156</v>
      </c>
    </row>
    <row r="6050" spans="1:58" x14ac:dyDescent="0.2">
      <c r="A6050" s="15" t="s">
        <v>9358</v>
      </c>
      <c r="B6050" s="15" t="s">
        <v>9358</v>
      </c>
      <c r="C6050" s="15" t="s">
        <v>9358</v>
      </c>
      <c r="D6050" s="15" t="s">
        <v>9359</v>
      </c>
      <c r="K6050" s="15"/>
      <c r="Q6050" s="15"/>
      <c r="W6050" s="15"/>
      <c r="AA6050" s="15"/>
      <c r="AC6050" s="15"/>
      <c r="AD6050" s="15" t="s">
        <v>9358</v>
      </c>
      <c r="AF6050" s="15"/>
      <c r="AH6050" s="15"/>
      <c r="BE6050" s="15" t="s">
        <v>18765</v>
      </c>
      <c r="BF6050" s="15" t="s">
        <v>4716</v>
      </c>
    </row>
    <row r="6051" spans="1:58" x14ac:dyDescent="0.2">
      <c r="A6051" s="15" t="s">
        <v>9360</v>
      </c>
      <c r="B6051" s="15" t="s">
        <v>9360</v>
      </c>
      <c r="C6051" s="15" t="s">
        <v>9360</v>
      </c>
      <c r="D6051" s="15" t="s">
        <v>9361</v>
      </c>
      <c r="K6051" s="15"/>
      <c r="Q6051" s="15"/>
      <c r="W6051" s="15"/>
      <c r="AA6051" s="15"/>
      <c r="AC6051" s="15"/>
      <c r="AD6051" s="15" t="s">
        <v>9360</v>
      </c>
      <c r="AF6051" s="15"/>
      <c r="AH6051" s="15"/>
      <c r="BE6051" s="15" t="s">
        <v>18766</v>
      </c>
      <c r="BF6051" s="15" t="s">
        <v>244</v>
      </c>
    </row>
    <row r="6052" spans="1:58" x14ac:dyDescent="0.2">
      <c r="A6052" s="15" t="s">
        <v>9362</v>
      </c>
      <c r="B6052" s="15" t="s">
        <v>9362</v>
      </c>
      <c r="C6052" s="15" t="s">
        <v>9362</v>
      </c>
      <c r="D6052" s="15" t="s">
        <v>9363</v>
      </c>
      <c r="K6052" s="15"/>
      <c r="Q6052" s="15"/>
      <c r="W6052" s="15"/>
      <c r="AA6052" s="15"/>
      <c r="AC6052" s="15"/>
      <c r="AD6052" s="15" t="s">
        <v>9362</v>
      </c>
      <c r="AF6052" s="15"/>
      <c r="AH6052" s="15"/>
      <c r="BE6052" s="15" t="s">
        <v>18767</v>
      </c>
      <c r="BF6052" s="15" t="s">
        <v>80</v>
      </c>
    </row>
    <row r="6053" spans="1:58" x14ac:dyDescent="0.2">
      <c r="A6053" s="15" t="s">
        <v>9364</v>
      </c>
      <c r="B6053" s="15" t="s">
        <v>9364</v>
      </c>
      <c r="C6053" s="15" t="s">
        <v>9364</v>
      </c>
      <c r="D6053" s="15" t="s">
        <v>9365</v>
      </c>
      <c r="K6053" s="15"/>
      <c r="Q6053" s="15"/>
      <c r="W6053" s="15"/>
      <c r="AA6053" s="15"/>
      <c r="AC6053" s="15"/>
      <c r="AD6053" s="15" t="s">
        <v>9364</v>
      </c>
      <c r="AF6053" s="15"/>
      <c r="AH6053" s="15"/>
      <c r="BE6053" s="15" t="s">
        <v>18768</v>
      </c>
      <c r="BF6053" s="15" t="s">
        <v>255</v>
      </c>
    </row>
    <row r="6054" spans="1:58" x14ac:dyDescent="0.2">
      <c r="A6054" s="15" t="s">
        <v>9366</v>
      </c>
      <c r="B6054" s="15" t="s">
        <v>9366</v>
      </c>
      <c r="C6054" s="15" t="s">
        <v>9366</v>
      </c>
      <c r="D6054" s="15" t="s">
        <v>9367</v>
      </c>
      <c r="K6054" s="15"/>
      <c r="Q6054" s="15"/>
      <c r="W6054" s="15"/>
      <c r="AA6054" s="15"/>
      <c r="AC6054" s="15"/>
      <c r="AD6054" s="15" t="s">
        <v>9366</v>
      </c>
      <c r="AF6054" s="15"/>
      <c r="AH6054" s="15"/>
      <c r="BE6054" s="15" t="s">
        <v>18769</v>
      </c>
      <c r="BF6054" s="15" t="s">
        <v>178</v>
      </c>
    </row>
    <row r="6055" spans="1:58" x14ac:dyDescent="0.2">
      <c r="A6055" s="15" t="s">
        <v>9368</v>
      </c>
      <c r="B6055" s="15" t="s">
        <v>9368</v>
      </c>
      <c r="C6055" s="15" t="s">
        <v>9368</v>
      </c>
      <c r="D6055" s="15" t="s">
        <v>9369</v>
      </c>
      <c r="K6055" s="15"/>
      <c r="Q6055" s="15"/>
      <c r="W6055" s="15"/>
      <c r="AA6055" s="15"/>
      <c r="AC6055" s="15"/>
      <c r="AD6055" s="15" t="s">
        <v>9368</v>
      </c>
      <c r="AF6055" s="15"/>
      <c r="AH6055" s="15"/>
      <c r="BE6055" s="15" t="s">
        <v>18770</v>
      </c>
      <c r="BF6055" s="15" t="s">
        <v>101</v>
      </c>
    </row>
    <row r="6056" spans="1:58" x14ac:dyDescent="0.2">
      <c r="A6056" s="15" t="s">
        <v>9370</v>
      </c>
      <c r="B6056" s="15" t="s">
        <v>9370</v>
      </c>
      <c r="C6056" s="15" t="s">
        <v>9370</v>
      </c>
      <c r="D6056" s="15" t="s">
        <v>9371</v>
      </c>
      <c r="K6056" s="15"/>
      <c r="Q6056" s="15"/>
      <c r="W6056" s="15"/>
      <c r="AA6056" s="15"/>
      <c r="AC6056" s="15"/>
      <c r="AD6056" s="15" t="s">
        <v>9370</v>
      </c>
      <c r="AF6056" s="15"/>
      <c r="AH6056" s="15"/>
      <c r="BE6056" s="15" t="s">
        <v>18771</v>
      </c>
      <c r="BF6056" s="15" t="s">
        <v>194</v>
      </c>
    </row>
    <row r="6057" spans="1:58" x14ac:dyDescent="0.2">
      <c r="A6057" s="15" t="s">
        <v>9372</v>
      </c>
      <c r="B6057" s="15" t="s">
        <v>9372</v>
      </c>
      <c r="C6057" s="15" t="s">
        <v>9372</v>
      </c>
      <c r="D6057" s="15" t="s">
        <v>9373</v>
      </c>
      <c r="K6057" s="15"/>
      <c r="Q6057" s="15"/>
      <c r="W6057" s="15"/>
      <c r="AA6057" s="15"/>
      <c r="AC6057" s="15"/>
      <c r="AD6057" s="15" t="s">
        <v>9372</v>
      </c>
      <c r="AF6057" s="15"/>
      <c r="AH6057" s="15"/>
      <c r="BE6057" s="15" t="s">
        <v>18772</v>
      </c>
      <c r="BF6057" s="15" t="s">
        <v>101</v>
      </c>
    </row>
    <row r="6058" spans="1:58" x14ac:dyDescent="0.2">
      <c r="A6058" s="15" t="s">
        <v>9374</v>
      </c>
      <c r="B6058" s="15" t="s">
        <v>9374</v>
      </c>
      <c r="C6058" s="15" t="s">
        <v>9374</v>
      </c>
      <c r="D6058" s="15" t="s">
        <v>9375</v>
      </c>
      <c r="K6058" s="15"/>
      <c r="Q6058" s="15"/>
      <c r="W6058" s="15"/>
      <c r="AA6058" s="15"/>
      <c r="AC6058" s="15"/>
      <c r="AD6058" s="15" t="s">
        <v>9374</v>
      </c>
      <c r="AF6058" s="15"/>
      <c r="AH6058" s="15"/>
      <c r="BE6058" s="15" t="s">
        <v>18773</v>
      </c>
      <c r="BF6058" s="15" t="s">
        <v>107</v>
      </c>
    </row>
    <row r="6059" spans="1:58" x14ac:dyDescent="0.2">
      <c r="A6059" s="15" t="s">
        <v>9376</v>
      </c>
      <c r="B6059" s="15" t="s">
        <v>9376</v>
      </c>
      <c r="C6059" s="15" t="s">
        <v>9376</v>
      </c>
      <c r="D6059" s="15" t="s">
        <v>9377</v>
      </c>
      <c r="K6059" s="15"/>
      <c r="Q6059" s="15"/>
      <c r="W6059" s="15"/>
      <c r="AA6059" s="15"/>
      <c r="AC6059" s="15"/>
      <c r="AD6059" s="15" t="s">
        <v>9376</v>
      </c>
      <c r="AF6059" s="15"/>
      <c r="AH6059" s="15"/>
      <c r="BE6059" s="15" t="s">
        <v>18774</v>
      </c>
      <c r="BF6059" s="15" t="s">
        <v>107</v>
      </c>
    </row>
    <row r="6060" spans="1:58" x14ac:dyDescent="0.2">
      <c r="A6060" s="15" t="s">
        <v>9378</v>
      </c>
      <c r="B6060" s="15" t="s">
        <v>9378</v>
      </c>
      <c r="C6060" s="15" t="s">
        <v>9378</v>
      </c>
      <c r="D6060" s="15" t="s">
        <v>9379</v>
      </c>
      <c r="K6060" s="15"/>
      <c r="Q6060" s="15"/>
      <c r="W6060" s="15"/>
      <c r="AA6060" s="15"/>
      <c r="AC6060" s="15"/>
      <c r="AD6060" s="15" t="s">
        <v>9378</v>
      </c>
      <c r="AF6060" s="15"/>
      <c r="AH6060" s="15"/>
      <c r="BE6060" s="15" t="s">
        <v>18775</v>
      </c>
      <c r="BF6060" s="15" t="s">
        <v>211</v>
      </c>
    </row>
    <row r="6061" spans="1:58" x14ac:dyDescent="0.2">
      <c r="A6061" s="15" t="s">
        <v>9380</v>
      </c>
      <c r="B6061" s="15" t="s">
        <v>9380</v>
      </c>
      <c r="C6061" s="15" t="s">
        <v>9380</v>
      </c>
      <c r="D6061" s="15" t="s">
        <v>122</v>
      </c>
      <c r="K6061" s="15"/>
      <c r="Q6061" s="15"/>
      <c r="W6061" s="15"/>
      <c r="AA6061" s="15"/>
      <c r="AC6061" s="15"/>
      <c r="AD6061" s="15" t="s">
        <v>9380</v>
      </c>
      <c r="AF6061" s="15"/>
      <c r="AH6061" s="15"/>
      <c r="BE6061" s="15" t="s">
        <v>18776</v>
      </c>
      <c r="BF6061" s="15" t="s">
        <v>74</v>
      </c>
    </row>
    <row r="6062" spans="1:58" x14ac:dyDescent="0.2">
      <c r="A6062" s="15" t="s">
        <v>9381</v>
      </c>
      <c r="B6062" s="15" t="s">
        <v>9381</v>
      </c>
      <c r="C6062" s="15" t="s">
        <v>9381</v>
      </c>
      <c r="D6062" s="15" t="s">
        <v>9382</v>
      </c>
      <c r="K6062" s="15"/>
      <c r="Q6062" s="15"/>
      <c r="V6062" s="15" t="s">
        <v>9381</v>
      </c>
      <c r="W6062" s="15"/>
      <c r="AA6062" s="15"/>
      <c r="AC6062" s="15"/>
      <c r="AD6062" s="15" t="s">
        <v>9381</v>
      </c>
      <c r="AF6062" s="15"/>
      <c r="AH6062" s="15"/>
      <c r="BE6062" s="15" t="s">
        <v>18777</v>
      </c>
      <c r="BF6062" s="15" t="s">
        <v>152</v>
      </c>
    </row>
    <row r="6063" spans="1:58" x14ac:dyDescent="0.2">
      <c r="A6063" s="15" t="s">
        <v>9383</v>
      </c>
      <c r="B6063" s="15" t="s">
        <v>9383</v>
      </c>
      <c r="C6063" s="15" t="s">
        <v>9383</v>
      </c>
      <c r="D6063" s="15" t="s">
        <v>9384</v>
      </c>
      <c r="K6063" s="15"/>
      <c r="Q6063" s="15"/>
      <c r="W6063" s="15"/>
      <c r="AA6063" s="15"/>
      <c r="AC6063" s="15"/>
      <c r="AD6063" s="15" t="s">
        <v>9383</v>
      </c>
      <c r="AF6063" s="15"/>
      <c r="AH6063" s="15"/>
      <c r="BE6063" s="15" t="s">
        <v>18778</v>
      </c>
      <c r="BF6063" s="15" t="s">
        <v>166</v>
      </c>
    </row>
    <row r="6064" spans="1:58" x14ac:dyDescent="0.2">
      <c r="A6064" s="15" t="s">
        <v>9385</v>
      </c>
      <c r="B6064" s="15" t="s">
        <v>9385</v>
      </c>
      <c r="C6064" s="15" t="s">
        <v>9385</v>
      </c>
      <c r="D6064" s="15" t="s">
        <v>103</v>
      </c>
      <c r="K6064" s="15"/>
      <c r="Q6064" s="15"/>
      <c r="W6064" s="15"/>
      <c r="AA6064" s="15"/>
      <c r="AC6064" s="15"/>
      <c r="AD6064" s="15" t="s">
        <v>9385</v>
      </c>
      <c r="AF6064" s="15"/>
      <c r="AH6064" s="15"/>
      <c r="BE6064" s="15" t="s">
        <v>18779</v>
      </c>
      <c r="BF6064" s="15" t="s">
        <v>211</v>
      </c>
    </row>
    <row r="6065" spans="1:58" x14ac:dyDescent="0.2">
      <c r="A6065" s="15" t="s">
        <v>9386</v>
      </c>
      <c r="B6065" s="15" t="s">
        <v>9386</v>
      </c>
      <c r="C6065" s="15" t="s">
        <v>9386</v>
      </c>
      <c r="D6065" s="15" t="s">
        <v>9387</v>
      </c>
      <c r="K6065" s="15"/>
      <c r="Q6065" s="15"/>
      <c r="W6065" s="15"/>
      <c r="AA6065" s="15"/>
      <c r="AC6065" s="15"/>
      <c r="AD6065" s="15" t="s">
        <v>9386</v>
      </c>
      <c r="AF6065" s="15"/>
      <c r="AH6065" s="15"/>
      <c r="BE6065" s="15" t="s">
        <v>18780</v>
      </c>
      <c r="BF6065" s="15" t="s">
        <v>244</v>
      </c>
    </row>
    <row r="6066" spans="1:58" x14ac:dyDescent="0.2">
      <c r="A6066" s="15" t="s">
        <v>9388</v>
      </c>
      <c r="B6066" s="15" t="s">
        <v>9388</v>
      </c>
      <c r="C6066" s="15" t="s">
        <v>9388</v>
      </c>
      <c r="D6066" s="15" t="s">
        <v>9389</v>
      </c>
      <c r="K6066" s="15"/>
      <c r="Q6066" s="15"/>
      <c r="W6066" s="15"/>
      <c r="AA6066" s="15"/>
      <c r="AC6066" s="15"/>
      <c r="AD6066" s="15" t="s">
        <v>9388</v>
      </c>
      <c r="AF6066" s="15"/>
      <c r="AH6066" s="15"/>
      <c r="BE6066" s="15" t="s">
        <v>18781</v>
      </c>
      <c r="BF6066" s="15" t="s">
        <v>152</v>
      </c>
    </row>
    <row r="6067" spans="1:58" x14ac:dyDescent="0.2">
      <c r="A6067" s="15" t="s">
        <v>9390</v>
      </c>
      <c r="B6067" s="15" t="s">
        <v>9390</v>
      </c>
      <c r="C6067" s="15" t="s">
        <v>9390</v>
      </c>
      <c r="D6067" s="15" t="s">
        <v>9391</v>
      </c>
      <c r="K6067" s="15"/>
      <c r="Q6067" s="15"/>
      <c r="W6067" s="15"/>
      <c r="AA6067" s="15"/>
      <c r="AC6067" s="15"/>
      <c r="AD6067" s="15" t="s">
        <v>9390</v>
      </c>
      <c r="AF6067" s="15"/>
      <c r="AH6067" s="15"/>
      <c r="BE6067" s="15" t="s">
        <v>18782</v>
      </c>
      <c r="BF6067" s="15" t="s">
        <v>381</v>
      </c>
    </row>
    <row r="6068" spans="1:58" x14ac:dyDescent="0.2">
      <c r="A6068" s="15" t="s">
        <v>9392</v>
      </c>
      <c r="B6068" s="15" t="s">
        <v>9392</v>
      </c>
      <c r="C6068" s="15" t="s">
        <v>9392</v>
      </c>
      <c r="D6068" s="15" t="s">
        <v>9393</v>
      </c>
      <c r="K6068" s="15"/>
      <c r="Q6068" s="15"/>
      <c r="W6068" s="15"/>
      <c r="AA6068" s="15"/>
      <c r="AC6068" s="15"/>
      <c r="AD6068" s="15" t="s">
        <v>9392</v>
      </c>
      <c r="AF6068" s="15"/>
      <c r="AH6068" s="15"/>
      <c r="BE6068" s="15" t="s">
        <v>18783</v>
      </c>
      <c r="BF6068" s="15" t="s">
        <v>181</v>
      </c>
    </row>
    <row r="6069" spans="1:58" x14ac:dyDescent="0.2">
      <c r="A6069" s="15" t="s">
        <v>9394</v>
      </c>
      <c r="B6069" s="15" t="s">
        <v>9394</v>
      </c>
      <c r="C6069" s="15" t="s">
        <v>9394</v>
      </c>
      <c r="D6069" s="15" t="s">
        <v>9395</v>
      </c>
      <c r="K6069" s="15"/>
      <c r="Q6069" s="15"/>
      <c r="W6069" s="15"/>
      <c r="AA6069" s="15"/>
      <c r="AC6069" s="15"/>
      <c r="AD6069" s="15" t="s">
        <v>9394</v>
      </c>
      <c r="AF6069" s="15"/>
      <c r="AH6069" s="15"/>
      <c r="BE6069" s="15" t="s">
        <v>18784</v>
      </c>
      <c r="BF6069" s="15" t="s">
        <v>386</v>
      </c>
    </row>
    <row r="6070" spans="1:58" x14ac:dyDescent="0.2">
      <c r="A6070" s="15" t="s">
        <v>9396</v>
      </c>
      <c r="B6070" s="15" t="s">
        <v>9396</v>
      </c>
      <c r="C6070" s="15" t="s">
        <v>9396</v>
      </c>
      <c r="D6070" s="15" t="s">
        <v>9397</v>
      </c>
      <c r="K6070" s="15"/>
      <c r="Q6070" s="15"/>
      <c r="W6070" s="15"/>
      <c r="AA6070" s="15"/>
      <c r="AC6070" s="15"/>
      <c r="AD6070" s="15" t="s">
        <v>9396</v>
      </c>
      <c r="AF6070" s="15"/>
      <c r="AH6070" s="15"/>
      <c r="BE6070" s="15" t="s">
        <v>18785</v>
      </c>
      <c r="BF6070" s="15" t="s">
        <v>366</v>
      </c>
    </row>
    <row r="6071" spans="1:58" x14ac:dyDescent="0.2">
      <c r="A6071" s="15" t="s">
        <v>9398</v>
      </c>
      <c r="B6071" s="15" t="s">
        <v>9398</v>
      </c>
      <c r="C6071" s="15" t="s">
        <v>9398</v>
      </c>
      <c r="D6071" s="15" t="s">
        <v>9399</v>
      </c>
      <c r="K6071" s="15"/>
      <c r="Q6071" s="15"/>
      <c r="W6071" s="15"/>
      <c r="AA6071" s="15"/>
      <c r="AC6071" s="15"/>
      <c r="AD6071" s="15" t="s">
        <v>9398</v>
      </c>
      <c r="AF6071" s="15"/>
      <c r="AH6071" s="15"/>
      <c r="BE6071" s="15" t="s">
        <v>18786</v>
      </c>
      <c r="BF6071" s="15" t="s">
        <v>225</v>
      </c>
    </row>
    <row r="6072" spans="1:58" x14ac:dyDescent="0.2">
      <c r="A6072" s="15" t="s">
        <v>9400</v>
      </c>
      <c r="B6072" s="15" t="s">
        <v>9400</v>
      </c>
      <c r="C6072" s="15" t="s">
        <v>9400</v>
      </c>
      <c r="D6072" s="15" t="s">
        <v>9401</v>
      </c>
      <c r="K6072" s="15"/>
      <c r="Q6072" s="15"/>
      <c r="W6072" s="15"/>
      <c r="AA6072" s="15"/>
      <c r="AC6072" s="15"/>
      <c r="AD6072" s="15" t="s">
        <v>9400</v>
      </c>
      <c r="AF6072" s="15"/>
      <c r="AH6072" s="15"/>
      <c r="BE6072" s="15" t="s">
        <v>18787</v>
      </c>
      <c r="BF6072" s="15" t="s">
        <v>125</v>
      </c>
    </row>
    <row r="6073" spans="1:58" x14ac:dyDescent="0.2">
      <c r="A6073" s="15" t="s">
        <v>9402</v>
      </c>
      <c r="B6073" s="15" t="s">
        <v>9402</v>
      </c>
      <c r="C6073" s="15" t="s">
        <v>9402</v>
      </c>
      <c r="D6073" s="15" t="s">
        <v>9403</v>
      </c>
      <c r="K6073" s="15"/>
      <c r="Q6073" s="15"/>
      <c r="W6073" s="15"/>
      <c r="AA6073" s="15"/>
      <c r="AC6073" s="15"/>
      <c r="AD6073" s="15" t="s">
        <v>9402</v>
      </c>
      <c r="AF6073" s="15"/>
      <c r="AH6073" s="15"/>
      <c r="BE6073" s="15" t="s">
        <v>18788</v>
      </c>
      <c r="BF6073" s="15" t="s">
        <v>220</v>
      </c>
    </row>
    <row r="6074" spans="1:58" x14ac:dyDescent="0.2">
      <c r="A6074" s="15" t="s">
        <v>9404</v>
      </c>
      <c r="B6074" s="15" t="s">
        <v>9404</v>
      </c>
      <c r="C6074" s="15" t="s">
        <v>9404</v>
      </c>
      <c r="D6074" s="15" t="s">
        <v>9405</v>
      </c>
      <c r="K6074" s="15"/>
      <c r="Q6074" s="15"/>
      <c r="W6074" s="15"/>
      <c r="AA6074" s="15"/>
      <c r="AC6074" s="15"/>
      <c r="AD6074" s="15" t="s">
        <v>9404</v>
      </c>
      <c r="AF6074" s="15"/>
      <c r="AH6074" s="15"/>
      <c r="BE6074" s="15" t="s">
        <v>18789</v>
      </c>
      <c r="BF6074" s="15" t="s">
        <v>184</v>
      </c>
    </row>
    <row r="6075" spans="1:58" x14ac:dyDescent="0.2">
      <c r="A6075" s="15" t="s">
        <v>9406</v>
      </c>
      <c r="B6075" s="15" t="s">
        <v>9406</v>
      </c>
      <c r="C6075" s="15" t="s">
        <v>9406</v>
      </c>
      <c r="D6075" s="15" t="s">
        <v>9407</v>
      </c>
      <c r="K6075" s="15"/>
      <c r="Q6075" s="15"/>
      <c r="W6075" s="15"/>
      <c r="AA6075" s="15"/>
      <c r="AC6075" s="15"/>
      <c r="AD6075" s="15" t="s">
        <v>9406</v>
      </c>
      <c r="AF6075" s="15"/>
      <c r="AH6075" s="15"/>
      <c r="BE6075" s="15" t="s">
        <v>18790</v>
      </c>
      <c r="BF6075" s="15" t="s">
        <v>283</v>
      </c>
    </row>
    <row r="6076" spans="1:58" x14ac:dyDescent="0.2">
      <c r="A6076" s="15" t="s">
        <v>9408</v>
      </c>
      <c r="B6076" s="15" t="s">
        <v>9408</v>
      </c>
      <c r="C6076" s="15" t="s">
        <v>9408</v>
      </c>
      <c r="D6076" s="15" t="s">
        <v>9409</v>
      </c>
      <c r="K6076" s="15"/>
      <c r="Q6076" s="15"/>
      <c r="W6076" s="15"/>
      <c r="AA6076" s="15"/>
      <c r="AC6076" s="15"/>
      <c r="AD6076" s="15" t="s">
        <v>9408</v>
      </c>
      <c r="AF6076" s="15"/>
      <c r="AH6076" s="15"/>
      <c r="BE6076" s="15" t="s">
        <v>18791</v>
      </c>
      <c r="BF6076" s="15" t="s">
        <v>454</v>
      </c>
    </row>
    <row r="6077" spans="1:58" x14ac:dyDescent="0.2">
      <c r="A6077" s="15" t="s">
        <v>9410</v>
      </c>
      <c r="B6077" s="15" t="s">
        <v>9410</v>
      </c>
      <c r="C6077" s="15" t="s">
        <v>9410</v>
      </c>
      <c r="D6077" s="15" t="s">
        <v>9411</v>
      </c>
      <c r="K6077" s="15"/>
      <c r="Q6077" s="15"/>
      <c r="W6077" s="15"/>
      <c r="AA6077" s="15"/>
      <c r="AC6077" s="15"/>
      <c r="AD6077" s="15" t="s">
        <v>9410</v>
      </c>
      <c r="AF6077" s="15"/>
      <c r="AH6077" s="15"/>
      <c r="BE6077" s="15" t="s">
        <v>18792</v>
      </c>
      <c r="BF6077" s="15" t="s">
        <v>80</v>
      </c>
    </row>
    <row r="6078" spans="1:58" x14ac:dyDescent="0.2">
      <c r="A6078" s="15" t="s">
        <v>9412</v>
      </c>
      <c r="B6078" s="15" t="s">
        <v>9412</v>
      </c>
      <c r="C6078" s="15" t="s">
        <v>9412</v>
      </c>
      <c r="D6078" s="15" t="s">
        <v>9413</v>
      </c>
      <c r="K6078" s="15"/>
      <c r="Q6078" s="15"/>
      <c r="W6078" s="15"/>
      <c r="AA6078" s="15"/>
      <c r="AC6078" s="15"/>
      <c r="AD6078" s="15" t="s">
        <v>9412</v>
      </c>
      <c r="AF6078" s="15"/>
      <c r="AH6078" s="15"/>
      <c r="BE6078" s="15" t="s">
        <v>18793</v>
      </c>
      <c r="BF6078" s="15" t="s">
        <v>120</v>
      </c>
    </row>
    <row r="6079" spans="1:58" x14ac:dyDescent="0.2">
      <c r="A6079" s="15" t="s">
        <v>9414</v>
      </c>
      <c r="B6079" s="15" t="s">
        <v>9414</v>
      </c>
      <c r="C6079" s="15" t="s">
        <v>9414</v>
      </c>
      <c r="D6079" s="15" t="s">
        <v>9415</v>
      </c>
      <c r="K6079" s="15"/>
      <c r="Q6079" s="15"/>
      <c r="W6079" s="15"/>
      <c r="AA6079" s="15"/>
      <c r="AC6079" s="15"/>
      <c r="AD6079" s="15" t="s">
        <v>9414</v>
      </c>
      <c r="AF6079" s="15"/>
      <c r="AH6079" s="15"/>
      <c r="BE6079" s="15" t="s">
        <v>18794</v>
      </c>
      <c r="BF6079" s="15" t="s">
        <v>98</v>
      </c>
    </row>
    <row r="6080" spans="1:58" x14ac:dyDescent="0.2">
      <c r="A6080" s="15" t="s">
        <v>9416</v>
      </c>
      <c r="B6080" s="15" t="s">
        <v>9416</v>
      </c>
      <c r="C6080" s="15" t="s">
        <v>9416</v>
      </c>
      <c r="D6080" s="15" t="s">
        <v>9417</v>
      </c>
      <c r="K6080" s="15"/>
      <c r="Q6080" s="15"/>
      <c r="W6080" s="15"/>
      <c r="AA6080" s="15"/>
      <c r="AC6080" s="15"/>
      <c r="AD6080" s="15" t="s">
        <v>9416</v>
      </c>
      <c r="AF6080" s="15"/>
      <c r="AH6080" s="15"/>
      <c r="BE6080" s="15" t="s">
        <v>18795</v>
      </c>
      <c r="BF6080" s="15" t="s">
        <v>80</v>
      </c>
    </row>
    <row r="6081" spans="1:58" x14ac:dyDescent="0.2">
      <c r="A6081" s="15" t="s">
        <v>9418</v>
      </c>
      <c r="B6081" s="15" t="s">
        <v>9418</v>
      </c>
      <c r="C6081" s="15" t="s">
        <v>9418</v>
      </c>
      <c r="D6081" s="15" t="s">
        <v>9419</v>
      </c>
      <c r="K6081" s="15"/>
      <c r="Q6081" s="15"/>
      <c r="W6081" s="15"/>
      <c r="AA6081" s="15"/>
      <c r="AC6081" s="15"/>
      <c r="AD6081" s="15" t="s">
        <v>9418</v>
      </c>
      <c r="AF6081" s="15"/>
      <c r="AH6081" s="15"/>
      <c r="BE6081" s="15" t="s">
        <v>18796</v>
      </c>
      <c r="BF6081" s="15" t="s">
        <v>98</v>
      </c>
    </row>
    <row r="6082" spans="1:58" x14ac:dyDescent="0.2">
      <c r="A6082" s="15" t="s">
        <v>9420</v>
      </c>
      <c r="B6082" s="15" t="s">
        <v>9420</v>
      </c>
      <c r="C6082" s="15" t="s">
        <v>9420</v>
      </c>
      <c r="D6082" s="15" t="s">
        <v>9421</v>
      </c>
      <c r="K6082" s="15"/>
      <c r="Q6082" s="15"/>
      <c r="W6082" s="15"/>
      <c r="AA6082" s="15"/>
      <c r="AC6082" s="15"/>
      <c r="AD6082" s="15" t="s">
        <v>9420</v>
      </c>
      <c r="AF6082" s="15"/>
      <c r="AH6082" s="15"/>
      <c r="BE6082" s="15" t="s">
        <v>18797</v>
      </c>
      <c r="BF6082" s="15" t="s">
        <v>200</v>
      </c>
    </row>
    <row r="6083" spans="1:58" x14ac:dyDescent="0.2">
      <c r="A6083" s="15" t="s">
        <v>9422</v>
      </c>
      <c r="B6083" s="15" t="s">
        <v>9422</v>
      </c>
      <c r="C6083" s="15" t="s">
        <v>9422</v>
      </c>
      <c r="D6083" s="15" t="s">
        <v>9423</v>
      </c>
      <c r="K6083" s="15"/>
      <c r="Q6083" s="15"/>
      <c r="W6083" s="15"/>
      <c r="AA6083" s="15"/>
      <c r="AC6083" s="15"/>
      <c r="AD6083" s="15" t="s">
        <v>9422</v>
      </c>
      <c r="AF6083" s="15"/>
      <c r="AH6083" s="15"/>
      <c r="BE6083" s="15" t="s">
        <v>18798</v>
      </c>
      <c r="BF6083" s="15" t="s">
        <v>220</v>
      </c>
    </row>
    <row r="6084" spans="1:58" x14ac:dyDescent="0.2">
      <c r="A6084" s="15" t="s">
        <v>9424</v>
      </c>
      <c r="B6084" s="15" t="s">
        <v>9424</v>
      </c>
      <c r="C6084" s="15" t="s">
        <v>9424</v>
      </c>
      <c r="D6084" s="23" t="s">
        <v>18799</v>
      </c>
      <c r="K6084" s="15"/>
      <c r="Q6084" s="15"/>
      <c r="W6084" s="15"/>
      <c r="AA6084" s="15"/>
      <c r="AC6084" s="15"/>
      <c r="AD6084" s="15" t="s">
        <v>9424</v>
      </c>
      <c r="AF6084" s="15"/>
      <c r="AH6084" s="15"/>
      <c r="BE6084" s="15" t="s">
        <v>18800</v>
      </c>
      <c r="BF6084" s="15" t="s">
        <v>366</v>
      </c>
    </row>
    <row r="6085" spans="1:58" x14ac:dyDescent="0.2">
      <c r="A6085" s="15" t="s">
        <v>9425</v>
      </c>
      <c r="B6085" s="15" t="s">
        <v>9425</v>
      </c>
      <c r="C6085" s="15" t="s">
        <v>9425</v>
      </c>
      <c r="D6085" s="23" t="s">
        <v>9426</v>
      </c>
      <c r="K6085" s="15"/>
      <c r="Q6085" s="15"/>
      <c r="W6085" s="15"/>
      <c r="AA6085" s="15"/>
      <c r="AC6085" s="15"/>
      <c r="AD6085" s="15" t="s">
        <v>9425</v>
      </c>
      <c r="AF6085" s="15"/>
      <c r="AH6085" s="15"/>
      <c r="BE6085" s="15" t="s">
        <v>18801</v>
      </c>
      <c r="BF6085" s="15" t="s">
        <v>386</v>
      </c>
    </row>
    <row r="6086" spans="1:58" x14ac:dyDescent="0.2">
      <c r="A6086" s="15" t="s">
        <v>9427</v>
      </c>
      <c r="B6086" s="15" t="s">
        <v>9427</v>
      </c>
      <c r="C6086" s="15" t="s">
        <v>9427</v>
      </c>
      <c r="D6086" s="23" t="s">
        <v>9428</v>
      </c>
      <c r="K6086" s="15"/>
      <c r="Q6086" s="15"/>
      <c r="W6086" s="15"/>
      <c r="AA6086" s="15"/>
      <c r="AC6086" s="15"/>
      <c r="AD6086" s="15" t="s">
        <v>9427</v>
      </c>
      <c r="AF6086" s="15"/>
      <c r="AH6086" s="15"/>
      <c r="BE6086" s="15" t="s">
        <v>18802</v>
      </c>
      <c r="BF6086" s="15" t="s">
        <v>444</v>
      </c>
    </row>
    <row r="6087" spans="1:58" x14ac:dyDescent="0.2">
      <c r="A6087" s="15" t="s">
        <v>9429</v>
      </c>
      <c r="B6087" s="15" t="s">
        <v>9429</v>
      </c>
      <c r="C6087" s="15" t="s">
        <v>9429</v>
      </c>
      <c r="D6087" s="23" t="s">
        <v>9430</v>
      </c>
      <c r="K6087" s="15"/>
      <c r="Q6087" s="15"/>
      <c r="W6087" s="15"/>
      <c r="AA6087" s="15"/>
      <c r="AC6087" s="15"/>
      <c r="AD6087" s="15" t="s">
        <v>9429</v>
      </c>
      <c r="AF6087" s="15"/>
      <c r="AH6087" s="15"/>
      <c r="BE6087" s="15" t="s">
        <v>18803</v>
      </c>
      <c r="BF6087" s="15" t="s">
        <v>209</v>
      </c>
    </row>
    <row r="6088" spans="1:58" x14ac:dyDescent="0.2">
      <c r="A6088" s="15" t="s">
        <v>9431</v>
      </c>
      <c r="B6088" s="15" t="s">
        <v>9431</v>
      </c>
      <c r="C6088" s="15" t="s">
        <v>9431</v>
      </c>
      <c r="D6088" s="23" t="s">
        <v>9432</v>
      </c>
      <c r="K6088" s="15"/>
      <c r="Q6088" s="15"/>
      <c r="W6088" s="15"/>
      <c r="AA6088" s="15"/>
      <c r="AC6088" s="15"/>
      <c r="AD6088" s="15" t="s">
        <v>9431</v>
      </c>
      <c r="AF6088" s="15"/>
      <c r="AH6088" s="15"/>
      <c r="BE6088" s="15" t="s">
        <v>18804</v>
      </c>
      <c r="BF6088" s="15" t="s">
        <v>283</v>
      </c>
    </row>
    <row r="6089" spans="1:58" x14ac:dyDescent="0.2">
      <c r="A6089" s="15" t="s">
        <v>9433</v>
      </c>
      <c r="B6089" s="15" t="s">
        <v>9433</v>
      </c>
      <c r="C6089" s="15" t="s">
        <v>9433</v>
      </c>
      <c r="D6089" s="23" t="s">
        <v>9434</v>
      </c>
      <c r="K6089" s="15"/>
      <c r="Q6089" s="15"/>
      <c r="W6089" s="15"/>
      <c r="AA6089" s="15"/>
      <c r="AC6089" s="15"/>
      <c r="AD6089" s="15" t="s">
        <v>9433</v>
      </c>
      <c r="AF6089" s="15"/>
      <c r="AH6089" s="15"/>
      <c r="BE6089" s="15" t="s">
        <v>18805</v>
      </c>
      <c r="BF6089" s="15" t="s">
        <v>184</v>
      </c>
    </row>
    <row r="6090" spans="1:58" ht="25.5" x14ac:dyDescent="0.2">
      <c r="A6090" s="15" t="s">
        <v>9435</v>
      </c>
      <c r="B6090" s="15" t="s">
        <v>9435</v>
      </c>
      <c r="C6090" s="15" t="s">
        <v>9435</v>
      </c>
      <c r="D6090" s="23" t="s">
        <v>9436</v>
      </c>
      <c r="K6090" s="15"/>
      <c r="Q6090" s="15"/>
      <c r="W6090" s="15"/>
      <c r="AA6090" s="15"/>
      <c r="AC6090" s="15"/>
      <c r="AD6090" s="15" t="s">
        <v>9435</v>
      </c>
      <c r="AF6090" s="15"/>
      <c r="AH6090" s="15"/>
      <c r="BE6090" s="15" t="s">
        <v>18806</v>
      </c>
      <c r="BF6090" s="15" t="s">
        <v>203</v>
      </c>
    </row>
    <row r="6091" spans="1:58" x14ac:dyDescent="0.2">
      <c r="A6091" s="15" t="s">
        <v>9437</v>
      </c>
      <c r="B6091" s="15" t="s">
        <v>9437</v>
      </c>
      <c r="C6091" s="15" t="s">
        <v>9437</v>
      </c>
      <c r="D6091" s="23" t="s">
        <v>18807</v>
      </c>
      <c r="K6091" s="15"/>
      <c r="Q6091" s="15"/>
      <c r="W6091" s="15"/>
      <c r="AA6091" s="15"/>
      <c r="AC6091" s="15"/>
      <c r="AD6091" s="15" t="s">
        <v>9437</v>
      </c>
      <c r="AF6091" s="15"/>
      <c r="AH6091" s="15"/>
      <c r="BE6091" s="15" t="s">
        <v>18808</v>
      </c>
      <c r="BF6091" s="15" t="s">
        <v>366</v>
      </c>
    </row>
    <row r="6092" spans="1:58" x14ac:dyDescent="0.2">
      <c r="A6092" s="15" t="s">
        <v>9438</v>
      </c>
      <c r="B6092" s="15" t="s">
        <v>9438</v>
      </c>
      <c r="C6092" s="15" t="s">
        <v>9438</v>
      </c>
      <c r="D6092" s="23" t="s">
        <v>9439</v>
      </c>
      <c r="K6092" s="15"/>
      <c r="Q6092" s="15"/>
      <c r="W6092" s="15"/>
      <c r="AA6092" s="15"/>
      <c r="AC6092" s="15"/>
      <c r="AD6092" s="15" t="s">
        <v>9438</v>
      </c>
      <c r="AF6092" s="15"/>
      <c r="AH6092" s="15"/>
      <c r="BE6092" s="15" t="s">
        <v>18809</v>
      </c>
      <c r="BF6092" s="15" t="s">
        <v>386</v>
      </c>
    </row>
    <row r="6093" spans="1:58" x14ac:dyDescent="0.2">
      <c r="A6093" s="15" t="s">
        <v>9440</v>
      </c>
      <c r="B6093" s="15" t="s">
        <v>9440</v>
      </c>
      <c r="C6093" s="15" t="s">
        <v>9440</v>
      </c>
      <c r="D6093" s="23" t="s">
        <v>9441</v>
      </c>
      <c r="K6093" s="15"/>
      <c r="Q6093" s="15"/>
      <c r="W6093" s="15"/>
      <c r="AA6093" s="15"/>
      <c r="AC6093" s="15"/>
      <c r="AD6093" s="15" t="s">
        <v>9440</v>
      </c>
      <c r="AF6093" s="15"/>
      <c r="AH6093" s="15"/>
      <c r="BE6093" s="15" t="s">
        <v>18810</v>
      </c>
      <c r="BF6093" s="15" t="s">
        <v>444</v>
      </c>
    </row>
    <row r="6094" spans="1:58" x14ac:dyDescent="0.2">
      <c r="A6094" s="15" t="s">
        <v>9442</v>
      </c>
      <c r="B6094" s="15" t="s">
        <v>9442</v>
      </c>
      <c r="C6094" s="15" t="s">
        <v>9442</v>
      </c>
      <c r="D6094" s="23" t="s">
        <v>9443</v>
      </c>
      <c r="K6094" s="15"/>
      <c r="Q6094" s="15"/>
      <c r="W6094" s="15"/>
      <c r="AA6094" s="15"/>
      <c r="AC6094" s="15"/>
      <c r="AD6094" s="15" t="s">
        <v>9442</v>
      </c>
      <c r="AF6094" s="15"/>
      <c r="AH6094" s="15"/>
      <c r="BE6094" s="15" t="s">
        <v>18811</v>
      </c>
      <c r="BF6094" s="15" t="s">
        <v>209</v>
      </c>
    </row>
    <row r="6095" spans="1:58" x14ac:dyDescent="0.2">
      <c r="A6095" s="15" t="s">
        <v>9444</v>
      </c>
      <c r="B6095" s="15" t="s">
        <v>9444</v>
      </c>
      <c r="C6095" s="15" t="s">
        <v>9444</v>
      </c>
      <c r="D6095" s="23" t="s">
        <v>9445</v>
      </c>
      <c r="K6095" s="15"/>
      <c r="Q6095" s="15"/>
      <c r="W6095" s="15"/>
      <c r="AA6095" s="15"/>
      <c r="AC6095" s="15"/>
      <c r="AD6095" s="15" t="s">
        <v>9444</v>
      </c>
      <c r="AF6095" s="15"/>
      <c r="AH6095" s="15"/>
      <c r="BE6095" s="15" t="s">
        <v>18812</v>
      </c>
      <c r="BF6095" s="15" t="s">
        <v>448</v>
      </c>
    </row>
    <row r="6096" spans="1:58" x14ac:dyDescent="0.2">
      <c r="A6096" s="15" t="s">
        <v>9446</v>
      </c>
      <c r="B6096" s="15" t="s">
        <v>9446</v>
      </c>
      <c r="C6096" s="15" t="s">
        <v>9446</v>
      </c>
      <c r="D6096" s="23" t="s">
        <v>9447</v>
      </c>
      <c r="K6096" s="15"/>
      <c r="Q6096" s="15"/>
      <c r="W6096" s="15"/>
      <c r="AA6096" s="15"/>
      <c r="AC6096" s="15"/>
      <c r="AD6096" s="15" t="s">
        <v>9446</v>
      </c>
      <c r="AF6096" s="15"/>
      <c r="AH6096" s="15"/>
      <c r="BE6096" s="15" t="s">
        <v>18813</v>
      </c>
      <c r="BF6096" s="15" t="s">
        <v>225</v>
      </c>
    </row>
    <row r="6097" spans="1:58" x14ac:dyDescent="0.2">
      <c r="A6097" s="15" t="s">
        <v>9448</v>
      </c>
      <c r="B6097" s="15" t="s">
        <v>9448</v>
      </c>
      <c r="C6097" s="15" t="s">
        <v>9448</v>
      </c>
      <c r="D6097" s="23" t="s">
        <v>9449</v>
      </c>
      <c r="K6097" s="15"/>
      <c r="Q6097" s="15"/>
      <c r="W6097" s="15"/>
      <c r="AA6097" s="15"/>
      <c r="AC6097" s="15"/>
      <c r="AD6097" s="15" t="s">
        <v>9448</v>
      </c>
      <c r="AF6097" s="15"/>
      <c r="AH6097" s="15"/>
      <c r="BE6097" s="15" t="s">
        <v>18814</v>
      </c>
      <c r="BF6097" s="15" t="s">
        <v>203</v>
      </c>
    </row>
    <row r="6098" spans="1:58" x14ac:dyDescent="0.2">
      <c r="D6098" s="23"/>
      <c r="K6098" s="15"/>
      <c r="Q6098" s="15"/>
      <c r="V6098" s="15" t="s">
        <v>12521</v>
      </c>
      <c r="W6098" s="15"/>
      <c r="AA6098" s="15"/>
      <c r="AC6098" s="15"/>
      <c r="AF6098" s="15"/>
      <c r="AH6098" s="15"/>
    </row>
    <row r="6099" spans="1:58" x14ac:dyDescent="0.2">
      <c r="D6099" s="23"/>
      <c r="K6099" s="15"/>
      <c r="Q6099" s="15"/>
      <c r="V6099" s="15" t="s">
        <v>12523</v>
      </c>
      <c r="W6099" s="15"/>
      <c r="AA6099" s="15"/>
      <c r="AC6099" s="15"/>
      <c r="AF6099" s="15"/>
      <c r="AH6099" s="15"/>
    </row>
    <row r="6100" spans="1:58" x14ac:dyDescent="0.2">
      <c r="D6100" s="23"/>
      <c r="K6100" s="15"/>
      <c r="Q6100" s="15"/>
      <c r="V6100" s="15" t="s">
        <v>21166</v>
      </c>
      <c r="W6100" s="15"/>
      <c r="AA6100" s="15"/>
      <c r="AC6100" s="15"/>
      <c r="AF6100" s="15"/>
      <c r="AH6100" s="15"/>
    </row>
    <row r="6101" spans="1:58" x14ac:dyDescent="0.2">
      <c r="D6101" s="23"/>
      <c r="K6101" s="15"/>
      <c r="Q6101" s="15"/>
      <c r="V6101" s="15" t="s">
        <v>21167</v>
      </c>
      <c r="W6101" s="15"/>
      <c r="AA6101" s="15"/>
      <c r="AC6101" s="15"/>
      <c r="AF6101" s="15"/>
      <c r="AH6101" s="15"/>
    </row>
    <row r="6102" spans="1:58" x14ac:dyDescent="0.2">
      <c r="D6102" s="23"/>
      <c r="K6102" s="15"/>
      <c r="Q6102" s="15"/>
      <c r="V6102" s="15" t="s">
        <v>21168</v>
      </c>
      <c r="W6102" s="15"/>
      <c r="AA6102" s="15"/>
      <c r="AC6102" s="15"/>
      <c r="AF6102" s="15"/>
      <c r="AH6102" s="15"/>
    </row>
    <row r="6103" spans="1:58" x14ac:dyDescent="0.2">
      <c r="D6103" s="23"/>
      <c r="K6103" s="15"/>
      <c r="Q6103" s="15"/>
      <c r="V6103" s="15" t="s">
        <v>21169</v>
      </c>
      <c r="W6103" s="15"/>
      <c r="AA6103" s="15"/>
      <c r="AC6103" s="15"/>
      <c r="AF6103" s="15"/>
      <c r="AH6103" s="15"/>
    </row>
    <row r="6104" spans="1:58" x14ac:dyDescent="0.2">
      <c r="D6104" s="23"/>
      <c r="K6104" s="15"/>
      <c r="Q6104" s="15"/>
      <c r="V6104" s="15" t="s">
        <v>21170</v>
      </c>
      <c r="W6104" s="15"/>
      <c r="AA6104" s="15"/>
      <c r="AC6104" s="15"/>
      <c r="AF6104" s="15"/>
      <c r="AH6104" s="15"/>
    </row>
    <row r="6105" spans="1:58" x14ac:dyDescent="0.2">
      <c r="D6105" s="23"/>
      <c r="K6105" s="15"/>
      <c r="Q6105" s="15"/>
      <c r="V6105" s="15" t="s">
        <v>21171</v>
      </c>
      <c r="W6105" s="15"/>
      <c r="AA6105" s="15"/>
      <c r="AC6105" s="15"/>
      <c r="AF6105" s="15"/>
      <c r="AH6105" s="15"/>
    </row>
    <row r="6106" spans="1:58" x14ac:dyDescent="0.2">
      <c r="D6106" s="23"/>
      <c r="K6106" s="15"/>
      <c r="Q6106" s="15"/>
      <c r="V6106" s="15" t="s">
        <v>21172</v>
      </c>
      <c r="W6106" s="15"/>
      <c r="AA6106" s="15"/>
      <c r="AC6106" s="15"/>
      <c r="AF6106" s="15"/>
      <c r="AH6106" s="15"/>
    </row>
    <row r="6107" spans="1:58" x14ac:dyDescent="0.2">
      <c r="D6107" s="23"/>
      <c r="K6107" s="15"/>
      <c r="Q6107" s="15"/>
      <c r="V6107" s="15" t="s">
        <v>21173</v>
      </c>
      <c r="W6107" s="15"/>
      <c r="AA6107" s="15"/>
      <c r="AC6107" s="15"/>
      <c r="AF6107" s="15"/>
      <c r="AH6107" s="15"/>
    </row>
    <row r="6108" spans="1:58" x14ac:dyDescent="0.2">
      <c r="D6108" s="23"/>
      <c r="K6108" s="15"/>
      <c r="Q6108" s="15"/>
      <c r="V6108" s="15" t="s">
        <v>21174</v>
      </c>
      <c r="W6108" s="15"/>
      <c r="AA6108" s="15"/>
      <c r="AC6108" s="15"/>
      <c r="AF6108" s="15"/>
      <c r="AH6108" s="15"/>
    </row>
    <row r="6109" spans="1:58" x14ac:dyDescent="0.2">
      <c r="D6109" s="23"/>
      <c r="K6109" s="15"/>
      <c r="Q6109" s="15"/>
      <c r="V6109" s="15" t="s">
        <v>21175</v>
      </c>
      <c r="W6109" s="15"/>
      <c r="AA6109" s="15"/>
      <c r="AC6109" s="15"/>
      <c r="AF6109" s="15"/>
      <c r="AH6109" s="15"/>
    </row>
    <row r="6110" spans="1:58" x14ac:dyDescent="0.2">
      <c r="D6110" s="23"/>
      <c r="K6110" s="15"/>
      <c r="Q6110" s="15"/>
      <c r="V6110" s="15" t="s">
        <v>21176</v>
      </c>
      <c r="W6110" s="15"/>
      <c r="AA6110" s="15"/>
      <c r="AC6110" s="15"/>
      <c r="AF6110" s="15"/>
      <c r="AH6110" s="15"/>
    </row>
    <row r="6111" spans="1:58" x14ac:dyDescent="0.2">
      <c r="D6111" s="23"/>
      <c r="K6111" s="15"/>
      <c r="Q6111" s="15"/>
      <c r="V6111" s="15" t="s">
        <v>21177</v>
      </c>
      <c r="W6111" s="15"/>
      <c r="AA6111" s="15"/>
      <c r="AC6111" s="15"/>
      <c r="AF6111" s="15"/>
      <c r="AH6111" s="15"/>
    </row>
    <row r="6112" spans="1:58" x14ac:dyDescent="0.2">
      <c r="D6112" s="23"/>
      <c r="K6112" s="15"/>
      <c r="Q6112" s="15"/>
      <c r="V6112" s="15" t="s">
        <v>21178</v>
      </c>
      <c r="W6112" s="15"/>
      <c r="AA6112" s="15"/>
      <c r="AC6112" s="15"/>
      <c r="AF6112" s="15"/>
      <c r="AH6112" s="15"/>
    </row>
    <row r="6113" spans="4:34" x14ac:dyDescent="0.2">
      <c r="D6113" s="23"/>
      <c r="K6113" s="15"/>
      <c r="Q6113" s="15"/>
      <c r="V6113" s="15" t="s">
        <v>12525</v>
      </c>
      <c r="W6113" s="15"/>
      <c r="AA6113" s="15"/>
      <c r="AC6113" s="15"/>
      <c r="AF6113" s="15"/>
      <c r="AH6113" s="15"/>
    </row>
    <row r="6114" spans="4:34" x14ac:dyDescent="0.2">
      <c r="D6114" s="23"/>
      <c r="K6114" s="15"/>
      <c r="Q6114" s="15"/>
      <c r="V6114" s="15" t="s">
        <v>21179</v>
      </c>
      <c r="W6114" s="15"/>
      <c r="AA6114" s="15"/>
      <c r="AC6114" s="15"/>
      <c r="AF6114" s="15"/>
      <c r="AH6114" s="15"/>
    </row>
    <row r="6115" spans="4:34" x14ac:dyDescent="0.2">
      <c r="D6115" s="23"/>
      <c r="K6115" s="15"/>
      <c r="Q6115" s="15"/>
      <c r="V6115" s="15" t="s">
        <v>21180</v>
      </c>
      <c r="W6115" s="15"/>
      <c r="AA6115" s="15"/>
      <c r="AC6115" s="15"/>
      <c r="AF6115" s="15"/>
      <c r="AH6115" s="15"/>
    </row>
    <row r="6116" spans="4:34" x14ac:dyDescent="0.2">
      <c r="D6116" s="23"/>
      <c r="K6116" s="15"/>
      <c r="Q6116" s="15"/>
      <c r="V6116" s="15" t="s">
        <v>21181</v>
      </c>
      <c r="W6116" s="15"/>
      <c r="AA6116" s="15"/>
      <c r="AC6116" s="15"/>
      <c r="AF6116" s="15"/>
      <c r="AH6116" s="15"/>
    </row>
    <row r="6117" spans="4:34" x14ac:dyDescent="0.2">
      <c r="D6117" s="23"/>
      <c r="K6117" s="15"/>
      <c r="Q6117" s="15"/>
      <c r="V6117" s="15" t="s">
        <v>21182</v>
      </c>
      <c r="W6117" s="15"/>
      <c r="AA6117" s="15"/>
      <c r="AC6117" s="15"/>
      <c r="AF6117" s="15"/>
      <c r="AH6117" s="15"/>
    </row>
    <row r="6118" spans="4:34" x14ac:dyDescent="0.2">
      <c r="D6118" s="23"/>
      <c r="K6118" s="15"/>
      <c r="Q6118" s="15"/>
      <c r="V6118" s="15" t="s">
        <v>21183</v>
      </c>
      <c r="W6118" s="15"/>
      <c r="AA6118" s="15"/>
      <c r="AC6118" s="15"/>
      <c r="AF6118" s="15"/>
      <c r="AH6118" s="15"/>
    </row>
    <row r="6119" spans="4:34" x14ac:dyDescent="0.2">
      <c r="D6119" s="23"/>
      <c r="K6119" s="15"/>
      <c r="Q6119" s="15"/>
      <c r="V6119" s="15" t="s">
        <v>21184</v>
      </c>
      <c r="W6119" s="15"/>
      <c r="AA6119" s="15"/>
      <c r="AC6119" s="15"/>
      <c r="AF6119" s="15"/>
      <c r="AH6119" s="15"/>
    </row>
    <row r="6120" spans="4:34" x14ac:dyDescent="0.2">
      <c r="D6120" s="23"/>
      <c r="K6120" s="15"/>
      <c r="Q6120" s="15"/>
      <c r="V6120" s="15" t="s">
        <v>21185</v>
      </c>
      <c r="W6120" s="15"/>
      <c r="AA6120" s="15"/>
      <c r="AC6120" s="15"/>
      <c r="AF6120" s="15"/>
      <c r="AH6120" s="15"/>
    </row>
    <row r="6121" spans="4:34" x14ac:dyDescent="0.2">
      <c r="D6121" s="23"/>
      <c r="K6121" s="15"/>
      <c r="Q6121" s="15"/>
      <c r="V6121" s="15" t="s">
        <v>21186</v>
      </c>
      <c r="W6121" s="15"/>
      <c r="AA6121" s="15"/>
      <c r="AC6121" s="15"/>
      <c r="AF6121" s="15"/>
      <c r="AH6121" s="15"/>
    </row>
    <row r="6122" spans="4:34" x14ac:dyDescent="0.2">
      <c r="D6122" s="23"/>
      <c r="K6122" s="15"/>
      <c r="Q6122" s="15"/>
      <c r="V6122" s="15" t="s">
        <v>21187</v>
      </c>
      <c r="W6122" s="15"/>
      <c r="AA6122" s="15"/>
      <c r="AC6122" s="15"/>
      <c r="AF6122" s="15"/>
      <c r="AH6122" s="15"/>
    </row>
    <row r="6123" spans="4:34" x14ac:dyDescent="0.2">
      <c r="D6123" s="23"/>
      <c r="K6123" s="15"/>
      <c r="Q6123" s="15"/>
      <c r="V6123" s="15" t="s">
        <v>21188</v>
      </c>
      <c r="W6123" s="15"/>
      <c r="AA6123" s="15"/>
      <c r="AC6123" s="15"/>
      <c r="AF6123" s="15"/>
      <c r="AH6123" s="15"/>
    </row>
    <row r="6124" spans="4:34" x14ac:dyDescent="0.2">
      <c r="D6124" s="23"/>
      <c r="K6124" s="15"/>
      <c r="Q6124" s="15"/>
      <c r="V6124" s="15" t="s">
        <v>21189</v>
      </c>
      <c r="W6124" s="15"/>
      <c r="AA6124" s="15"/>
      <c r="AC6124" s="15"/>
      <c r="AF6124" s="15"/>
      <c r="AH6124" s="15"/>
    </row>
    <row r="6125" spans="4:34" x14ac:dyDescent="0.2">
      <c r="D6125" s="23"/>
      <c r="K6125" s="15"/>
      <c r="Q6125" s="15"/>
      <c r="V6125" s="15" t="s">
        <v>21190</v>
      </c>
      <c r="W6125" s="15"/>
      <c r="AA6125" s="15"/>
      <c r="AC6125" s="15"/>
      <c r="AF6125" s="15"/>
      <c r="AH6125" s="15"/>
    </row>
    <row r="6126" spans="4:34" x14ac:dyDescent="0.2">
      <c r="D6126" s="23"/>
      <c r="K6126" s="15"/>
      <c r="Q6126" s="15"/>
      <c r="V6126" s="15" t="s">
        <v>21191</v>
      </c>
      <c r="W6126" s="15"/>
      <c r="AA6126" s="15"/>
      <c r="AC6126" s="15"/>
      <c r="AF6126" s="15"/>
      <c r="AH6126" s="15"/>
    </row>
    <row r="6127" spans="4:34" x14ac:dyDescent="0.2">
      <c r="D6127" s="23"/>
      <c r="K6127" s="15"/>
      <c r="Q6127" s="15"/>
      <c r="V6127" s="15" t="s">
        <v>21192</v>
      </c>
      <c r="W6127" s="15"/>
      <c r="AA6127" s="15"/>
      <c r="AC6127" s="15"/>
      <c r="AF6127" s="15"/>
      <c r="AH6127" s="15"/>
    </row>
    <row r="6128" spans="4:34" x14ac:dyDescent="0.2">
      <c r="D6128" s="23"/>
      <c r="K6128" s="15"/>
      <c r="Q6128" s="15"/>
      <c r="V6128" s="15" t="s">
        <v>21193</v>
      </c>
      <c r="W6128" s="15"/>
      <c r="AA6128" s="15"/>
      <c r="AC6128" s="15"/>
      <c r="AF6128" s="15"/>
      <c r="AH6128" s="15"/>
    </row>
    <row r="6129" spans="4:34" x14ac:dyDescent="0.2">
      <c r="D6129" s="23"/>
      <c r="K6129" s="15"/>
      <c r="Q6129" s="15"/>
      <c r="V6129" s="15" t="s">
        <v>21194</v>
      </c>
      <c r="W6129" s="15"/>
      <c r="AA6129" s="15"/>
      <c r="AC6129" s="15"/>
      <c r="AF6129" s="15"/>
      <c r="AH6129" s="15"/>
    </row>
    <row r="6130" spans="4:34" x14ac:dyDescent="0.2">
      <c r="D6130" s="23"/>
      <c r="K6130" s="15"/>
      <c r="Q6130" s="15"/>
      <c r="V6130" s="15" t="s">
        <v>21195</v>
      </c>
      <c r="W6130" s="15"/>
      <c r="AA6130" s="15"/>
      <c r="AC6130" s="15"/>
      <c r="AF6130" s="15"/>
      <c r="AH6130" s="15"/>
    </row>
    <row r="6131" spans="4:34" x14ac:dyDescent="0.2">
      <c r="D6131" s="23"/>
      <c r="K6131" s="15"/>
      <c r="Q6131" s="15"/>
      <c r="V6131" s="15" t="s">
        <v>21196</v>
      </c>
      <c r="W6131" s="15"/>
      <c r="AA6131" s="15"/>
      <c r="AC6131" s="15"/>
      <c r="AF6131" s="15"/>
      <c r="AH6131" s="15"/>
    </row>
    <row r="6132" spans="4:34" x14ac:dyDescent="0.2">
      <c r="D6132" s="23"/>
      <c r="K6132" s="15"/>
      <c r="Q6132" s="15"/>
      <c r="V6132" s="15" t="s">
        <v>21197</v>
      </c>
      <c r="W6132" s="15"/>
      <c r="AA6132" s="15"/>
      <c r="AC6132" s="15"/>
      <c r="AF6132" s="15"/>
      <c r="AH6132" s="15"/>
    </row>
    <row r="6133" spans="4:34" x14ac:dyDescent="0.2">
      <c r="D6133" s="23"/>
      <c r="K6133" s="15"/>
      <c r="Q6133" s="15"/>
      <c r="V6133" s="15" t="s">
        <v>21198</v>
      </c>
      <c r="W6133" s="15"/>
      <c r="AA6133" s="15"/>
      <c r="AC6133" s="15"/>
      <c r="AF6133" s="15"/>
      <c r="AH6133" s="15"/>
    </row>
    <row r="6134" spans="4:34" x14ac:dyDescent="0.2">
      <c r="D6134" s="23"/>
      <c r="K6134" s="15"/>
      <c r="Q6134" s="15"/>
      <c r="V6134" s="15" t="s">
        <v>21199</v>
      </c>
      <c r="W6134" s="15"/>
      <c r="AA6134" s="15"/>
      <c r="AC6134" s="15"/>
      <c r="AF6134" s="15"/>
      <c r="AH6134" s="15"/>
    </row>
    <row r="6135" spans="4:34" x14ac:dyDescent="0.2">
      <c r="D6135" s="23"/>
      <c r="K6135" s="15"/>
      <c r="Q6135" s="15"/>
      <c r="V6135" s="15" t="s">
        <v>21200</v>
      </c>
      <c r="W6135" s="15"/>
      <c r="AA6135" s="15"/>
      <c r="AC6135" s="15"/>
      <c r="AF6135" s="15"/>
      <c r="AH6135" s="15"/>
    </row>
    <row r="6136" spans="4:34" x14ac:dyDescent="0.2">
      <c r="D6136" s="23"/>
      <c r="K6136" s="15"/>
      <c r="Q6136" s="15"/>
      <c r="V6136" s="15" t="s">
        <v>21201</v>
      </c>
      <c r="W6136" s="15"/>
      <c r="AA6136" s="15"/>
      <c r="AC6136" s="15"/>
      <c r="AF6136" s="15"/>
      <c r="AH6136" s="15"/>
    </row>
    <row r="6137" spans="4:34" x14ac:dyDescent="0.2">
      <c r="D6137" s="23"/>
      <c r="K6137" s="15"/>
      <c r="Q6137" s="15"/>
      <c r="V6137" s="15" t="s">
        <v>21202</v>
      </c>
      <c r="W6137" s="15"/>
      <c r="AA6137" s="15"/>
      <c r="AC6137" s="15"/>
      <c r="AF6137" s="15"/>
      <c r="AH6137" s="15"/>
    </row>
    <row r="6138" spans="4:34" x14ac:dyDescent="0.2">
      <c r="D6138" s="23"/>
      <c r="K6138" s="15"/>
      <c r="Q6138" s="15"/>
      <c r="V6138" s="15" t="s">
        <v>21203</v>
      </c>
      <c r="W6138" s="15"/>
      <c r="AA6138" s="15"/>
      <c r="AC6138" s="15"/>
      <c r="AF6138" s="15"/>
      <c r="AH6138" s="15"/>
    </row>
    <row r="6139" spans="4:34" x14ac:dyDescent="0.2">
      <c r="D6139" s="23"/>
      <c r="K6139" s="15"/>
      <c r="Q6139" s="15"/>
      <c r="V6139" s="15" t="s">
        <v>21204</v>
      </c>
      <c r="W6139" s="15"/>
      <c r="AA6139" s="15"/>
      <c r="AC6139" s="15"/>
      <c r="AF6139" s="15"/>
      <c r="AH6139" s="15"/>
    </row>
    <row r="6140" spans="4:34" x14ac:dyDescent="0.2">
      <c r="D6140" s="23"/>
      <c r="K6140" s="15"/>
      <c r="Q6140" s="15"/>
      <c r="V6140" s="15" t="s">
        <v>21205</v>
      </c>
      <c r="W6140" s="15"/>
      <c r="AA6140" s="15"/>
      <c r="AC6140" s="15"/>
      <c r="AF6140" s="15"/>
      <c r="AH6140" s="15"/>
    </row>
    <row r="6141" spans="4:34" x14ac:dyDescent="0.2">
      <c r="D6141" s="23"/>
      <c r="K6141" s="15"/>
      <c r="Q6141" s="15"/>
      <c r="V6141" s="15" t="s">
        <v>21206</v>
      </c>
      <c r="W6141" s="15"/>
      <c r="AA6141" s="15"/>
      <c r="AC6141" s="15"/>
      <c r="AF6141" s="15"/>
      <c r="AH6141" s="15"/>
    </row>
    <row r="6142" spans="4:34" x14ac:dyDescent="0.2">
      <c r="D6142" s="23"/>
      <c r="K6142" s="15"/>
      <c r="Q6142" s="15"/>
      <c r="V6142" s="15" t="s">
        <v>21207</v>
      </c>
      <c r="W6142" s="15"/>
      <c r="AA6142" s="15"/>
      <c r="AC6142" s="15"/>
      <c r="AF6142" s="15"/>
      <c r="AH6142" s="15"/>
    </row>
    <row r="6143" spans="4:34" x14ac:dyDescent="0.2">
      <c r="D6143" s="23"/>
      <c r="K6143" s="15"/>
      <c r="Q6143" s="15"/>
      <c r="V6143" s="15" t="s">
        <v>21208</v>
      </c>
      <c r="W6143" s="15"/>
      <c r="AA6143" s="15"/>
      <c r="AC6143" s="15"/>
      <c r="AF6143" s="15"/>
      <c r="AH6143" s="15"/>
    </row>
    <row r="6144" spans="4:34" x14ac:dyDescent="0.2">
      <c r="D6144" s="23"/>
      <c r="K6144" s="15"/>
      <c r="Q6144" s="15"/>
      <c r="V6144" s="15" t="s">
        <v>12527</v>
      </c>
      <c r="W6144" s="15"/>
      <c r="AA6144" s="15"/>
      <c r="AC6144" s="15"/>
      <c r="AF6144" s="15"/>
      <c r="AH6144" s="15"/>
    </row>
    <row r="6145" spans="4:34" x14ac:dyDescent="0.2">
      <c r="D6145" s="23"/>
      <c r="K6145" s="15"/>
      <c r="Q6145" s="15"/>
      <c r="V6145" s="15" t="s">
        <v>21209</v>
      </c>
      <c r="W6145" s="15"/>
      <c r="AA6145" s="15"/>
      <c r="AC6145" s="15"/>
      <c r="AF6145" s="15"/>
      <c r="AH6145" s="15"/>
    </row>
    <row r="6146" spans="4:34" x14ac:dyDescent="0.2">
      <c r="D6146" s="23"/>
      <c r="K6146" s="15"/>
      <c r="Q6146" s="15"/>
      <c r="V6146" s="15" t="s">
        <v>21210</v>
      </c>
      <c r="W6146" s="15"/>
      <c r="AA6146" s="15"/>
      <c r="AC6146" s="15"/>
      <c r="AF6146" s="15"/>
      <c r="AH6146" s="15"/>
    </row>
    <row r="6147" spans="4:34" x14ac:dyDescent="0.2">
      <c r="D6147" s="23"/>
      <c r="K6147" s="15"/>
      <c r="Q6147" s="15"/>
      <c r="V6147" s="15" t="s">
        <v>21211</v>
      </c>
      <c r="W6147" s="15"/>
      <c r="AA6147" s="15"/>
      <c r="AC6147" s="15"/>
      <c r="AF6147" s="15"/>
      <c r="AH6147" s="15"/>
    </row>
    <row r="6148" spans="4:34" x14ac:dyDescent="0.2">
      <c r="D6148" s="23"/>
      <c r="K6148" s="15"/>
      <c r="Q6148" s="15"/>
      <c r="V6148" s="15" t="s">
        <v>21212</v>
      </c>
      <c r="W6148" s="15"/>
      <c r="AA6148" s="15"/>
      <c r="AC6148" s="15"/>
      <c r="AF6148" s="15"/>
      <c r="AH6148" s="15"/>
    </row>
    <row r="6149" spans="4:34" x14ac:dyDescent="0.2">
      <c r="D6149" s="23"/>
      <c r="K6149" s="15"/>
      <c r="Q6149" s="15"/>
      <c r="V6149" s="15" t="s">
        <v>21213</v>
      </c>
      <c r="W6149" s="15"/>
      <c r="AA6149" s="15"/>
      <c r="AC6149" s="15"/>
      <c r="AF6149" s="15"/>
      <c r="AH6149" s="15"/>
    </row>
    <row r="6150" spans="4:34" x14ac:dyDescent="0.2">
      <c r="D6150" s="23"/>
      <c r="K6150" s="15"/>
      <c r="Q6150" s="15"/>
      <c r="V6150" s="15" t="s">
        <v>21214</v>
      </c>
      <c r="W6150" s="15"/>
      <c r="AA6150" s="15"/>
      <c r="AC6150" s="15"/>
      <c r="AF6150" s="15"/>
      <c r="AH6150" s="15"/>
    </row>
    <row r="6151" spans="4:34" x14ac:dyDescent="0.2">
      <c r="D6151" s="23"/>
      <c r="K6151" s="15"/>
      <c r="Q6151" s="15"/>
      <c r="V6151" s="15" t="s">
        <v>21215</v>
      </c>
      <c r="W6151" s="15"/>
      <c r="AA6151" s="15"/>
      <c r="AC6151" s="15"/>
      <c r="AF6151" s="15"/>
      <c r="AH6151" s="15"/>
    </row>
    <row r="6152" spans="4:34" x14ac:dyDescent="0.2">
      <c r="D6152" s="23"/>
      <c r="K6152" s="15"/>
      <c r="Q6152" s="15"/>
      <c r="V6152" s="15" t="s">
        <v>21216</v>
      </c>
      <c r="W6152" s="15"/>
      <c r="AA6152" s="15"/>
      <c r="AC6152" s="15"/>
      <c r="AF6152" s="15"/>
      <c r="AH6152" s="15"/>
    </row>
    <row r="6153" spans="4:34" x14ac:dyDescent="0.2">
      <c r="D6153" s="23"/>
      <c r="K6153" s="15"/>
      <c r="Q6153" s="15"/>
      <c r="V6153" s="15" t="s">
        <v>21217</v>
      </c>
      <c r="W6153" s="15"/>
      <c r="AA6153" s="15"/>
      <c r="AC6153" s="15"/>
      <c r="AF6153" s="15"/>
      <c r="AH6153" s="15"/>
    </row>
    <row r="6154" spans="4:34" x14ac:dyDescent="0.2">
      <c r="D6154" s="23"/>
      <c r="K6154" s="15"/>
      <c r="Q6154" s="15"/>
      <c r="V6154" s="15" t="s">
        <v>21218</v>
      </c>
      <c r="W6154" s="15"/>
      <c r="AA6154" s="15"/>
      <c r="AC6154" s="15"/>
      <c r="AF6154" s="15"/>
      <c r="AH6154" s="15"/>
    </row>
    <row r="6155" spans="4:34" x14ac:dyDescent="0.2">
      <c r="D6155" s="23"/>
      <c r="K6155" s="15"/>
      <c r="Q6155" s="15"/>
      <c r="V6155" s="15" t="s">
        <v>21219</v>
      </c>
      <c r="W6155" s="15"/>
      <c r="AA6155" s="15"/>
      <c r="AC6155" s="15"/>
      <c r="AF6155" s="15"/>
      <c r="AH6155" s="15"/>
    </row>
    <row r="6156" spans="4:34" x14ac:dyDescent="0.2">
      <c r="D6156" s="23"/>
      <c r="K6156" s="15"/>
      <c r="Q6156" s="15"/>
      <c r="V6156" s="15" t="s">
        <v>21220</v>
      </c>
      <c r="W6156" s="15"/>
      <c r="AA6156" s="15"/>
      <c r="AC6156" s="15"/>
      <c r="AF6156" s="15"/>
      <c r="AH6156" s="15"/>
    </row>
    <row r="6157" spans="4:34" x14ac:dyDescent="0.2">
      <c r="D6157" s="23"/>
      <c r="K6157" s="15"/>
      <c r="Q6157" s="15"/>
      <c r="V6157" s="15" t="s">
        <v>21221</v>
      </c>
      <c r="W6157" s="15"/>
      <c r="AA6157" s="15"/>
      <c r="AC6157" s="15"/>
      <c r="AF6157" s="15"/>
      <c r="AH6157" s="15"/>
    </row>
    <row r="6158" spans="4:34" x14ac:dyDescent="0.2">
      <c r="D6158" s="23"/>
      <c r="K6158" s="15"/>
      <c r="Q6158" s="15"/>
      <c r="V6158" s="15" t="s">
        <v>21222</v>
      </c>
      <c r="W6158" s="15"/>
      <c r="AA6158" s="15"/>
      <c r="AC6158" s="15"/>
      <c r="AF6158" s="15"/>
      <c r="AH6158" s="15"/>
    </row>
    <row r="6159" spans="4:34" x14ac:dyDescent="0.2">
      <c r="D6159" s="23"/>
      <c r="K6159" s="15"/>
      <c r="Q6159" s="15"/>
      <c r="V6159" s="15" t="s">
        <v>21223</v>
      </c>
      <c r="W6159" s="15"/>
      <c r="AA6159" s="15"/>
      <c r="AC6159" s="15"/>
      <c r="AF6159" s="15"/>
      <c r="AH6159" s="15"/>
    </row>
    <row r="6160" spans="4:34" x14ac:dyDescent="0.2">
      <c r="D6160" s="23"/>
      <c r="K6160" s="15"/>
      <c r="Q6160" s="15"/>
      <c r="V6160" s="15" t="s">
        <v>21224</v>
      </c>
      <c r="W6160" s="15"/>
      <c r="AA6160" s="15"/>
      <c r="AC6160" s="15"/>
      <c r="AF6160" s="15"/>
      <c r="AH6160" s="15"/>
    </row>
    <row r="6161" spans="4:34" x14ac:dyDescent="0.2">
      <c r="D6161" s="23"/>
      <c r="K6161" s="15"/>
      <c r="Q6161" s="15"/>
      <c r="V6161" s="15" t="s">
        <v>21225</v>
      </c>
      <c r="W6161" s="15"/>
      <c r="AA6161" s="15"/>
      <c r="AC6161" s="15"/>
      <c r="AF6161" s="15"/>
      <c r="AH6161" s="15"/>
    </row>
    <row r="6162" spans="4:34" x14ac:dyDescent="0.2">
      <c r="D6162" s="23"/>
      <c r="K6162" s="15"/>
      <c r="Q6162" s="15"/>
      <c r="V6162" s="15" t="s">
        <v>21226</v>
      </c>
      <c r="W6162" s="15"/>
      <c r="AA6162" s="15"/>
      <c r="AC6162" s="15"/>
      <c r="AF6162" s="15"/>
      <c r="AH6162" s="15"/>
    </row>
    <row r="6163" spans="4:34" x14ac:dyDescent="0.2">
      <c r="D6163" s="23"/>
      <c r="K6163" s="15"/>
      <c r="Q6163" s="15"/>
      <c r="V6163" s="15" t="s">
        <v>21227</v>
      </c>
      <c r="W6163" s="15"/>
      <c r="AA6163" s="15"/>
      <c r="AC6163" s="15"/>
      <c r="AF6163" s="15"/>
      <c r="AH6163" s="15"/>
    </row>
    <row r="6164" spans="4:34" x14ac:dyDescent="0.2">
      <c r="D6164" s="23"/>
      <c r="K6164" s="15"/>
      <c r="Q6164" s="15"/>
      <c r="V6164" s="15" t="s">
        <v>21228</v>
      </c>
      <c r="W6164" s="15"/>
      <c r="AA6164" s="15"/>
      <c r="AC6164" s="15"/>
      <c r="AF6164" s="15"/>
      <c r="AH6164" s="15"/>
    </row>
    <row r="6165" spans="4:34" x14ac:dyDescent="0.2">
      <c r="D6165" s="23"/>
      <c r="K6165" s="15"/>
      <c r="Q6165" s="15"/>
      <c r="V6165" s="15" t="s">
        <v>21229</v>
      </c>
      <c r="W6165" s="15"/>
      <c r="AA6165" s="15"/>
      <c r="AC6165" s="15"/>
      <c r="AF6165" s="15"/>
      <c r="AH6165" s="15"/>
    </row>
    <row r="6166" spans="4:34" x14ac:dyDescent="0.2">
      <c r="D6166" s="23"/>
      <c r="K6166" s="15"/>
      <c r="Q6166" s="15"/>
      <c r="V6166" s="15" t="s">
        <v>21230</v>
      </c>
      <c r="W6166" s="15"/>
      <c r="AA6166" s="15"/>
      <c r="AC6166" s="15"/>
      <c r="AF6166" s="15"/>
      <c r="AH6166" s="15"/>
    </row>
    <row r="6167" spans="4:34" x14ac:dyDescent="0.2">
      <c r="D6167" s="23"/>
      <c r="K6167" s="15"/>
      <c r="Q6167" s="15"/>
      <c r="V6167" s="15" t="s">
        <v>21231</v>
      </c>
      <c r="W6167" s="15"/>
      <c r="AA6167" s="15"/>
      <c r="AC6167" s="15"/>
      <c r="AF6167" s="15"/>
      <c r="AH6167" s="15"/>
    </row>
    <row r="6168" spans="4:34" x14ac:dyDescent="0.2">
      <c r="D6168" s="23"/>
      <c r="K6168" s="15"/>
      <c r="Q6168" s="15"/>
      <c r="V6168" s="15" t="s">
        <v>21232</v>
      </c>
      <c r="W6168" s="15"/>
      <c r="AA6168" s="15"/>
      <c r="AC6168" s="15"/>
      <c r="AF6168" s="15"/>
      <c r="AH6168" s="15"/>
    </row>
    <row r="6169" spans="4:34" x14ac:dyDescent="0.2">
      <c r="D6169" s="23"/>
      <c r="K6169" s="15"/>
      <c r="Q6169" s="15"/>
      <c r="V6169" s="15" t="s">
        <v>21233</v>
      </c>
      <c r="W6169" s="15"/>
      <c r="AA6169" s="15"/>
      <c r="AC6169" s="15"/>
      <c r="AF6169" s="15"/>
      <c r="AH6169" s="15"/>
    </row>
    <row r="6170" spans="4:34" x14ac:dyDescent="0.2">
      <c r="D6170" s="23"/>
      <c r="K6170" s="15"/>
      <c r="Q6170" s="15"/>
      <c r="V6170" s="15" t="s">
        <v>21234</v>
      </c>
      <c r="W6170" s="15"/>
      <c r="AA6170" s="15"/>
      <c r="AC6170" s="15"/>
      <c r="AF6170" s="15"/>
      <c r="AH6170" s="15"/>
    </row>
    <row r="6171" spans="4:34" x14ac:dyDescent="0.2">
      <c r="D6171" s="23"/>
      <c r="K6171" s="15"/>
      <c r="Q6171" s="15"/>
      <c r="V6171" s="15" t="s">
        <v>21235</v>
      </c>
      <c r="W6171" s="15"/>
      <c r="AA6171" s="15"/>
      <c r="AC6171" s="15"/>
      <c r="AF6171" s="15"/>
      <c r="AH6171" s="15"/>
    </row>
    <row r="6172" spans="4:34" x14ac:dyDescent="0.2">
      <c r="D6172" s="23"/>
      <c r="K6172" s="15"/>
      <c r="Q6172" s="15"/>
      <c r="V6172" s="15" t="s">
        <v>21236</v>
      </c>
      <c r="W6172" s="15"/>
      <c r="AA6172" s="15"/>
      <c r="AC6172" s="15"/>
      <c r="AF6172" s="15"/>
      <c r="AH6172" s="15"/>
    </row>
    <row r="6173" spans="4:34" x14ac:dyDescent="0.2">
      <c r="D6173" s="23"/>
      <c r="K6173" s="15"/>
      <c r="Q6173" s="15"/>
      <c r="V6173" s="15" t="s">
        <v>21237</v>
      </c>
      <c r="W6173" s="15"/>
      <c r="AA6173" s="15"/>
      <c r="AC6173" s="15"/>
      <c r="AF6173" s="15"/>
      <c r="AH6173" s="15"/>
    </row>
    <row r="6174" spans="4:34" x14ac:dyDescent="0.2">
      <c r="D6174" s="23"/>
      <c r="K6174" s="15"/>
      <c r="Q6174" s="15"/>
      <c r="V6174" s="15" t="s">
        <v>21238</v>
      </c>
      <c r="W6174" s="15"/>
      <c r="AA6174" s="15"/>
      <c r="AC6174" s="15"/>
      <c r="AF6174" s="15"/>
      <c r="AH6174" s="15"/>
    </row>
    <row r="6175" spans="4:34" x14ac:dyDescent="0.2">
      <c r="D6175" s="23"/>
      <c r="K6175" s="15"/>
      <c r="Q6175" s="15"/>
      <c r="V6175" s="15" t="s">
        <v>21239</v>
      </c>
      <c r="W6175" s="15"/>
      <c r="AA6175" s="15"/>
      <c r="AC6175" s="15"/>
      <c r="AF6175" s="15"/>
      <c r="AH6175" s="15"/>
    </row>
    <row r="6176" spans="4:34" x14ac:dyDescent="0.2">
      <c r="D6176" s="23"/>
      <c r="K6176" s="15"/>
      <c r="Q6176" s="15"/>
      <c r="V6176" s="15" t="s">
        <v>21240</v>
      </c>
      <c r="W6176" s="15"/>
      <c r="AA6176" s="15"/>
      <c r="AC6176" s="15"/>
      <c r="AF6176" s="15"/>
      <c r="AH6176" s="15"/>
    </row>
    <row r="6177" spans="4:34" x14ac:dyDescent="0.2">
      <c r="D6177" s="23"/>
      <c r="K6177" s="15"/>
      <c r="Q6177" s="15"/>
      <c r="V6177" s="15" t="s">
        <v>21241</v>
      </c>
      <c r="W6177" s="15"/>
      <c r="AA6177" s="15"/>
      <c r="AC6177" s="15"/>
      <c r="AF6177" s="15"/>
      <c r="AH6177" s="15"/>
    </row>
    <row r="6178" spans="4:34" x14ac:dyDescent="0.2">
      <c r="D6178" s="23"/>
      <c r="K6178" s="15"/>
      <c r="Q6178" s="15"/>
      <c r="V6178" s="15" t="s">
        <v>21242</v>
      </c>
      <c r="W6178" s="15"/>
      <c r="AA6178" s="15"/>
      <c r="AC6178" s="15"/>
      <c r="AF6178" s="15"/>
      <c r="AH6178" s="15"/>
    </row>
    <row r="6179" spans="4:34" x14ac:dyDescent="0.2">
      <c r="D6179" s="23"/>
      <c r="K6179" s="15"/>
      <c r="Q6179" s="15"/>
      <c r="V6179" s="15" t="s">
        <v>21243</v>
      </c>
      <c r="W6179" s="15"/>
      <c r="AA6179" s="15"/>
      <c r="AC6179" s="15"/>
      <c r="AF6179" s="15"/>
      <c r="AH6179" s="15"/>
    </row>
    <row r="6180" spans="4:34" x14ac:dyDescent="0.2">
      <c r="D6180" s="23"/>
      <c r="K6180" s="15"/>
      <c r="Q6180" s="15"/>
      <c r="V6180" s="15" t="s">
        <v>21244</v>
      </c>
      <c r="W6180" s="15"/>
      <c r="AA6180" s="15"/>
      <c r="AC6180" s="15"/>
      <c r="AF6180" s="15"/>
      <c r="AH6180" s="15"/>
    </row>
    <row r="6181" spans="4:34" x14ac:dyDescent="0.2">
      <c r="D6181" s="23"/>
      <c r="K6181" s="15"/>
      <c r="Q6181" s="15"/>
      <c r="V6181" s="15" t="s">
        <v>12529</v>
      </c>
      <c r="W6181" s="15"/>
      <c r="AA6181" s="15"/>
      <c r="AC6181" s="15"/>
      <c r="AF6181" s="15"/>
      <c r="AH6181" s="15"/>
    </row>
    <row r="6182" spans="4:34" x14ac:dyDescent="0.2">
      <c r="D6182" s="23"/>
      <c r="K6182" s="15"/>
      <c r="Q6182" s="15"/>
      <c r="V6182" s="15" t="s">
        <v>21245</v>
      </c>
      <c r="W6182" s="15"/>
      <c r="AA6182" s="15"/>
      <c r="AC6182" s="15"/>
      <c r="AF6182" s="15"/>
      <c r="AH6182" s="15"/>
    </row>
    <row r="6183" spans="4:34" x14ac:dyDescent="0.2">
      <c r="D6183" s="23"/>
      <c r="K6183" s="15"/>
      <c r="Q6183" s="15"/>
      <c r="V6183" s="15" t="s">
        <v>21246</v>
      </c>
      <c r="W6183" s="15"/>
      <c r="AA6183" s="15"/>
      <c r="AC6183" s="15"/>
      <c r="AF6183" s="15"/>
      <c r="AH6183" s="15"/>
    </row>
    <row r="6184" spans="4:34" x14ac:dyDescent="0.2">
      <c r="D6184" s="23"/>
      <c r="K6184" s="15"/>
      <c r="Q6184" s="15"/>
      <c r="V6184" s="15" t="s">
        <v>21247</v>
      </c>
      <c r="W6184" s="15"/>
      <c r="AA6184" s="15"/>
      <c r="AC6184" s="15"/>
      <c r="AF6184" s="15"/>
      <c r="AH6184" s="15"/>
    </row>
    <row r="6185" spans="4:34" x14ac:dyDescent="0.2">
      <c r="D6185" s="23"/>
      <c r="K6185" s="15"/>
      <c r="Q6185" s="15"/>
      <c r="V6185" s="15" t="s">
        <v>21248</v>
      </c>
      <c r="W6185" s="15"/>
      <c r="AA6185" s="15"/>
      <c r="AC6185" s="15"/>
      <c r="AF6185" s="15"/>
      <c r="AH6185" s="15"/>
    </row>
    <row r="6186" spans="4:34" x14ac:dyDescent="0.2">
      <c r="D6186" s="23"/>
      <c r="K6186" s="15"/>
      <c r="Q6186" s="15"/>
      <c r="V6186" s="15" t="s">
        <v>21249</v>
      </c>
      <c r="W6186" s="15"/>
      <c r="AA6186" s="15"/>
      <c r="AC6186" s="15"/>
      <c r="AF6186" s="15"/>
      <c r="AH6186" s="15"/>
    </row>
    <row r="6187" spans="4:34" x14ac:dyDescent="0.2">
      <c r="D6187" s="23"/>
      <c r="K6187" s="15"/>
      <c r="Q6187" s="15"/>
      <c r="V6187" s="15" t="s">
        <v>21250</v>
      </c>
      <c r="W6187" s="15"/>
      <c r="AA6187" s="15"/>
      <c r="AC6187" s="15"/>
      <c r="AF6187" s="15"/>
      <c r="AH6187" s="15"/>
    </row>
    <row r="6188" spans="4:34" x14ac:dyDescent="0.2">
      <c r="D6188" s="23"/>
      <c r="K6188" s="15"/>
      <c r="Q6188" s="15"/>
      <c r="V6188" s="15" t="s">
        <v>21251</v>
      </c>
      <c r="W6188" s="15"/>
      <c r="AA6188" s="15"/>
      <c r="AC6188" s="15"/>
      <c r="AF6188" s="15"/>
      <c r="AH6188" s="15"/>
    </row>
    <row r="6189" spans="4:34" x14ac:dyDescent="0.2">
      <c r="D6189" s="23"/>
      <c r="K6189" s="15"/>
      <c r="Q6189" s="15"/>
      <c r="V6189" s="15" t="s">
        <v>21252</v>
      </c>
      <c r="W6189" s="15"/>
      <c r="AA6189" s="15"/>
      <c r="AC6189" s="15"/>
      <c r="AF6189" s="15"/>
      <c r="AH6189" s="15"/>
    </row>
    <row r="6190" spans="4:34" x14ac:dyDescent="0.2">
      <c r="D6190" s="23"/>
      <c r="K6190" s="15"/>
      <c r="Q6190" s="15"/>
      <c r="V6190" s="15" t="s">
        <v>21253</v>
      </c>
      <c r="W6190" s="15"/>
      <c r="AA6190" s="15"/>
      <c r="AC6190" s="15"/>
      <c r="AF6190" s="15"/>
      <c r="AH6190" s="15"/>
    </row>
    <row r="6191" spans="4:34" x14ac:dyDescent="0.2">
      <c r="D6191" s="23"/>
      <c r="K6191" s="15"/>
      <c r="Q6191" s="15"/>
      <c r="V6191" s="15" t="s">
        <v>21254</v>
      </c>
      <c r="W6191" s="15"/>
      <c r="AA6191" s="15"/>
      <c r="AC6191" s="15"/>
      <c r="AF6191" s="15"/>
      <c r="AH6191" s="15"/>
    </row>
    <row r="6192" spans="4:34" x14ac:dyDescent="0.2">
      <c r="D6192" s="23"/>
      <c r="K6192" s="15"/>
      <c r="Q6192" s="15"/>
      <c r="V6192" s="15" t="s">
        <v>21255</v>
      </c>
      <c r="W6192" s="15"/>
      <c r="AA6192" s="15"/>
      <c r="AC6192" s="15"/>
      <c r="AF6192" s="15"/>
      <c r="AH6192" s="15"/>
    </row>
    <row r="6193" spans="1:58" x14ac:dyDescent="0.2">
      <c r="D6193" s="23"/>
      <c r="K6193" s="15"/>
      <c r="Q6193" s="15"/>
      <c r="V6193" s="15" t="s">
        <v>21256</v>
      </c>
      <c r="W6193" s="15"/>
      <c r="AA6193" s="15"/>
      <c r="AC6193" s="15"/>
      <c r="AF6193" s="15"/>
      <c r="AH6193" s="15"/>
    </row>
    <row r="6194" spans="1:58" x14ac:dyDescent="0.2">
      <c r="D6194" s="23"/>
      <c r="K6194" s="15"/>
      <c r="Q6194" s="15"/>
      <c r="V6194" s="15" t="s">
        <v>21257</v>
      </c>
      <c r="W6194" s="15"/>
      <c r="AA6194" s="15"/>
      <c r="AC6194" s="15"/>
      <c r="AF6194" s="15"/>
      <c r="AH6194" s="15"/>
    </row>
    <row r="6195" spans="1:58" x14ac:dyDescent="0.2">
      <c r="D6195" s="23"/>
      <c r="K6195" s="15"/>
      <c r="Q6195" s="15"/>
      <c r="V6195" s="15" t="s">
        <v>21258</v>
      </c>
      <c r="W6195" s="15"/>
      <c r="AA6195" s="15"/>
      <c r="AC6195" s="15"/>
      <c r="AF6195" s="15"/>
      <c r="AH6195" s="15"/>
    </row>
    <row r="6196" spans="1:58" x14ac:dyDescent="0.2">
      <c r="D6196" s="23"/>
      <c r="K6196" s="15"/>
      <c r="Q6196" s="15"/>
      <c r="V6196" s="15" t="s">
        <v>21259</v>
      </c>
      <c r="W6196" s="15"/>
      <c r="AA6196" s="15"/>
      <c r="AC6196" s="15"/>
      <c r="AF6196" s="15"/>
      <c r="AH6196" s="15"/>
    </row>
    <row r="6197" spans="1:58" x14ac:dyDescent="0.2">
      <c r="D6197" s="23"/>
      <c r="K6197" s="15"/>
      <c r="Q6197" s="15"/>
      <c r="V6197" s="15" t="s">
        <v>21260</v>
      </c>
      <c r="W6197" s="15"/>
      <c r="AA6197" s="15"/>
      <c r="AC6197" s="15"/>
      <c r="AF6197" s="15"/>
      <c r="AH6197" s="15"/>
    </row>
    <row r="6198" spans="1:58" x14ac:dyDescent="0.2">
      <c r="D6198" s="23"/>
      <c r="K6198" s="15"/>
      <c r="Q6198" s="15"/>
      <c r="V6198" s="15" t="s">
        <v>21261</v>
      </c>
      <c r="W6198" s="15"/>
      <c r="AA6198" s="15"/>
      <c r="AC6198" s="15"/>
      <c r="AF6198" s="15"/>
      <c r="AH6198" s="15"/>
    </row>
    <row r="6199" spans="1:58" x14ac:dyDescent="0.2">
      <c r="D6199" s="23"/>
      <c r="K6199" s="15"/>
      <c r="Q6199" s="15"/>
      <c r="V6199" s="15" t="s">
        <v>21262</v>
      </c>
      <c r="W6199" s="15"/>
      <c r="AA6199" s="15"/>
      <c r="AC6199" s="15"/>
      <c r="AF6199" s="15"/>
      <c r="AH6199" s="15"/>
    </row>
    <row r="6200" spans="1:58" x14ac:dyDescent="0.2">
      <c r="D6200" s="23"/>
      <c r="K6200" s="15"/>
      <c r="Q6200" s="15"/>
      <c r="V6200" s="15" t="s">
        <v>21263</v>
      </c>
      <c r="W6200" s="15"/>
      <c r="AA6200" s="15"/>
      <c r="AC6200" s="15"/>
      <c r="AF6200" s="15"/>
      <c r="AH6200" s="15"/>
    </row>
    <row r="6201" spans="1:58" x14ac:dyDescent="0.2">
      <c r="D6201" s="23"/>
      <c r="K6201" s="15"/>
      <c r="Q6201" s="15"/>
      <c r="V6201" s="15" t="s">
        <v>21264</v>
      </c>
      <c r="W6201" s="15"/>
      <c r="AA6201" s="15"/>
      <c r="AC6201" s="15"/>
      <c r="AF6201" s="15"/>
      <c r="AH6201" s="15"/>
    </row>
    <row r="6202" spans="1:58" x14ac:dyDescent="0.2">
      <c r="D6202" s="23"/>
      <c r="K6202" s="15"/>
      <c r="Q6202" s="15"/>
      <c r="V6202" s="15" t="s">
        <v>21265</v>
      </c>
      <c r="W6202" s="15"/>
      <c r="AA6202" s="15"/>
      <c r="AC6202" s="15"/>
      <c r="AF6202" s="15"/>
      <c r="AH6202" s="15"/>
    </row>
    <row r="6203" spans="1:58" x14ac:dyDescent="0.2">
      <c r="D6203" s="23"/>
      <c r="K6203" s="15"/>
      <c r="Q6203" s="15"/>
      <c r="V6203" s="15" t="s">
        <v>21266</v>
      </c>
      <c r="W6203" s="15"/>
      <c r="AA6203" s="15"/>
      <c r="AC6203" s="15"/>
      <c r="AF6203" s="15"/>
      <c r="AH6203" s="15"/>
    </row>
    <row r="6204" spans="1:58" x14ac:dyDescent="0.2">
      <c r="A6204" s="15" t="s">
        <v>9450</v>
      </c>
      <c r="B6204" s="15" t="s">
        <v>9450</v>
      </c>
      <c r="C6204" s="15" t="s">
        <v>9450</v>
      </c>
      <c r="D6204" s="23" t="s">
        <v>9451</v>
      </c>
      <c r="K6204" s="15"/>
      <c r="Q6204" s="15"/>
      <c r="R6204" s="15" t="s">
        <v>9450</v>
      </c>
      <c r="S6204" s="15" t="s">
        <v>9450</v>
      </c>
      <c r="T6204" s="15" t="s">
        <v>9450</v>
      </c>
      <c r="U6204" s="15" t="s">
        <v>9450</v>
      </c>
      <c r="V6204" s="15" t="s">
        <v>9450</v>
      </c>
      <c r="W6204" s="15"/>
      <c r="AA6204" s="15"/>
      <c r="AC6204" s="15"/>
      <c r="AD6204" s="15" t="s">
        <v>9450</v>
      </c>
      <c r="AF6204" s="15"/>
      <c r="AH6204" s="15"/>
      <c r="BE6204" s="15" t="s">
        <v>18815</v>
      </c>
      <c r="BF6204" s="15" t="s">
        <v>366</v>
      </c>
    </row>
    <row r="6205" spans="1:58" ht="25.5" x14ac:dyDescent="0.2">
      <c r="A6205" s="15" t="s">
        <v>9452</v>
      </c>
      <c r="B6205" s="15" t="s">
        <v>9452</v>
      </c>
      <c r="C6205" s="15" t="s">
        <v>9452</v>
      </c>
      <c r="D6205" s="23" t="s">
        <v>9453</v>
      </c>
      <c r="K6205" s="15"/>
      <c r="Q6205" s="15"/>
      <c r="W6205" s="15"/>
      <c r="AA6205" s="15"/>
      <c r="AC6205" s="15"/>
      <c r="AD6205" s="15" t="s">
        <v>9452</v>
      </c>
      <c r="AF6205" s="15"/>
      <c r="AH6205" s="15"/>
      <c r="BE6205" s="15" t="s">
        <v>18816</v>
      </c>
      <c r="BF6205" s="15" t="s">
        <v>197</v>
      </c>
    </row>
    <row r="6206" spans="1:58" x14ac:dyDescent="0.2">
      <c r="A6206" s="15" t="s">
        <v>9454</v>
      </c>
      <c r="B6206" s="15" t="s">
        <v>9454</v>
      </c>
      <c r="C6206" s="15" t="s">
        <v>9454</v>
      </c>
      <c r="D6206" s="23" t="s">
        <v>9455</v>
      </c>
      <c r="K6206" s="15"/>
      <c r="Q6206" s="15"/>
      <c r="W6206" s="15"/>
      <c r="AA6206" s="15"/>
      <c r="AC6206" s="15"/>
      <c r="AD6206" s="15" t="s">
        <v>9454</v>
      </c>
      <c r="AF6206" s="15"/>
      <c r="AH6206" s="15"/>
      <c r="BE6206" s="15" t="s">
        <v>18817</v>
      </c>
      <c r="BF6206" s="15" t="s">
        <v>203</v>
      </c>
    </row>
    <row r="6207" spans="1:58" x14ac:dyDescent="0.2">
      <c r="A6207" s="15" t="s">
        <v>9456</v>
      </c>
      <c r="B6207" s="15" t="s">
        <v>9456</v>
      </c>
      <c r="C6207" s="15" t="s">
        <v>9456</v>
      </c>
      <c r="D6207" s="23" t="s">
        <v>9457</v>
      </c>
      <c r="K6207" s="15"/>
      <c r="Q6207" s="15"/>
      <c r="W6207" s="15"/>
      <c r="AA6207" s="15"/>
      <c r="AC6207" s="15"/>
      <c r="AD6207" s="15" t="s">
        <v>9456</v>
      </c>
      <c r="AF6207" s="15"/>
      <c r="AH6207" s="15"/>
      <c r="BE6207" s="15" t="s">
        <v>18818</v>
      </c>
      <c r="BF6207" s="15" t="s">
        <v>211</v>
      </c>
    </row>
    <row r="6208" spans="1:58" x14ac:dyDescent="0.2">
      <c r="A6208" s="15" t="s">
        <v>9458</v>
      </c>
      <c r="B6208" s="15" t="s">
        <v>9458</v>
      </c>
      <c r="C6208" s="15" t="s">
        <v>9458</v>
      </c>
      <c r="D6208" s="15" t="s">
        <v>9459</v>
      </c>
      <c r="K6208" s="15"/>
      <c r="Q6208" s="15"/>
      <c r="W6208" s="15"/>
      <c r="AA6208" s="15"/>
      <c r="AC6208" s="15"/>
      <c r="AD6208" s="15" t="s">
        <v>9458</v>
      </c>
      <c r="AF6208" s="15"/>
      <c r="AH6208" s="15"/>
      <c r="BE6208" s="15" t="s">
        <v>18819</v>
      </c>
      <c r="BF6208" s="15" t="s">
        <v>381</v>
      </c>
    </row>
    <row r="6209" spans="1:58" x14ac:dyDescent="0.2">
      <c r="A6209" s="15" t="s">
        <v>9460</v>
      </c>
      <c r="B6209" s="15" t="s">
        <v>9460</v>
      </c>
      <c r="C6209" s="15" t="s">
        <v>9460</v>
      </c>
      <c r="D6209" s="15" t="s">
        <v>9461</v>
      </c>
      <c r="K6209" s="15"/>
      <c r="Q6209" s="15"/>
      <c r="W6209" s="15"/>
      <c r="AA6209" s="15"/>
      <c r="AC6209" s="15"/>
      <c r="AD6209" s="15" t="s">
        <v>9460</v>
      </c>
      <c r="AF6209" s="15"/>
      <c r="AH6209" s="15"/>
      <c r="BE6209" s="15" t="s">
        <v>18820</v>
      </c>
      <c r="BF6209" s="15" t="s">
        <v>178</v>
      </c>
    </row>
    <row r="6210" spans="1:58" x14ac:dyDescent="0.2">
      <c r="A6210" s="15" t="s">
        <v>9462</v>
      </c>
      <c r="B6210" s="15" t="s">
        <v>9462</v>
      </c>
      <c r="C6210" s="15" t="s">
        <v>9462</v>
      </c>
      <c r="D6210" s="15" t="s">
        <v>103</v>
      </c>
      <c r="K6210" s="15"/>
      <c r="Q6210" s="15"/>
      <c r="W6210" s="15"/>
      <c r="AA6210" s="15"/>
      <c r="AC6210" s="15"/>
      <c r="AD6210" s="15" t="s">
        <v>9462</v>
      </c>
      <c r="AF6210" s="15"/>
      <c r="AH6210" s="15"/>
      <c r="BE6210" s="15" t="s">
        <v>18821</v>
      </c>
      <c r="BF6210" s="15" t="s">
        <v>178</v>
      </c>
    </row>
    <row r="6211" spans="1:58" x14ac:dyDescent="0.2">
      <c r="A6211" s="15" t="s">
        <v>9463</v>
      </c>
      <c r="B6211" s="15" t="s">
        <v>9463</v>
      </c>
      <c r="C6211" s="15" t="s">
        <v>9463</v>
      </c>
      <c r="D6211" s="15" t="s">
        <v>9464</v>
      </c>
      <c r="K6211" s="15"/>
      <c r="Q6211" s="15"/>
      <c r="W6211" s="15"/>
      <c r="AA6211" s="15"/>
      <c r="AC6211" s="15"/>
      <c r="AD6211" s="15" t="s">
        <v>9463</v>
      </c>
      <c r="AF6211" s="15"/>
      <c r="AH6211" s="15"/>
      <c r="BE6211" s="15" t="s">
        <v>18822</v>
      </c>
      <c r="BF6211" s="15" t="s">
        <v>147</v>
      </c>
    </row>
    <row r="6212" spans="1:58" x14ac:dyDescent="0.2">
      <c r="A6212" s="15" t="s">
        <v>9465</v>
      </c>
      <c r="B6212" s="15" t="s">
        <v>9465</v>
      </c>
      <c r="C6212" s="15" t="s">
        <v>9465</v>
      </c>
      <c r="D6212" s="15" t="s">
        <v>9466</v>
      </c>
      <c r="K6212" s="15"/>
      <c r="Q6212" s="15"/>
      <c r="W6212" s="15"/>
      <c r="AA6212" s="15"/>
      <c r="AC6212" s="15"/>
      <c r="AD6212" s="15" t="s">
        <v>9465</v>
      </c>
      <c r="AF6212" s="15"/>
      <c r="AH6212" s="15"/>
      <c r="BE6212" s="15" t="s">
        <v>18823</v>
      </c>
      <c r="BF6212" s="15" t="s">
        <v>169</v>
      </c>
    </row>
    <row r="6213" spans="1:58" x14ac:dyDescent="0.2">
      <c r="A6213" s="15" t="s">
        <v>9467</v>
      </c>
      <c r="B6213" s="15" t="s">
        <v>9467</v>
      </c>
      <c r="C6213" s="15" t="s">
        <v>9467</v>
      </c>
      <c r="D6213" s="15" t="s">
        <v>9468</v>
      </c>
      <c r="K6213" s="15"/>
      <c r="Q6213" s="15"/>
      <c r="W6213" s="15"/>
      <c r="AA6213" s="15"/>
      <c r="AC6213" s="15"/>
      <c r="AD6213" s="15" t="s">
        <v>9467</v>
      </c>
      <c r="AF6213" s="15"/>
      <c r="AH6213" s="15"/>
      <c r="BE6213" s="15" t="s">
        <v>18824</v>
      </c>
      <c r="BF6213" s="15" t="s">
        <v>255</v>
      </c>
    </row>
    <row r="6214" spans="1:58" x14ac:dyDescent="0.2">
      <c r="A6214" s="15" t="s">
        <v>9469</v>
      </c>
      <c r="B6214" s="15" t="s">
        <v>9469</v>
      </c>
      <c r="C6214" s="15" t="s">
        <v>9469</v>
      </c>
      <c r="D6214" s="15" t="s">
        <v>9470</v>
      </c>
      <c r="K6214" s="15"/>
      <c r="Q6214" s="15"/>
      <c r="W6214" s="15"/>
      <c r="AA6214" s="15"/>
      <c r="AC6214" s="15"/>
      <c r="AD6214" s="15" t="s">
        <v>9469</v>
      </c>
      <c r="AF6214" s="15"/>
      <c r="AH6214" s="15"/>
      <c r="BE6214" s="15" t="s">
        <v>18825</v>
      </c>
      <c r="BF6214" s="15" t="s">
        <v>220</v>
      </c>
    </row>
    <row r="6215" spans="1:58" x14ac:dyDescent="0.2">
      <c r="A6215" s="15" t="s">
        <v>9471</v>
      </c>
      <c r="B6215" s="15" t="s">
        <v>9471</v>
      </c>
      <c r="C6215" s="15" t="s">
        <v>9471</v>
      </c>
      <c r="D6215" s="15" t="s">
        <v>9472</v>
      </c>
      <c r="K6215" s="15"/>
      <c r="Q6215" s="15"/>
      <c r="W6215" s="15"/>
      <c r="AA6215" s="15"/>
      <c r="AC6215" s="15"/>
      <c r="AD6215" s="15" t="s">
        <v>9471</v>
      </c>
      <c r="AF6215" s="15"/>
      <c r="AH6215" s="15"/>
      <c r="BE6215" s="15" t="s">
        <v>18826</v>
      </c>
      <c r="BF6215" s="15" t="s">
        <v>158</v>
      </c>
    </row>
    <row r="6216" spans="1:58" x14ac:dyDescent="0.2">
      <c r="A6216" s="15" t="s">
        <v>9473</v>
      </c>
      <c r="B6216" s="15" t="s">
        <v>9473</v>
      </c>
      <c r="C6216" s="15" t="s">
        <v>9473</v>
      </c>
      <c r="D6216" s="15" t="s">
        <v>9474</v>
      </c>
      <c r="K6216" s="15"/>
      <c r="Q6216" s="15"/>
      <c r="W6216" s="15"/>
      <c r="AA6216" s="15"/>
      <c r="AC6216" s="15"/>
      <c r="AD6216" s="15" t="s">
        <v>9473</v>
      </c>
      <c r="AF6216" s="15"/>
      <c r="AH6216" s="15"/>
      <c r="BE6216" s="15" t="s">
        <v>18827</v>
      </c>
      <c r="BF6216" s="15" t="s">
        <v>166</v>
      </c>
    </row>
    <row r="6217" spans="1:58" x14ac:dyDescent="0.2">
      <c r="A6217" s="15" t="s">
        <v>9475</v>
      </c>
      <c r="B6217" s="15" t="s">
        <v>9475</v>
      </c>
      <c r="C6217" s="15" t="s">
        <v>9475</v>
      </c>
      <c r="D6217" s="15" t="s">
        <v>9476</v>
      </c>
      <c r="K6217" s="15"/>
      <c r="Q6217" s="15"/>
      <c r="W6217" s="15"/>
      <c r="AA6217" s="15"/>
      <c r="AC6217" s="15"/>
      <c r="AD6217" s="15" t="s">
        <v>9475</v>
      </c>
      <c r="AF6217" s="15"/>
      <c r="AH6217" s="15"/>
      <c r="BE6217" s="15" t="s">
        <v>18828</v>
      </c>
      <c r="BF6217" s="15" t="s">
        <v>98</v>
      </c>
    </row>
    <row r="6218" spans="1:58" x14ac:dyDescent="0.2">
      <c r="A6218" s="15" t="s">
        <v>9477</v>
      </c>
      <c r="B6218" s="15" t="s">
        <v>9477</v>
      </c>
      <c r="C6218" s="15" t="s">
        <v>9477</v>
      </c>
      <c r="D6218" s="15" t="s">
        <v>103</v>
      </c>
      <c r="K6218" s="15"/>
      <c r="Q6218" s="15"/>
      <c r="W6218" s="15"/>
      <c r="AA6218" s="15"/>
      <c r="AC6218" s="15"/>
      <c r="AD6218" s="15" t="s">
        <v>9477</v>
      </c>
      <c r="AF6218" s="15"/>
      <c r="AH6218" s="15"/>
      <c r="BE6218" s="15" t="s">
        <v>18829</v>
      </c>
      <c r="BF6218" s="15" t="s">
        <v>211</v>
      </c>
    </row>
    <row r="6219" spans="1:58" x14ac:dyDescent="0.2">
      <c r="A6219" s="15" t="s">
        <v>9478</v>
      </c>
      <c r="B6219" s="15" t="s">
        <v>9478</v>
      </c>
      <c r="C6219" s="15" t="s">
        <v>9478</v>
      </c>
      <c r="D6219" s="15" t="s">
        <v>4967</v>
      </c>
      <c r="K6219" s="15"/>
      <c r="Q6219" s="15"/>
      <c r="W6219" s="15"/>
      <c r="AA6219" s="15"/>
      <c r="AC6219" s="15"/>
      <c r="AD6219" s="15" t="s">
        <v>9478</v>
      </c>
      <c r="AF6219" s="15"/>
      <c r="AH6219" s="15"/>
      <c r="BE6219" s="15" t="s">
        <v>18830</v>
      </c>
      <c r="BF6219" s="15" t="s">
        <v>206</v>
      </c>
    </row>
    <row r="6220" spans="1:58" x14ac:dyDescent="0.2">
      <c r="A6220" s="15" t="s">
        <v>9479</v>
      </c>
      <c r="B6220" s="15" t="s">
        <v>9479</v>
      </c>
      <c r="C6220" s="15" t="s">
        <v>9479</v>
      </c>
      <c r="D6220" s="15" t="s">
        <v>9457</v>
      </c>
      <c r="K6220" s="15"/>
      <c r="Q6220" s="15"/>
      <c r="W6220" s="15"/>
      <c r="AA6220" s="15"/>
      <c r="AC6220" s="15"/>
      <c r="AD6220" s="15" t="s">
        <v>9479</v>
      </c>
      <c r="AF6220" s="15"/>
      <c r="AH6220" s="15"/>
      <c r="BE6220" s="15" t="s">
        <v>18831</v>
      </c>
      <c r="BF6220" s="15" t="s">
        <v>211</v>
      </c>
    </row>
    <row r="6221" spans="1:58" x14ac:dyDescent="0.2">
      <c r="A6221" s="15" t="s">
        <v>9480</v>
      </c>
      <c r="B6221" s="15" t="s">
        <v>9480</v>
      </c>
      <c r="C6221" s="15" t="s">
        <v>9480</v>
      </c>
      <c r="D6221" s="15" t="s">
        <v>9481</v>
      </c>
      <c r="K6221" s="15"/>
      <c r="Q6221" s="15"/>
      <c r="W6221" s="15"/>
      <c r="AA6221" s="15"/>
      <c r="AC6221" s="15"/>
      <c r="AD6221" s="15" t="s">
        <v>9480</v>
      </c>
      <c r="AF6221" s="15"/>
      <c r="AH6221" s="15"/>
      <c r="BE6221" s="15" t="s">
        <v>18832</v>
      </c>
      <c r="BF6221" s="15" t="s">
        <v>184</v>
      </c>
    </row>
    <row r="6222" spans="1:58" x14ac:dyDescent="0.2">
      <c r="A6222" s="15" t="s">
        <v>9482</v>
      </c>
      <c r="B6222" s="15" t="s">
        <v>9482</v>
      </c>
      <c r="C6222" s="15" t="s">
        <v>9482</v>
      </c>
      <c r="D6222" s="15" t="s">
        <v>122</v>
      </c>
      <c r="K6222" s="15"/>
      <c r="Q6222" s="15"/>
      <c r="W6222" s="15"/>
      <c r="AA6222" s="15"/>
      <c r="AC6222" s="15"/>
      <c r="AD6222" s="15" t="s">
        <v>9482</v>
      </c>
      <c r="AF6222" s="15"/>
      <c r="AH6222" s="15"/>
      <c r="BE6222" s="15" t="s">
        <v>18833</v>
      </c>
      <c r="BF6222" s="15" t="s">
        <v>104</v>
      </c>
    </row>
    <row r="6223" spans="1:58" x14ac:dyDescent="0.2">
      <c r="A6223" s="15" t="s">
        <v>9483</v>
      </c>
      <c r="B6223" s="15" t="s">
        <v>9483</v>
      </c>
      <c r="C6223" s="15" t="s">
        <v>9483</v>
      </c>
      <c r="D6223" s="15" t="s">
        <v>9484</v>
      </c>
      <c r="K6223" s="15"/>
      <c r="Q6223" s="15"/>
      <c r="W6223" s="15"/>
      <c r="AA6223" s="15"/>
      <c r="AC6223" s="15"/>
      <c r="AD6223" s="15" t="s">
        <v>9483</v>
      </c>
      <c r="AF6223" s="15"/>
      <c r="AH6223" s="15"/>
      <c r="BE6223" s="15" t="s">
        <v>18834</v>
      </c>
      <c r="BF6223" s="15" t="s">
        <v>107</v>
      </c>
    </row>
    <row r="6224" spans="1:58" x14ac:dyDescent="0.2">
      <c r="A6224" s="15" t="s">
        <v>9485</v>
      </c>
      <c r="B6224" s="15" t="s">
        <v>9485</v>
      </c>
      <c r="C6224" s="15" t="s">
        <v>9485</v>
      </c>
      <c r="D6224" s="15" t="s">
        <v>9486</v>
      </c>
      <c r="K6224" s="15"/>
      <c r="Q6224" s="15"/>
      <c r="W6224" s="15"/>
      <c r="AA6224" s="15"/>
      <c r="AC6224" s="15"/>
      <c r="AD6224" s="15" t="s">
        <v>9485</v>
      </c>
      <c r="AF6224" s="15"/>
      <c r="AH6224" s="15"/>
      <c r="BE6224" s="15" t="s">
        <v>18835</v>
      </c>
      <c r="BF6224" s="15" t="s">
        <v>152</v>
      </c>
    </row>
    <row r="6225" spans="1:58" x14ac:dyDescent="0.2">
      <c r="A6225" s="15" t="s">
        <v>9487</v>
      </c>
      <c r="B6225" s="15" t="s">
        <v>9487</v>
      </c>
      <c r="C6225" s="15" t="s">
        <v>9487</v>
      </c>
      <c r="D6225" s="15" t="s">
        <v>9488</v>
      </c>
      <c r="K6225" s="15"/>
      <c r="Q6225" s="15"/>
      <c r="W6225" s="15"/>
      <c r="AA6225" s="15"/>
      <c r="AC6225" s="15"/>
      <c r="AD6225" s="15" t="s">
        <v>9487</v>
      </c>
      <c r="AF6225" s="15"/>
      <c r="AH6225" s="15"/>
      <c r="BE6225" s="15" t="s">
        <v>18836</v>
      </c>
      <c r="BF6225" s="15" t="s">
        <v>169</v>
      </c>
    </row>
    <row r="6226" spans="1:58" x14ac:dyDescent="0.2">
      <c r="A6226" s="15" t="s">
        <v>9489</v>
      </c>
      <c r="B6226" s="15" t="s">
        <v>9489</v>
      </c>
      <c r="C6226" s="15" t="s">
        <v>9489</v>
      </c>
      <c r="D6226" s="15" t="s">
        <v>9490</v>
      </c>
      <c r="K6226" s="15"/>
      <c r="Q6226" s="15"/>
      <c r="W6226" s="15"/>
      <c r="AA6226" s="15"/>
      <c r="AC6226" s="15"/>
      <c r="AD6226" s="15" t="s">
        <v>9489</v>
      </c>
      <c r="AF6226" s="15"/>
      <c r="AH6226" s="15"/>
      <c r="BE6226" s="15" t="s">
        <v>18837</v>
      </c>
      <c r="BF6226" s="15" t="s">
        <v>142</v>
      </c>
    </row>
    <row r="6227" spans="1:58" x14ac:dyDescent="0.2">
      <c r="A6227" s="15" t="s">
        <v>9491</v>
      </c>
      <c r="B6227" s="15" t="s">
        <v>9491</v>
      </c>
      <c r="C6227" s="15" t="s">
        <v>9491</v>
      </c>
      <c r="D6227" s="15" t="s">
        <v>9492</v>
      </c>
      <c r="K6227" s="15"/>
      <c r="Q6227" s="15"/>
      <c r="W6227" s="15"/>
      <c r="AA6227" s="15"/>
      <c r="AC6227" s="15"/>
      <c r="AD6227" s="15" t="s">
        <v>9491</v>
      </c>
      <c r="AF6227" s="15"/>
      <c r="AH6227" s="15"/>
      <c r="BE6227" s="15" t="s">
        <v>18838</v>
      </c>
      <c r="BF6227" s="15" t="s">
        <v>244</v>
      </c>
    </row>
    <row r="6228" spans="1:58" x14ac:dyDescent="0.2">
      <c r="A6228" s="15" t="s">
        <v>9493</v>
      </c>
      <c r="B6228" s="15" t="s">
        <v>9493</v>
      </c>
      <c r="C6228" s="15" t="s">
        <v>9493</v>
      </c>
      <c r="D6228" s="15" t="s">
        <v>9494</v>
      </c>
      <c r="K6228" s="15"/>
      <c r="Q6228" s="15"/>
      <c r="W6228" s="15"/>
      <c r="AA6228" s="15"/>
      <c r="AC6228" s="15"/>
      <c r="AD6228" s="15" t="s">
        <v>9493</v>
      </c>
      <c r="AF6228" s="15"/>
      <c r="AH6228" s="15"/>
      <c r="BE6228" s="15" t="s">
        <v>18839</v>
      </c>
      <c r="BF6228" s="15" t="s">
        <v>166</v>
      </c>
    </row>
    <row r="6229" spans="1:58" x14ac:dyDescent="0.2">
      <c r="A6229" s="15" t="s">
        <v>9495</v>
      </c>
      <c r="B6229" s="15" t="s">
        <v>9495</v>
      </c>
      <c r="C6229" s="15" t="s">
        <v>9495</v>
      </c>
      <c r="D6229" s="15" t="s">
        <v>9496</v>
      </c>
      <c r="K6229" s="15"/>
      <c r="Q6229" s="15"/>
      <c r="W6229" s="15"/>
      <c r="AA6229" s="15"/>
      <c r="AC6229" s="15"/>
      <c r="AD6229" s="15" t="s">
        <v>9495</v>
      </c>
      <c r="AF6229" s="15"/>
      <c r="AH6229" s="15"/>
      <c r="BE6229" s="15" t="s">
        <v>18840</v>
      </c>
      <c r="BF6229" s="15" t="s">
        <v>166</v>
      </c>
    </row>
    <row r="6230" spans="1:58" x14ac:dyDescent="0.2">
      <c r="A6230" s="15" t="s">
        <v>9497</v>
      </c>
      <c r="B6230" s="15" t="s">
        <v>9497</v>
      </c>
      <c r="C6230" s="15" t="s">
        <v>9497</v>
      </c>
      <c r="D6230" s="15" t="s">
        <v>9474</v>
      </c>
      <c r="K6230" s="15"/>
      <c r="Q6230" s="15"/>
      <c r="W6230" s="15"/>
      <c r="AA6230" s="15"/>
      <c r="AC6230" s="15"/>
      <c r="AD6230" s="15" t="s">
        <v>9497</v>
      </c>
      <c r="AF6230" s="15"/>
      <c r="AH6230" s="15"/>
      <c r="BE6230" s="15" t="s">
        <v>18841</v>
      </c>
      <c r="BF6230" s="15" t="s">
        <v>166</v>
      </c>
    </row>
    <row r="6231" spans="1:58" x14ac:dyDescent="0.2">
      <c r="A6231" s="15" t="s">
        <v>9498</v>
      </c>
      <c r="B6231" s="15" t="s">
        <v>9498</v>
      </c>
      <c r="C6231" s="15" t="s">
        <v>9498</v>
      </c>
      <c r="D6231" s="15" t="s">
        <v>9499</v>
      </c>
      <c r="K6231" s="15"/>
      <c r="Q6231" s="15"/>
      <c r="W6231" s="15"/>
      <c r="AA6231" s="15"/>
      <c r="AC6231" s="15"/>
      <c r="AD6231" s="15" t="s">
        <v>9498</v>
      </c>
      <c r="AF6231" s="15"/>
      <c r="AH6231" s="15"/>
      <c r="BE6231" s="15" t="s">
        <v>18842</v>
      </c>
      <c r="BF6231" s="15" t="s">
        <v>225</v>
      </c>
    </row>
    <row r="6232" spans="1:58" x14ac:dyDescent="0.2">
      <c r="A6232" s="15" t="s">
        <v>9500</v>
      </c>
      <c r="B6232" s="15" t="s">
        <v>9500</v>
      </c>
      <c r="C6232" s="15" t="s">
        <v>9500</v>
      </c>
      <c r="D6232" s="15" t="s">
        <v>122</v>
      </c>
      <c r="K6232" s="15"/>
      <c r="Q6232" s="15"/>
      <c r="W6232" s="15"/>
      <c r="AA6232" s="15"/>
      <c r="AC6232" s="15"/>
      <c r="AD6232" s="15" t="s">
        <v>9500</v>
      </c>
      <c r="AF6232" s="15"/>
      <c r="AH6232" s="15"/>
      <c r="BE6232" s="15" t="s">
        <v>18843</v>
      </c>
      <c r="BF6232" s="15" t="s">
        <v>104</v>
      </c>
    </row>
    <row r="6233" spans="1:58" x14ac:dyDescent="0.2">
      <c r="A6233" s="15" t="s">
        <v>9501</v>
      </c>
      <c r="B6233" s="15" t="s">
        <v>9501</v>
      </c>
      <c r="C6233" s="15" t="s">
        <v>9501</v>
      </c>
      <c r="D6233" s="15" t="s">
        <v>9502</v>
      </c>
      <c r="K6233" s="15"/>
      <c r="Q6233" s="15"/>
      <c r="W6233" s="15"/>
      <c r="AA6233" s="15"/>
      <c r="AC6233" s="15"/>
      <c r="AD6233" s="15" t="s">
        <v>9501</v>
      </c>
      <c r="AF6233" s="15"/>
      <c r="AH6233" s="15"/>
      <c r="BE6233" s="15" t="s">
        <v>18844</v>
      </c>
      <c r="BF6233" s="15" t="s">
        <v>98</v>
      </c>
    </row>
    <row r="6234" spans="1:58" x14ac:dyDescent="0.2">
      <c r="A6234" s="15" t="s">
        <v>9503</v>
      </c>
      <c r="B6234" s="15" t="s">
        <v>9503</v>
      </c>
      <c r="C6234" s="15" t="s">
        <v>9503</v>
      </c>
      <c r="D6234" s="15" t="s">
        <v>9504</v>
      </c>
      <c r="K6234" s="15"/>
      <c r="Q6234" s="15"/>
      <c r="W6234" s="15"/>
      <c r="AA6234" s="15"/>
      <c r="AC6234" s="15"/>
      <c r="AD6234" s="15" t="s">
        <v>9503</v>
      </c>
      <c r="AF6234" s="15"/>
      <c r="AH6234" s="15"/>
      <c r="BE6234" s="15" t="s">
        <v>18845</v>
      </c>
      <c r="BF6234" s="15" t="s">
        <v>98</v>
      </c>
    </row>
    <row r="6235" spans="1:58" x14ac:dyDescent="0.2">
      <c r="A6235" s="15" t="s">
        <v>9505</v>
      </c>
      <c r="B6235" s="15" t="s">
        <v>9505</v>
      </c>
      <c r="C6235" s="15" t="s">
        <v>9505</v>
      </c>
      <c r="D6235" s="15" t="s">
        <v>9506</v>
      </c>
      <c r="K6235" s="15"/>
      <c r="Q6235" s="15"/>
      <c r="W6235" s="15"/>
      <c r="AA6235" s="15"/>
      <c r="AC6235" s="15"/>
      <c r="AD6235" s="15" t="s">
        <v>9505</v>
      </c>
      <c r="AF6235" s="15"/>
      <c r="AH6235" s="15"/>
      <c r="BE6235" s="15" t="s">
        <v>18846</v>
      </c>
      <c r="BF6235" s="15" t="s">
        <v>258</v>
      </c>
    </row>
    <row r="6236" spans="1:58" x14ac:dyDescent="0.2">
      <c r="A6236" s="15" t="s">
        <v>9507</v>
      </c>
      <c r="B6236" s="15" t="s">
        <v>9507</v>
      </c>
      <c r="C6236" s="15" t="s">
        <v>9507</v>
      </c>
      <c r="D6236" s="15" t="s">
        <v>9508</v>
      </c>
      <c r="K6236" s="15"/>
      <c r="Q6236" s="15"/>
      <c r="W6236" s="15"/>
      <c r="AA6236" s="15"/>
      <c r="AC6236" s="15"/>
      <c r="AD6236" s="15" t="s">
        <v>9507</v>
      </c>
      <c r="AF6236" s="15"/>
      <c r="AH6236" s="15"/>
      <c r="BE6236" s="15" t="s">
        <v>18847</v>
      </c>
      <c r="BF6236" s="15" t="s">
        <v>184</v>
      </c>
    </row>
    <row r="6237" spans="1:58" x14ac:dyDescent="0.2">
      <c r="A6237" s="15" t="s">
        <v>9509</v>
      </c>
      <c r="B6237" s="15" t="s">
        <v>9509</v>
      </c>
      <c r="C6237" s="15" t="s">
        <v>9509</v>
      </c>
      <c r="D6237" s="15" t="s">
        <v>9510</v>
      </c>
      <c r="K6237" s="15"/>
      <c r="Q6237" s="15"/>
      <c r="W6237" s="15"/>
      <c r="AA6237" s="15"/>
      <c r="AC6237" s="15"/>
      <c r="AD6237" s="15" t="s">
        <v>9509</v>
      </c>
      <c r="AF6237" s="15"/>
      <c r="AH6237" s="15"/>
      <c r="BE6237" s="15" t="s">
        <v>18848</v>
      </c>
      <c r="BF6237" s="15" t="s">
        <v>381</v>
      </c>
    </row>
    <row r="6238" spans="1:58" x14ac:dyDescent="0.2">
      <c r="A6238" s="15" t="s">
        <v>9511</v>
      </c>
      <c r="B6238" s="15" t="s">
        <v>9511</v>
      </c>
      <c r="C6238" s="15" t="s">
        <v>9511</v>
      </c>
      <c r="D6238" s="15" t="s">
        <v>9512</v>
      </c>
      <c r="K6238" s="15"/>
      <c r="Q6238" s="15"/>
      <c r="W6238" s="15"/>
      <c r="AA6238" s="15"/>
      <c r="AC6238" s="15"/>
      <c r="AD6238" s="15" t="s">
        <v>9511</v>
      </c>
      <c r="AF6238" s="15"/>
      <c r="AH6238" s="15"/>
      <c r="BE6238" s="15" t="s">
        <v>18849</v>
      </c>
      <c r="BF6238" s="15" t="s">
        <v>181</v>
      </c>
    </row>
    <row r="6239" spans="1:58" x14ac:dyDescent="0.2">
      <c r="A6239" s="15" t="s">
        <v>9513</v>
      </c>
      <c r="B6239" s="15" t="s">
        <v>9513</v>
      </c>
      <c r="C6239" s="15" t="s">
        <v>9513</v>
      </c>
      <c r="D6239" s="15" t="s">
        <v>9514</v>
      </c>
      <c r="K6239" s="15"/>
      <c r="Q6239" s="15"/>
      <c r="W6239" s="15"/>
      <c r="AA6239" s="15"/>
      <c r="AC6239" s="15"/>
      <c r="AD6239" s="15" t="s">
        <v>9513</v>
      </c>
      <c r="AF6239" s="15"/>
      <c r="AH6239" s="15"/>
      <c r="BE6239" s="15" t="s">
        <v>18850</v>
      </c>
      <c r="BF6239" s="15" t="s">
        <v>265</v>
      </c>
    </row>
    <row r="6240" spans="1:58" x14ac:dyDescent="0.2">
      <c r="K6240" s="15"/>
      <c r="Q6240" s="15"/>
      <c r="R6240" s="15" t="s">
        <v>9513</v>
      </c>
      <c r="S6240" s="15" t="s">
        <v>9515</v>
      </c>
      <c r="T6240" s="15" t="s">
        <v>9515</v>
      </c>
      <c r="U6240" s="15" t="s">
        <v>9515</v>
      </c>
      <c r="V6240" s="15" t="s">
        <v>9515</v>
      </c>
      <c r="W6240" s="15"/>
      <c r="AA6240" s="15"/>
      <c r="AC6240" s="15"/>
      <c r="AD6240" s="15" t="s">
        <v>9515</v>
      </c>
      <c r="AF6240" s="15"/>
      <c r="AH6240" s="15"/>
      <c r="BE6240" s="15" t="s">
        <v>18851</v>
      </c>
      <c r="BF6240" s="15" t="s">
        <v>401</v>
      </c>
    </row>
    <row r="6241" spans="1:58" x14ac:dyDescent="0.2">
      <c r="K6241" s="15"/>
      <c r="Q6241" s="15"/>
      <c r="R6241" s="15" t="s">
        <v>9516</v>
      </c>
      <c r="S6241" s="15" t="s">
        <v>9517</v>
      </c>
      <c r="T6241" s="15" t="s">
        <v>9517</v>
      </c>
      <c r="U6241" s="15" t="s">
        <v>9517</v>
      </c>
      <c r="V6241" s="15" t="s">
        <v>9517</v>
      </c>
      <c r="W6241" s="15"/>
      <c r="AA6241" s="15"/>
      <c r="AC6241" s="15"/>
      <c r="AD6241" s="15" t="s">
        <v>9517</v>
      </c>
      <c r="AF6241" s="15"/>
      <c r="AH6241" s="15"/>
      <c r="BE6241" s="15" t="s">
        <v>18852</v>
      </c>
      <c r="BF6241" s="15" t="s">
        <v>77</v>
      </c>
    </row>
    <row r="6242" spans="1:58" x14ac:dyDescent="0.2">
      <c r="K6242" s="15"/>
      <c r="Q6242" s="15"/>
      <c r="R6242" s="15" t="s">
        <v>9518</v>
      </c>
      <c r="S6242" s="15" t="s">
        <v>9519</v>
      </c>
      <c r="T6242" s="15" t="s">
        <v>9519</v>
      </c>
      <c r="U6242" s="15" t="s">
        <v>9519</v>
      </c>
      <c r="V6242" s="15" t="s">
        <v>9519</v>
      </c>
      <c r="W6242" s="15"/>
      <c r="AA6242" s="15"/>
      <c r="AC6242" s="15"/>
      <c r="AD6242" s="15" t="s">
        <v>9519</v>
      </c>
      <c r="AF6242" s="15"/>
      <c r="AH6242" s="15"/>
      <c r="BE6242" s="15" t="s">
        <v>18853</v>
      </c>
      <c r="BF6242" s="15" t="s">
        <v>77</v>
      </c>
    </row>
    <row r="6243" spans="1:58" x14ac:dyDescent="0.2">
      <c r="A6243" s="15" t="s">
        <v>9520</v>
      </c>
      <c r="B6243" s="15" t="s">
        <v>9520</v>
      </c>
      <c r="C6243" s="15" t="s">
        <v>9520</v>
      </c>
      <c r="D6243" s="15" t="s">
        <v>9521</v>
      </c>
      <c r="K6243" s="15"/>
      <c r="Q6243" s="15"/>
      <c r="V6243" s="15" t="s">
        <v>9520</v>
      </c>
      <c r="W6243" s="15"/>
      <c r="AA6243" s="15"/>
      <c r="AC6243" s="15"/>
      <c r="AD6243" s="15" t="s">
        <v>9520</v>
      </c>
      <c r="AF6243" s="15"/>
      <c r="AH6243" s="15"/>
      <c r="BE6243" s="15" t="s">
        <v>18854</v>
      </c>
      <c r="BF6243" s="15" t="s">
        <v>4716</v>
      </c>
    </row>
    <row r="6244" spans="1:58" x14ac:dyDescent="0.2">
      <c r="A6244" s="15" t="s">
        <v>9522</v>
      </c>
      <c r="B6244" s="15" t="s">
        <v>9522</v>
      </c>
      <c r="C6244" s="15" t="s">
        <v>9522</v>
      </c>
      <c r="D6244" s="15" t="s">
        <v>9523</v>
      </c>
      <c r="K6244" s="15"/>
      <c r="Q6244" s="15"/>
      <c r="W6244" s="15"/>
      <c r="AA6244" s="15"/>
      <c r="AC6244" s="15"/>
      <c r="AD6244" s="15" t="s">
        <v>9522</v>
      </c>
      <c r="AF6244" s="15"/>
      <c r="AH6244" s="15"/>
      <c r="BE6244" s="15" t="s">
        <v>18855</v>
      </c>
      <c r="BF6244" s="15" t="s">
        <v>80</v>
      </c>
    </row>
    <row r="6245" spans="1:58" x14ac:dyDescent="0.2">
      <c r="A6245" s="15" t="s">
        <v>9524</v>
      </c>
      <c r="B6245" s="15" t="s">
        <v>9524</v>
      </c>
      <c r="C6245" s="15" t="s">
        <v>9524</v>
      </c>
      <c r="D6245" s="15" t="s">
        <v>9525</v>
      </c>
      <c r="K6245" s="15"/>
      <c r="Q6245" s="15"/>
      <c r="W6245" s="15"/>
      <c r="AA6245" s="15"/>
      <c r="AC6245" s="15"/>
      <c r="AD6245" s="15" t="s">
        <v>9524</v>
      </c>
      <c r="AF6245" s="15"/>
      <c r="AH6245" s="15"/>
      <c r="BE6245" s="15" t="s">
        <v>18856</v>
      </c>
      <c r="BF6245" s="15" t="s">
        <v>120</v>
      </c>
    </row>
    <row r="6246" spans="1:58" x14ac:dyDescent="0.2">
      <c r="A6246" s="15" t="s">
        <v>9526</v>
      </c>
      <c r="B6246" s="15" t="s">
        <v>9526</v>
      </c>
      <c r="C6246" s="15" t="s">
        <v>9526</v>
      </c>
      <c r="D6246" s="15" t="s">
        <v>9527</v>
      </c>
      <c r="K6246" s="15"/>
      <c r="Q6246" s="15"/>
      <c r="W6246" s="15"/>
      <c r="AA6246" s="15"/>
      <c r="AC6246" s="15"/>
      <c r="AD6246" s="15" t="s">
        <v>9526</v>
      </c>
      <c r="AF6246" s="15"/>
      <c r="AH6246" s="15"/>
      <c r="BE6246" s="15" t="s">
        <v>18857</v>
      </c>
      <c r="BF6246" s="15" t="s">
        <v>906</v>
      </c>
    </row>
    <row r="6247" spans="1:58" x14ac:dyDescent="0.2">
      <c r="A6247" s="15" t="s">
        <v>9528</v>
      </c>
      <c r="B6247" s="15" t="s">
        <v>9528</v>
      </c>
      <c r="C6247" s="15" t="s">
        <v>9528</v>
      </c>
      <c r="D6247" s="15" t="s">
        <v>9529</v>
      </c>
      <c r="K6247" s="15"/>
      <c r="Q6247" s="15"/>
      <c r="W6247" s="15"/>
      <c r="AA6247" s="15"/>
      <c r="AC6247" s="15"/>
      <c r="AD6247" s="15" t="s">
        <v>9528</v>
      </c>
      <c r="AF6247" s="15"/>
      <c r="AH6247" s="15"/>
      <c r="BE6247" s="15" t="s">
        <v>18858</v>
      </c>
      <c r="BF6247" s="15" t="s">
        <v>178</v>
      </c>
    </row>
    <row r="6248" spans="1:58" x14ac:dyDescent="0.2">
      <c r="A6248" s="15" t="s">
        <v>9530</v>
      </c>
      <c r="B6248" s="15" t="s">
        <v>9530</v>
      </c>
      <c r="C6248" s="15" t="s">
        <v>9530</v>
      </c>
      <c r="D6248" s="15" t="s">
        <v>9531</v>
      </c>
      <c r="K6248" s="15"/>
      <c r="Q6248" s="15"/>
      <c r="V6248" s="15" t="s">
        <v>9530</v>
      </c>
      <c r="W6248" s="15"/>
      <c r="AA6248" s="15"/>
      <c r="AC6248" s="15"/>
      <c r="AD6248" s="15" t="s">
        <v>9530</v>
      </c>
      <c r="AF6248" s="15"/>
      <c r="AH6248" s="15"/>
      <c r="BE6248" s="15" t="s">
        <v>18859</v>
      </c>
      <c r="BF6248" s="15" t="s">
        <v>1024</v>
      </c>
    </row>
    <row r="6249" spans="1:58" x14ac:dyDescent="0.2">
      <c r="A6249" s="15" t="s">
        <v>9532</v>
      </c>
      <c r="B6249" s="15" t="s">
        <v>9532</v>
      </c>
      <c r="C6249" s="15" t="s">
        <v>9532</v>
      </c>
      <c r="D6249" s="15" t="s">
        <v>9533</v>
      </c>
      <c r="K6249" s="15"/>
      <c r="Q6249" s="15"/>
      <c r="W6249" s="15"/>
      <c r="AA6249" s="15"/>
      <c r="AC6249" s="15"/>
      <c r="AD6249" s="15" t="s">
        <v>9532</v>
      </c>
      <c r="AF6249" s="15"/>
      <c r="AH6249" s="15"/>
      <c r="BE6249" s="15" t="s">
        <v>18860</v>
      </c>
      <c r="BF6249" s="15" t="s">
        <v>91</v>
      </c>
    </row>
    <row r="6250" spans="1:58" x14ac:dyDescent="0.2">
      <c r="A6250" s="15" t="s">
        <v>9534</v>
      </c>
      <c r="B6250" s="15" t="s">
        <v>9534</v>
      </c>
      <c r="C6250" s="15" t="s">
        <v>9534</v>
      </c>
      <c r="D6250" s="15" t="s">
        <v>5574</v>
      </c>
      <c r="K6250" s="15"/>
      <c r="Q6250" s="15"/>
      <c r="W6250" s="15"/>
      <c r="AA6250" s="15"/>
      <c r="AC6250" s="15"/>
      <c r="AD6250" s="15" t="s">
        <v>9534</v>
      </c>
      <c r="AF6250" s="15"/>
      <c r="AH6250" s="15"/>
      <c r="BE6250" s="15" t="s">
        <v>18861</v>
      </c>
      <c r="BF6250" s="15" t="s">
        <v>158</v>
      </c>
    </row>
    <row r="6251" spans="1:58" x14ac:dyDescent="0.2">
      <c r="A6251" s="15" t="s">
        <v>9535</v>
      </c>
      <c r="B6251" s="15" t="s">
        <v>9535</v>
      </c>
      <c r="C6251" s="15" t="s">
        <v>9535</v>
      </c>
      <c r="D6251" s="15" t="s">
        <v>9536</v>
      </c>
      <c r="K6251" s="15"/>
      <c r="Q6251" s="15"/>
      <c r="V6251" s="15" t="s">
        <v>9535</v>
      </c>
      <c r="W6251" s="15"/>
      <c r="AA6251" s="15"/>
      <c r="AC6251" s="15"/>
      <c r="AD6251" s="15" t="s">
        <v>9535</v>
      </c>
      <c r="AF6251" s="15"/>
      <c r="AH6251" s="15"/>
      <c r="BE6251" s="15" t="s">
        <v>18862</v>
      </c>
      <c r="BF6251" s="15" t="s">
        <v>140</v>
      </c>
    </row>
    <row r="6252" spans="1:58" x14ac:dyDescent="0.2">
      <c r="A6252" s="15" t="s">
        <v>9537</v>
      </c>
      <c r="B6252" s="15" t="s">
        <v>9537</v>
      </c>
      <c r="C6252" s="15" t="s">
        <v>9537</v>
      </c>
      <c r="D6252" s="15" t="s">
        <v>9538</v>
      </c>
      <c r="K6252" s="15"/>
      <c r="Q6252" s="15"/>
      <c r="V6252" s="15" t="s">
        <v>9537</v>
      </c>
      <c r="W6252" s="15"/>
      <c r="AA6252" s="15"/>
      <c r="AC6252" s="15"/>
      <c r="AD6252" s="15" t="s">
        <v>9537</v>
      </c>
      <c r="AF6252" s="15"/>
      <c r="AH6252" s="15"/>
      <c r="BE6252" s="15" t="s">
        <v>18863</v>
      </c>
      <c r="BF6252" s="15" t="s">
        <v>206</v>
      </c>
    </row>
    <row r="6253" spans="1:58" x14ac:dyDescent="0.2">
      <c r="A6253" s="15" t="s">
        <v>9539</v>
      </c>
      <c r="B6253" s="15" t="s">
        <v>9539</v>
      </c>
      <c r="C6253" s="15" t="s">
        <v>9539</v>
      </c>
      <c r="D6253" s="15" t="s">
        <v>9540</v>
      </c>
      <c r="K6253" s="15"/>
      <c r="Q6253" s="15"/>
      <c r="W6253" s="15"/>
      <c r="AA6253" s="15"/>
      <c r="AC6253" s="15"/>
      <c r="AD6253" s="15" t="s">
        <v>9539</v>
      </c>
      <c r="AF6253" s="15"/>
      <c r="AH6253" s="15"/>
      <c r="BE6253" s="15" t="s">
        <v>18864</v>
      </c>
      <c r="BF6253" s="15" t="s">
        <v>386</v>
      </c>
    </row>
    <row r="6254" spans="1:58" x14ac:dyDescent="0.2">
      <c r="A6254" s="15" t="s">
        <v>9541</v>
      </c>
      <c r="B6254" s="15" t="s">
        <v>9541</v>
      </c>
      <c r="C6254" s="15" t="s">
        <v>9541</v>
      </c>
      <c r="D6254" s="15" t="s">
        <v>9542</v>
      </c>
      <c r="K6254" s="15"/>
      <c r="Q6254" s="15"/>
      <c r="W6254" s="15"/>
      <c r="AA6254" s="15"/>
      <c r="AC6254" s="15"/>
      <c r="AD6254" s="15" t="s">
        <v>9541</v>
      </c>
      <c r="AF6254" s="15"/>
      <c r="AH6254" s="15"/>
      <c r="BE6254" s="15" t="s">
        <v>18865</v>
      </c>
      <c r="BF6254" s="15" t="s">
        <v>98</v>
      </c>
    </row>
    <row r="6255" spans="1:58" x14ac:dyDescent="0.2">
      <c r="A6255" s="15" t="s">
        <v>9543</v>
      </c>
      <c r="B6255" s="15" t="s">
        <v>9543</v>
      </c>
      <c r="C6255" s="15" t="s">
        <v>9543</v>
      </c>
      <c r="D6255" s="15" t="s">
        <v>103</v>
      </c>
      <c r="K6255" s="15"/>
      <c r="Q6255" s="15"/>
      <c r="W6255" s="15"/>
      <c r="AA6255" s="15"/>
      <c r="AC6255" s="15"/>
      <c r="AD6255" s="15" t="s">
        <v>9543</v>
      </c>
      <c r="AF6255" s="15"/>
      <c r="AH6255" s="15"/>
      <c r="BE6255" s="15" t="s">
        <v>18866</v>
      </c>
      <c r="BF6255" s="15" t="s">
        <v>127</v>
      </c>
    </row>
    <row r="6256" spans="1:58" x14ac:dyDescent="0.2">
      <c r="A6256" s="15" t="s">
        <v>9544</v>
      </c>
      <c r="B6256" s="15" t="s">
        <v>9544</v>
      </c>
      <c r="C6256" s="15" t="s">
        <v>9544</v>
      </c>
      <c r="D6256" s="15" t="s">
        <v>9545</v>
      </c>
      <c r="K6256" s="15"/>
      <c r="Q6256" s="15"/>
      <c r="W6256" s="15"/>
      <c r="AA6256" s="15"/>
      <c r="AC6256" s="15"/>
      <c r="AD6256" s="15" t="s">
        <v>9544</v>
      </c>
      <c r="AF6256" s="15"/>
      <c r="AH6256" s="15"/>
      <c r="BE6256" s="15" t="s">
        <v>18867</v>
      </c>
      <c r="BF6256" s="15" t="s">
        <v>401</v>
      </c>
    </row>
    <row r="6257" spans="1:58" x14ac:dyDescent="0.2">
      <c r="A6257" s="15" t="s">
        <v>9546</v>
      </c>
      <c r="B6257" s="15" t="s">
        <v>9546</v>
      </c>
      <c r="C6257" s="15" t="s">
        <v>9546</v>
      </c>
      <c r="D6257" s="15" t="s">
        <v>9547</v>
      </c>
      <c r="K6257" s="15"/>
      <c r="Q6257" s="15"/>
      <c r="W6257" s="15"/>
      <c r="AA6257" s="15"/>
      <c r="AC6257" s="15"/>
      <c r="AD6257" s="15" t="s">
        <v>9546</v>
      </c>
      <c r="AF6257" s="15"/>
      <c r="AH6257" s="15"/>
      <c r="BE6257" s="15" t="s">
        <v>18868</v>
      </c>
      <c r="BF6257" s="15" t="s">
        <v>407</v>
      </c>
    </row>
    <row r="6258" spans="1:58" x14ac:dyDescent="0.2">
      <c r="A6258" s="15" t="s">
        <v>9548</v>
      </c>
      <c r="B6258" s="15" t="s">
        <v>9548</v>
      </c>
      <c r="C6258" s="15" t="s">
        <v>9548</v>
      </c>
      <c r="D6258" s="15" t="s">
        <v>9549</v>
      </c>
      <c r="K6258" s="15"/>
      <c r="Q6258" s="15"/>
      <c r="W6258" s="15"/>
      <c r="AA6258" s="15"/>
      <c r="AC6258" s="15"/>
      <c r="AD6258" s="15" t="s">
        <v>9548</v>
      </c>
      <c r="AF6258" s="15"/>
      <c r="AH6258" s="15"/>
      <c r="BE6258" s="15" t="s">
        <v>18869</v>
      </c>
      <c r="BF6258" s="15" t="s">
        <v>127</v>
      </c>
    </row>
    <row r="6259" spans="1:58" x14ac:dyDescent="0.2">
      <c r="A6259" s="15" t="s">
        <v>9550</v>
      </c>
      <c r="B6259" s="15" t="s">
        <v>9550</v>
      </c>
      <c r="C6259" s="15" t="s">
        <v>9550</v>
      </c>
      <c r="D6259" s="15" t="s">
        <v>103</v>
      </c>
      <c r="K6259" s="15"/>
      <c r="Q6259" s="15"/>
      <c r="W6259" s="15"/>
      <c r="AA6259" s="15"/>
      <c r="AC6259" s="15"/>
      <c r="AD6259" s="15" t="s">
        <v>9550</v>
      </c>
      <c r="AF6259" s="15"/>
      <c r="AH6259" s="15"/>
      <c r="BE6259" s="15" t="s">
        <v>18870</v>
      </c>
      <c r="BF6259" s="15" t="s">
        <v>127</v>
      </c>
    </row>
    <row r="6260" spans="1:58" x14ac:dyDescent="0.2">
      <c r="A6260" s="15" t="s">
        <v>9551</v>
      </c>
      <c r="B6260" s="15" t="s">
        <v>9551</v>
      </c>
      <c r="C6260" s="15" t="s">
        <v>9551</v>
      </c>
      <c r="D6260" s="15" t="s">
        <v>9552</v>
      </c>
      <c r="K6260" s="15"/>
      <c r="Q6260" s="15"/>
      <c r="W6260" s="15"/>
      <c r="AA6260" s="15"/>
      <c r="AC6260" s="15"/>
      <c r="AD6260" s="15" t="s">
        <v>9551</v>
      </c>
      <c r="AF6260" s="15"/>
      <c r="AH6260" s="15"/>
      <c r="BE6260" s="15" t="s">
        <v>18871</v>
      </c>
      <c r="BF6260" s="15" t="s">
        <v>381</v>
      </c>
    </row>
    <row r="6261" spans="1:58" x14ac:dyDescent="0.2">
      <c r="A6261" s="15" t="s">
        <v>9553</v>
      </c>
      <c r="B6261" s="15" t="s">
        <v>9553</v>
      </c>
      <c r="C6261" s="15" t="s">
        <v>9553</v>
      </c>
      <c r="D6261" s="15" t="s">
        <v>9554</v>
      </c>
      <c r="K6261" s="15"/>
      <c r="Q6261" s="15"/>
      <c r="W6261" s="15"/>
      <c r="AA6261" s="15"/>
      <c r="AC6261" s="15"/>
      <c r="AD6261" s="15" t="s">
        <v>9553</v>
      </c>
      <c r="AF6261" s="15"/>
      <c r="AH6261" s="15"/>
      <c r="BE6261" s="15" t="s">
        <v>18872</v>
      </c>
      <c r="BF6261" s="15" t="s">
        <v>74</v>
      </c>
    </row>
    <row r="6262" spans="1:58" x14ac:dyDescent="0.2">
      <c r="A6262" s="15" t="s">
        <v>9555</v>
      </c>
      <c r="B6262" s="15" t="s">
        <v>9555</v>
      </c>
      <c r="C6262" s="15" t="s">
        <v>9555</v>
      </c>
      <c r="D6262" s="15" t="s">
        <v>9556</v>
      </c>
      <c r="K6262" s="15"/>
      <c r="Q6262" s="15"/>
      <c r="W6262" s="15"/>
      <c r="AA6262" s="15"/>
      <c r="AC6262" s="15"/>
      <c r="AD6262" s="15" t="s">
        <v>9555</v>
      </c>
      <c r="AF6262" s="15"/>
      <c r="AH6262" s="15"/>
      <c r="BE6262" s="15" t="s">
        <v>18873</v>
      </c>
      <c r="BF6262" s="15" t="s">
        <v>83</v>
      </c>
    </row>
    <row r="6263" spans="1:58" x14ac:dyDescent="0.2">
      <c r="A6263" s="15" t="s">
        <v>9557</v>
      </c>
      <c r="B6263" s="15" t="s">
        <v>9557</v>
      </c>
      <c r="C6263" s="15" t="s">
        <v>9557</v>
      </c>
      <c r="D6263" s="15" t="s">
        <v>9558</v>
      </c>
      <c r="K6263" s="15"/>
      <c r="Q6263" s="15"/>
      <c r="W6263" s="15"/>
      <c r="AA6263" s="15"/>
      <c r="AC6263" s="15"/>
      <c r="AD6263" s="15" t="s">
        <v>9557</v>
      </c>
      <c r="AF6263" s="15"/>
      <c r="AH6263" s="15"/>
      <c r="BE6263" s="15" t="s">
        <v>18874</v>
      </c>
      <c r="BF6263" s="15" t="s">
        <v>134</v>
      </c>
    </row>
    <row r="6264" spans="1:58" x14ac:dyDescent="0.2">
      <c r="A6264" s="15" t="s">
        <v>9559</v>
      </c>
      <c r="B6264" s="15" t="s">
        <v>9559</v>
      </c>
      <c r="C6264" s="15" t="s">
        <v>9559</v>
      </c>
      <c r="D6264" s="15" t="s">
        <v>103</v>
      </c>
      <c r="K6264" s="15"/>
      <c r="Q6264" s="15"/>
      <c r="W6264" s="15"/>
      <c r="AA6264" s="15"/>
      <c r="AC6264" s="15"/>
      <c r="AD6264" s="15" t="s">
        <v>9559</v>
      </c>
      <c r="AF6264" s="15"/>
      <c r="AH6264" s="15"/>
      <c r="BE6264" s="15" t="s">
        <v>18875</v>
      </c>
      <c r="BF6264" s="15" t="s">
        <v>127</v>
      </c>
    </row>
    <row r="6265" spans="1:58" x14ac:dyDescent="0.2">
      <c r="A6265" s="15" t="s">
        <v>9560</v>
      </c>
      <c r="B6265" s="15" t="s">
        <v>9560</v>
      </c>
      <c r="C6265" s="15" t="s">
        <v>9560</v>
      </c>
      <c r="D6265" s="15" t="s">
        <v>7068</v>
      </c>
      <c r="K6265" s="15"/>
      <c r="Q6265" s="15"/>
      <c r="W6265" s="15"/>
      <c r="AA6265" s="15"/>
      <c r="AC6265" s="15"/>
      <c r="AD6265" s="15" t="s">
        <v>9560</v>
      </c>
      <c r="AF6265" s="15"/>
      <c r="AH6265" s="15"/>
      <c r="BE6265" s="15" t="s">
        <v>18876</v>
      </c>
      <c r="BF6265" s="15" t="s">
        <v>680</v>
      </c>
    </row>
    <row r="6266" spans="1:58" x14ac:dyDescent="0.2">
      <c r="A6266" s="15" t="s">
        <v>9561</v>
      </c>
      <c r="B6266" s="15" t="s">
        <v>9561</v>
      </c>
      <c r="C6266" s="15" t="s">
        <v>9561</v>
      </c>
      <c r="D6266" s="15" t="s">
        <v>9562</v>
      </c>
      <c r="K6266" s="15"/>
      <c r="Q6266" s="15"/>
      <c r="W6266" s="15"/>
      <c r="AA6266" s="15"/>
      <c r="AC6266" s="15"/>
      <c r="AD6266" s="15" t="s">
        <v>9561</v>
      </c>
      <c r="AF6266" s="15"/>
      <c r="AH6266" s="15"/>
      <c r="BE6266" s="15" t="s">
        <v>18877</v>
      </c>
      <c r="BF6266" s="15" t="s">
        <v>107</v>
      </c>
    </row>
    <row r="6267" spans="1:58" x14ac:dyDescent="0.2">
      <c r="A6267" s="15" t="s">
        <v>9563</v>
      </c>
      <c r="B6267" s="15" t="s">
        <v>9563</v>
      </c>
      <c r="C6267" s="15" t="s">
        <v>9563</v>
      </c>
      <c r="D6267" s="15" t="s">
        <v>9564</v>
      </c>
      <c r="K6267" s="15"/>
      <c r="Q6267" s="15"/>
      <c r="W6267" s="15"/>
      <c r="AA6267" s="15"/>
      <c r="AC6267" s="15"/>
      <c r="AD6267" s="15" t="s">
        <v>9563</v>
      </c>
      <c r="AF6267" s="15"/>
      <c r="AH6267" s="15"/>
      <c r="BE6267" s="15" t="s">
        <v>18878</v>
      </c>
      <c r="BF6267" s="15" t="s">
        <v>211</v>
      </c>
    </row>
    <row r="6268" spans="1:58" x14ac:dyDescent="0.2">
      <c r="A6268" s="15" t="s">
        <v>9565</v>
      </c>
      <c r="B6268" s="15" t="s">
        <v>9565</v>
      </c>
      <c r="C6268" s="15" t="s">
        <v>9565</v>
      </c>
      <c r="D6268" s="15" t="s">
        <v>9566</v>
      </c>
      <c r="K6268" s="15"/>
      <c r="Q6268" s="15"/>
      <c r="W6268" s="15"/>
      <c r="AA6268" s="15"/>
      <c r="AC6268" s="15"/>
      <c r="AD6268" s="15" t="s">
        <v>9565</v>
      </c>
      <c r="AF6268" s="15"/>
      <c r="AH6268" s="15"/>
      <c r="BE6268" s="15" t="s">
        <v>18879</v>
      </c>
      <c r="BF6268" s="15" t="s">
        <v>211</v>
      </c>
    </row>
    <row r="6269" spans="1:58" x14ac:dyDescent="0.2">
      <c r="A6269" s="15" t="s">
        <v>9567</v>
      </c>
      <c r="B6269" s="15" t="s">
        <v>9567</v>
      </c>
      <c r="C6269" s="15" t="s">
        <v>9567</v>
      </c>
      <c r="D6269" s="15" t="s">
        <v>9568</v>
      </c>
      <c r="K6269" s="15"/>
      <c r="Q6269" s="15"/>
      <c r="W6269" s="15"/>
      <c r="AA6269" s="15"/>
      <c r="AC6269" s="15"/>
      <c r="AD6269" s="15" t="s">
        <v>9567</v>
      </c>
      <c r="AF6269" s="15"/>
      <c r="AH6269" s="15"/>
      <c r="BE6269" s="15" t="s">
        <v>18880</v>
      </c>
      <c r="BF6269" s="15" t="s">
        <v>169</v>
      </c>
    </row>
    <row r="6270" spans="1:58" x14ac:dyDescent="0.2">
      <c r="A6270" s="15" t="s">
        <v>9569</v>
      </c>
      <c r="B6270" s="15" t="s">
        <v>9569</v>
      </c>
      <c r="C6270" s="15" t="s">
        <v>9569</v>
      </c>
      <c r="D6270" s="15" t="s">
        <v>9570</v>
      </c>
      <c r="K6270" s="15"/>
      <c r="Q6270" s="15"/>
      <c r="W6270" s="15"/>
      <c r="AA6270" s="15"/>
      <c r="AC6270" s="15"/>
      <c r="AD6270" s="15" t="s">
        <v>9569</v>
      </c>
      <c r="AF6270" s="15"/>
      <c r="AH6270" s="15"/>
      <c r="BE6270" s="15" t="s">
        <v>18881</v>
      </c>
      <c r="BF6270" s="15" t="s">
        <v>396</v>
      </c>
    </row>
    <row r="6271" spans="1:58" x14ac:dyDescent="0.2">
      <c r="A6271" s="15" t="s">
        <v>9571</v>
      </c>
      <c r="B6271" s="15" t="s">
        <v>9571</v>
      </c>
      <c r="C6271" s="15" t="s">
        <v>9571</v>
      </c>
      <c r="D6271" s="15" t="s">
        <v>9572</v>
      </c>
      <c r="K6271" s="15"/>
      <c r="Q6271" s="15"/>
      <c r="W6271" s="15"/>
      <c r="AA6271" s="15"/>
      <c r="AC6271" s="15"/>
      <c r="AD6271" s="15" t="s">
        <v>9571</v>
      </c>
      <c r="AF6271" s="15"/>
      <c r="AH6271" s="15"/>
      <c r="BE6271" s="15" t="s">
        <v>18882</v>
      </c>
      <c r="BF6271" s="15" t="s">
        <v>127</v>
      </c>
    </row>
    <row r="6272" spans="1:58" x14ac:dyDescent="0.2">
      <c r="A6272" s="15" t="s">
        <v>9573</v>
      </c>
      <c r="B6272" s="15" t="s">
        <v>9573</v>
      </c>
      <c r="C6272" s="15" t="s">
        <v>9573</v>
      </c>
      <c r="D6272" s="15" t="s">
        <v>103</v>
      </c>
      <c r="K6272" s="15"/>
      <c r="Q6272" s="15"/>
      <c r="W6272" s="15"/>
      <c r="AA6272" s="15"/>
      <c r="AC6272" s="15"/>
      <c r="AD6272" s="15" t="s">
        <v>9573</v>
      </c>
      <c r="AF6272" s="15"/>
      <c r="AH6272" s="15"/>
      <c r="BE6272" s="15" t="s">
        <v>18883</v>
      </c>
      <c r="BF6272" s="15" t="s">
        <v>127</v>
      </c>
    </row>
    <row r="6273" spans="1:58" x14ac:dyDescent="0.2">
      <c r="A6273" s="15" t="s">
        <v>9574</v>
      </c>
      <c r="B6273" s="15" t="s">
        <v>9574</v>
      </c>
      <c r="C6273" s="15" t="s">
        <v>9574</v>
      </c>
      <c r="D6273" s="15" t="s">
        <v>9575</v>
      </c>
      <c r="K6273" s="15"/>
      <c r="Q6273" s="15"/>
      <c r="W6273" s="15"/>
      <c r="AA6273" s="15"/>
      <c r="AC6273" s="15"/>
      <c r="AD6273" s="15" t="s">
        <v>9574</v>
      </c>
      <c r="AF6273" s="15"/>
      <c r="AH6273" s="15"/>
      <c r="BE6273" s="15" t="s">
        <v>18884</v>
      </c>
      <c r="BF6273" s="15" t="s">
        <v>161</v>
      </c>
    </row>
    <row r="6274" spans="1:58" x14ac:dyDescent="0.2">
      <c r="A6274" s="15" t="s">
        <v>9576</v>
      </c>
      <c r="B6274" s="15" t="s">
        <v>9576</v>
      </c>
      <c r="C6274" s="15" t="s">
        <v>9576</v>
      </c>
      <c r="D6274" s="15" t="s">
        <v>122</v>
      </c>
      <c r="K6274" s="15"/>
      <c r="Q6274" s="15"/>
      <c r="W6274" s="15"/>
      <c r="AA6274" s="15"/>
      <c r="AC6274" s="15"/>
      <c r="AD6274" s="15" t="s">
        <v>9576</v>
      </c>
      <c r="AF6274" s="15"/>
      <c r="AH6274" s="15"/>
      <c r="BE6274" s="15" t="s">
        <v>18885</v>
      </c>
      <c r="BF6274" s="15" t="s">
        <v>104</v>
      </c>
    </row>
    <row r="6275" spans="1:58" x14ac:dyDescent="0.2">
      <c r="A6275" s="15" t="s">
        <v>9577</v>
      </c>
      <c r="B6275" s="15" t="s">
        <v>9577</v>
      </c>
      <c r="C6275" s="15" t="s">
        <v>9577</v>
      </c>
      <c r="D6275" s="15" t="s">
        <v>9578</v>
      </c>
      <c r="K6275" s="15"/>
      <c r="Q6275" s="15"/>
      <c r="W6275" s="15"/>
      <c r="AA6275" s="15"/>
      <c r="AC6275" s="15"/>
      <c r="AD6275" s="15" t="s">
        <v>9577</v>
      </c>
      <c r="AF6275" s="15"/>
      <c r="AH6275" s="15"/>
      <c r="BE6275" s="15" t="s">
        <v>18886</v>
      </c>
      <c r="BF6275" s="15" t="s">
        <v>95</v>
      </c>
    </row>
    <row r="6276" spans="1:58" x14ac:dyDescent="0.2">
      <c r="A6276" s="15" t="s">
        <v>9579</v>
      </c>
      <c r="B6276" s="15" t="s">
        <v>9579</v>
      </c>
      <c r="C6276" s="15" t="s">
        <v>9579</v>
      </c>
      <c r="D6276" s="15" t="s">
        <v>122</v>
      </c>
      <c r="K6276" s="15"/>
      <c r="Q6276" s="15"/>
      <c r="W6276" s="15"/>
      <c r="AA6276" s="15"/>
      <c r="AC6276" s="15"/>
      <c r="AD6276" s="15" t="s">
        <v>9579</v>
      </c>
      <c r="AF6276" s="15"/>
      <c r="AH6276" s="15"/>
      <c r="BE6276" s="15" t="s">
        <v>18887</v>
      </c>
      <c r="BF6276" s="15" t="s">
        <v>169</v>
      </c>
    </row>
    <row r="6277" spans="1:58" x14ac:dyDescent="0.2">
      <c r="A6277" s="15" t="s">
        <v>9580</v>
      </c>
      <c r="B6277" s="15" t="s">
        <v>9580</v>
      </c>
      <c r="C6277" s="15" t="s">
        <v>9580</v>
      </c>
      <c r="D6277" s="15" t="s">
        <v>9581</v>
      </c>
      <c r="K6277" s="15"/>
      <c r="Q6277" s="15"/>
      <c r="W6277" s="15"/>
      <c r="AA6277" s="15"/>
      <c r="AC6277" s="15"/>
      <c r="AD6277" s="15" t="s">
        <v>9580</v>
      </c>
      <c r="AF6277" s="15"/>
      <c r="AH6277" s="15"/>
      <c r="BE6277" s="15" t="s">
        <v>18888</v>
      </c>
      <c r="BF6277" s="15" t="s">
        <v>83</v>
      </c>
    </row>
    <row r="6278" spans="1:58" x14ac:dyDescent="0.2">
      <c r="A6278" s="15" t="s">
        <v>9582</v>
      </c>
      <c r="B6278" s="15" t="s">
        <v>9582</v>
      </c>
      <c r="C6278" s="15" t="s">
        <v>9582</v>
      </c>
      <c r="D6278" s="15" t="s">
        <v>472</v>
      </c>
      <c r="K6278" s="15"/>
      <c r="Q6278" s="15"/>
      <c r="W6278" s="15"/>
      <c r="AA6278" s="15"/>
      <c r="AC6278" s="15"/>
      <c r="AD6278" s="15" t="s">
        <v>9582</v>
      </c>
      <c r="AF6278" s="15"/>
      <c r="AH6278" s="15"/>
      <c r="BE6278" s="15" t="s">
        <v>18889</v>
      </c>
      <c r="BF6278" s="15" t="s">
        <v>206</v>
      </c>
    </row>
    <row r="6279" spans="1:58" x14ac:dyDescent="0.2">
      <c r="A6279" s="15" t="s">
        <v>9583</v>
      </c>
      <c r="B6279" s="15" t="s">
        <v>9583</v>
      </c>
      <c r="C6279" s="15" t="s">
        <v>9583</v>
      </c>
      <c r="D6279" s="15" t="s">
        <v>474</v>
      </c>
      <c r="K6279" s="15"/>
      <c r="Q6279" s="15"/>
      <c r="W6279" s="15"/>
      <c r="AA6279" s="15"/>
      <c r="AC6279" s="15"/>
      <c r="AD6279" s="15" t="s">
        <v>9583</v>
      </c>
      <c r="AF6279" s="15"/>
      <c r="AH6279" s="15"/>
      <c r="BE6279" s="15" t="s">
        <v>18890</v>
      </c>
      <c r="BF6279" s="15" t="s">
        <v>300</v>
      </c>
    </row>
    <row r="6280" spans="1:58" x14ac:dyDescent="0.2">
      <c r="A6280" s="15" t="s">
        <v>9584</v>
      </c>
      <c r="B6280" s="15" t="s">
        <v>9584</v>
      </c>
      <c r="C6280" s="15" t="s">
        <v>9584</v>
      </c>
      <c r="D6280" s="15" t="s">
        <v>476</v>
      </c>
      <c r="K6280" s="15"/>
      <c r="Q6280" s="15"/>
      <c r="W6280" s="15"/>
      <c r="AA6280" s="15"/>
      <c r="AC6280" s="15"/>
      <c r="AD6280" s="15" t="s">
        <v>9584</v>
      </c>
      <c r="AF6280" s="15"/>
      <c r="AH6280" s="15"/>
      <c r="BE6280" s="15" t="s">
        <v>18891</v>
      </c>
      <c r="BF6280" s="15" t="s">
        <v>386</v>
      </c>
    </row>
    <row r="6281" spans="1:58" x14ac:dyDescent="0.2">
      <c r="A6281" s="15" t="s">
        <v>9585</v>
      </c>
      <c r="B6281" s="15" t="s">
        <v>9585</v>
      </c>
      <c r="C6281" s="15" t="s">
        <v>9585</v>
      </c>
      <c r="D6281" s="15" t="s">
        <v>478</v>
      </c>
      <c r="K6281" s="15"/>
      <c r="Q6281" s="15"/>
      <c r="W6281" s="15"/>
      <c r="AA6281" s="15"/>
      <c r="AC6281" s="15"/>
      <c r="AD6281" s="15" t="s">
        <v>9585</v>
      </c>
      <c r="AF6281" s="15"/>
      <c r="AH6281" s="15"/>
      <c r="BE6281" s="15" t="s">
        <v>18892</v>
      </c>
      <c r="BF6281" s="15" t="s">
        <v>110</v>
      </c>
    </row>
    <row r="6282" spans="1:58" x14ac:dyDescent="0.2">
      <c r="A6282" s="15" t="s">
        <v>9586</v>
      </c>
      <c r="B6282" s="15" t="s">
        <v>9586</v>
      </c>
      <c r="C6282" s="15" t="s">
        <v>9586</v>
      </c>
      <c r="D6282" s="15" t="s">
        <v>9587</v>
      </c>
      <c r="K6282" s="15"/>
      <c r="Q6282" s="15"/>
      <c r="W6282" s="15"/>
      <c r="AA6282" s="15"/>
      <c r="AC6282" s="15"/>
      <c r="AD6282" s="15" t="s">
        <v>9586</v>
      </c>
      <c r="AF6282" s="15"/>
      <c r="AH6282" s="15"/>
      <c r="BE6282" s="15" t="s">
        <v>18893</v>
      </c>
      <c r="BF6282" s="15" t="s">
        <v>386</v>
      </c>
    </row>
    <row r="6283" spans="1:58" x14ac:dyDescent="0.2">
      <c r="A6283" s="15" t="s">
        <v>9588</v>
      </c>
      <c r="B6283" s="15" t="s">
        <v>9588</v>
      </c>
      <c r="C6283" s="15" t="s">
        <v>9588</v>
      </c>
      <c r="D6283" s="15" t="s">
        <v>472</v>
      </c>
      <c r="K6283" s="15"/>
      <c r="Q6283" s="15"/>
      <c r="W6283" s="15"/>
      <c r="AA6283" s="15"/>
      <c r="AC6283" s="15"/>
      <c r="AD6283" s="15" t="s">
        <v>9588</v>
      </c>
      <c r="AF6283" s="15"/>
      <c r="AH6283" s="15"/>
      <c r="BE6283" s="15" t="s">
        <v>18894</v>
      </c>
      <c r="BF6283" s="15" t="s">
        <v>206</v>
      </c>
    </row>
    <row r="6284" spans="1:58" x14ac:dyDescent="0.2">
      <c r="A6284" s="15" t="s">
        <v>9589</v>
      </c>
      <c r="B6284" s="15" t="s">
        <v>9589</v>
      </c>
      <c r="C6284" s="15" t="s">
        <v>9589</v>
      </c>
      <c r="D6284" s="15" t="s">
        <v>474</v>
      </c>
      <c r="K6284" s="15"/>
      <c r="Q6284" s="15"/>
      <c r="W6284" s="15"/>
      <c r="AA6284" s="15"/>
      <c r="AC6284" s="15"/>
      <c r="AD6284" s="15" t="s">
        <v>9589</v>
      </c>
      <c r="AF6284" s="15"/>
      <c r="AH6284" s="15"/>
      <c r="BE6284" s="15" t="s">
        <v>18895</v>
      </c>
      <c r="BF6284" s="15" t="s">
        <v>300</v>
      </c>
    </row>
    <row r="6285" spans="1:58" x14ac:dyDescent="0.2">
      <c r="A6285" s="15" t="s">
        <v>9590</v>
      </c>
      <c r="B6285" s="15" t="s">
        <v>9590</v>
      </c>
      <c r="C6285" s="15" t="s">
        <v>9590</v>
      </c>
      <c r="D6285" s="15" t="s">
        <v>476</v>
      </c>
      <c r="K6285" s="15"/>
      <c r="Q6285" s="15"/>
      <c r="W6285" s="15"/>
      <c r="AA6285" s="15"/>
      <c r="AC6285" s="15"/>
      <c r="AD6285" s="15" t="s">
        <v>9590</v>
      </c>
      <c r="AF6285" s="15"/>
      <c r="AH6285" s="15"/>
      <c r="BE6285" s="15" t="s">
        <v>18896</v>
      </c>
      <c r="BF6285" s="15" t="s">
        <v>386</v>
      </c>
    </row>
    <row r="6286" spans="1:58" x14ac:dyDescent="0.2">
      <c r="A6286" s="15" t="s">
        <v>9591</v>
      </c>
      <c r="B6286" s="15" t="s">
        <v>9591</v>
      </c>
      <c r="C6286" s="15" t="s">
        <v>9591</v>
      </c>
      <c r="D6286" s="15" t="s">
        <v>478</v>
      </c>
      <c r="K6286" s="15"/>
      <c r="Q6286" s="15"/>
      <c r="W6286" s="15"/>
      <c r="AA6286" s="15"/>
      <c r="AC6286" s="15"/>
      <c r="AD6286" s="15" t="s">
        <v>9591</v>
      </c>
      <c r="AF6286" s="15"/>
      <c r="AH6286" s="15"/>
      <c r="BE6286" s="15" t="s">
        <v>18897</v>
      </c>
      <c r="BF6286" s="15" t="s">
        <v>110</v>
      </c>
    </row>
    <row r="6287" spans="1:58" x14ac:dyDescent="0.2">
      <c r="A6287" s="15" t="s">
        <v>9592</v>
      </c>
      <c r="B6287" s="15" t="s">
        <v>9592</v>
      </c>
      <c r="C6287" s="15" t="s">
        <v>9592</v>
      </c>
      <c r="D6287" s="15" t="s">
        <v>9593</v>
      </c>
      <c r="K6287" s="15"/>
      <c r="Q6287" s="15"/>
      <c r="W6287" s="15"/>
      <c r="AA6287" s="15"/>
      <c r="AC6287" s="15"/>
      <c r="AD6287" s="15" t="s">
        <v>9592</v>
      </c>
      <c r="AF6287" s="15"/>
      <c r="AH6287" s="15"/>
      <c r="BE6287" s="15" t="s">
        <v>18898</v>
      </c>
      <c r="BF6287" s="15" t="s">
        <v>169</v>
      </c>
    </row>
    <row r="6288" spans="1:58" x14ac:dyDescent="0.2">
      <c r="A6288" s="15" t="s">
        <v>9594</v>
      </c>
      <c r="B6288" s="15" t="s">
        <v>9594</v>
      </c>
      <c r="C6288" s="15" t="s">
        <v>9594</v>
      </c>
      <c r="D6288" s="15" t="s">
        <v>122</v>
      </c>
      <c r="K6288" s="15"/>
      <c r="Q6288" s="15"/>
      <c r="W6288" s="15"/>
      <c r="AA6288" s="15"/>
      <c r="AC6288" s="15"/>
      <c r="AD6288" s="15" t="s">
        <v>9594</v>
      </c>
      <c r="AF6288" s="15"/>
      <c r="AH6288" s="15"/>
      <c r="BE6288" s="15" t="s">
        <v>18899</v>
      </c>
      <c r="BF6288" s="15" t="s">
        <v>169</v>
      </c>
    </row>
    <row r="6289" spans="1:58" x14ac:dyDescent="0.2">
      <c r="A6289" s="15" t="s">
        <v>9595</v>
      </c>
      <c r="B6289" s="15" t="s">
        <v>9595</v>
      </c>
      <c r="C6289" s="15" t="s">
        <v>9595</v>
      </c>
      <c r="D6289" s="15" t="s">
        <v>9596</v>
      </c>
      <c r="K6289" s="15"/>
      <c r="Q6289" s="15"/>
      <c r="W6289" s="15"/>
      <c r="AA6289" s="15"/>
      <c r="AC6289" s="15"/>
      <c r="AD6289" s="15" t="s">
        <v>9595</v>
      </c>
      <c r="AF6289" s="15"/>
      <c r="AH6289" s="15"/>
      <c r="BE6289" s="15" t="s">
        <v>18900</v>
      </c>
      <c r="BF6289" s="15" t="s">
        <v>113</v>
      </c>
    </row>
    <row r="6290" spans="1:58" x14ac:dyDescent="0.2">
      <c r="A6290" s="15" t="s">
        <v>9597</v>
      </c>
      <c r="B6290" s="15" t="s">
        <v>9597</v>
      </c>
      <c r="C6290" s="15" t="s">
        <v>9597</v>
      </c>
      <c r="D6290" s="15" t="s">
        <v>472</v>
      </c>
      <c r="K6290" s="15"/>
      <c r="Q6290" s="15"/>
      <c r="W6290" s="15"/>
      <c r="AA6290" s="15"/>
      <c r="AC6290" s="15"/>
      <c r="AD6290" s="15" t="s">
        <v>9597</v>
      </c>
      <c r="AF6290" s="15"/>
      <c r="AH6290" s="15"/>
      <c r="BE6290" s="15" t="s">
        <v>18901</v>
      </c>
      <c r="BF6290" s="15" t="s">
        <v>206</v>
      </c>
    </row>
    <row r="6291" spans="1:58" x14ac:dyDescent="0.2">
      <c r="A6291" s="15" t="s">
        <v>9598</v>
      </c>
      <c r="B6291" s="15" t="s">
        <v>9598</v>
      </c>
      <c r="C6291" s="15" t="s">
        <v>9598</v>
      </c>
      <c r="D6291" s="15" t="s">
        <v>474</v>
      </c>
      <c r="K6291" s="15"/>
      <c r="Q6291" s="15"/>
      <c r="W6291" s="15"/>
      <c r="AA6291" s="15"/>
      <c r="AC6291" s="15"/>
      <c r="AD6291" s="15" t="s">
        <v>9598</v>
      </c>
      <c r="AF6291" s="15"/>
      <c r="AH6291" s="15"/>
      <c r="BE6291" s="15" t="s">
        <v>18902</v>
      </c>
      <c r="BF6291" s="15" t="s">
        <v>300</v>
      </c>
    </row>
    <row r="6292" spans="1:58" x14ac:dyDescent="0.2">
      <c r="A6292" s="15" t="s">
        <v>9599</v>
      </c>
      <c r="B6292" s="15" t="s">
        <v>9599</v>
      </c>
      <c r="C6292" s="15" t="s">
        <v>9599</v>
      </c>
      <c r="D6292" s="15" t="s">
        <v>476</v>
      </c>
      <c r="K6292" s="15"/>
      <c r="Q6292" s="15"/>
      <c r="W6292" s="15"/>
      <c r="AA6292" s="15"/>
      <c r="AC6292" s="15"/>
      <c r="AD6292" s="15" t="s">
        <v>9599</v>
      </c>
      <c r="AF6292" s="15"/>
      <c r="AH6292" s="15"/>
      <c r="BE6292" s="15" t="s">
        <v>18903</v>
      </c>
      <c r="BF6292" s="15" t="s">
        <v>386</v>
      </c>
    </row>
    <row r="6293" spans="1:58" x14ac:dyDescent="0.2">
      <c r="A6293" s="15" t="s">
        <v>9600</v>
      </c>
      <c r="B6293" s="15" t="s">
        <v>9600</v>
      </c>
      <c r="C6293" s="15" t="s">
        <v>9600</v>
      </c>
      <c r="D6293" s="15" t="s">
        <v>478</v>
      </c>
      <c r="K6293" s="15"/>
      <c r="Q6293" s="15"/>
      <c r="W6293" s="15"/>
      <c r="AA6293" s="15"/>
      <c r="AC6293" s="15"/>
      <c r="AD6293" s="15" t="s">
        <v>9600</v>
      </c>
      <c r="AF6293" s="15"/>
      <c r="AH6293" s="15"/>
      <c r="BE6293" s="15" t="s">
        <v>18904</v>
      </c>
      <c r="BF6293" s="15" t="s">
        <v>110</v>
      </c>
    </row>
    <row r="6294" spans="1:58" x14ac:dyDescent="0.2">
      <c r="A6294" s="15" t="s">
        <v>9601</v>
      </c>
      <c r="B6294" s="15" t="s">
        <v>9601</v>
      </c>
      <c r="C6294" s="15" t="s">
        <v>9601</v>
      </c>
      <c r="D6294" s="15" t="s">
        <v>9602</v>
      </c>
      <c r="K6294" s="15"/>
      <c r="Q6294" s="15"/>
      <c r="W6294" s="15"/>
      <c r="X6294" s="15" t="s">
        <v>9601</v>
      </c>
      <c r="Y6294" s="15" t="s">
        <v>9601</v>
      </c>
      <c r="Z6294" s="15" t="s">
        <v>9601</v>
      </c>
      <c r="AA6294" s="15"/>
      <c r="AC6294" s="15"/>
      <c r="AD6294" s="15" t="s">
        <v>9601</v>
      </c>
      <c r="AF6294" s="15"/>
      <c r="AH6294" s="15"/>
      <c r="BE6294" s="15" t="s">
        <v>18905</v>
      </c>
      <c r="BF6294" s="15" t="s">
        <v>77</v>
      </c>
    </row>
    <row r="6295" spans="1:58" x14ac:dyDescent="0.2">
      <c r="A6295" s="15" t="s">
        <v>9603</v>
      </c>
      <c r="B6295" s="15" t="s">
        <v>9603</v>
      </c>
      <c r="C6295" s="15" t="s">
        <v>9603</v>
      </c>
      <c r="D6295" s="15" t="s">
        <v>9604</v>
      </c>
      <c r="K6295" s="15"/>
      <c r="Q6295" s="15"/>
      <c r="W6295" s="15"/>
      <c r="X6295" s="15" t="s">
        <v>9603</v>
      </c>
      <c r="Y6295" s="15" t="s">
        <v>9603</v>
      </c>
      <c r="Z6295" s="15" t="s">
        <v>9603</v>
      </c>
      <c r="AA6295" s="15"/>
      <c r="AC6295" s="15"/>
      <c r="AD6295" s="15" t="s">
        <v>9603</v>
      </c>
      <c r="AF6295" s="15"/>
      <c r="AH6295" s="15"/>
      <c r="BE6295" s="15" t="s">
        <v>18906</v>
      </c>
      <c r="BF6295" s="15" t="s">
        <v>158</v>
      </c>
    </row>
    <row r="6296" spans="1:58" x14ac:dyDescent="0.2">
      <c r="A6296" s="15" t="s">
        <v>9605</v>
      </c>
      <c r="B6296" s="15" t="s">
        <v>9605</v>
      </c>
      <c r="C6296" s="15" t="s">
        <v>9605</v>
      </c>
      <c r="D6296" s="15" t="s">
        <v>9606</v>
      </c>
      <c r="K6296" s="15"/>
      <c r="Q6296" s="15"/>
      <c r="W6296" s="15"/>
      <c r="AA6296" s="15"/>
      <c r="AC6296" s="15"/>
      <c r="AD6296" s="15" t="s">
        <v>9605</v>
      </c>
      <c r="AF6296" s="15"/>
      <c r="AH6296" s="15"/>
      <c r="BE6296" s="15" t="s">
        <v>18907</v>
      </c>
      <c r="BF6296" s="15" t="s">
        <v>211</v>
      </c>
    </row>
    <row r="6297" spans="1:58" x14ac:dyDescent="0.2">
      <c r="A6297" s="15" t="s">
        <v>9607</v>
      </c>
      <c r="B6297" s="15" t="s">
        <v>9607</v>
      </c>
      <c r="C6297" s="15" t="s">
        <v>9607</v>
      </c>
      <c r="D6297" s="15" t="s">
        <v>9608</v>
      </c>
      <c r="K6297" s="15"/>
      <c r="Q6297" s="15"/>
      <c r="W6297" s="15"/>
      <c r="AA6297" s="15"/>
      <c r="AC6297" s="15"/>
      <c r="AD6297" s="15" t="s">
        <v>9607</v>
      </c>
      <c r="AF6297" s="15"/>
      <c r="AH6297" s="15"/>
      <c r="BE6297" s="15" t="s">
        <v>18908</v>
      </c>
      <c r="BF6297" s="15" t="s">
        <v>152</v>
      </c>
    </row>
    <row r="6298" spans="1:58" x14ac:dyDescent="0.2">
      <c r="A6298" s="15" t="s">
        <v>9609</v>
      </c>
      <c r="B6298" s="15" t="s">
        <v>9609</v>
      </c>
      <c r="C6298" s="15" t="s">
        <v>9609</v>
      </c>
      <c r="D6298" s="15" t="s">
        <v>9610</v>
      </c>
      <c r="K6298" s="15"/>
      <c r="Q6298" s="15"/>
      <c r="W6298" s="15"/>
      <c r="AA6298" s="15"/>
      <c r="AC6298" s="15"/>
      <c r="AD6298" s="15" t="s">
        <v>9609</v>
      </c>
      <c r="AF6298" s="15"/>
      <c r="AH6298" s="15"/>
      <c r="BE6298" s="15" t="s">
        <v>18909</v>
      </c>
      <c r="BF6298" s="15" t="s">
        <v>200</v>
      </c>
    </row>
    <row r="6299" spans="1:58" x14ac:dyDescent="0.2">
      <c r="A6299" s="15" t="s">
        <v>9611</v>
      </c>
      <c r="B6299" s="15" t="s">
        <v>9611</v>
      </c>
      <c r="C6299" s="15" t="s">
        <v>9611</v>
      </c>
      <c r="D6299" s="15" t="s">
        <v>9612</v>
      </c>
      <c r="K6299" s="15"/>
      <c r="Q6299" s="15"/>
      <c r="W6299" s="15"/>
      <c r="AA6299" s="15"/>
      <c r="AC6299" s="15"/>
      <c r="AD6299" s="15" t="s">
        <v>9611</v>
      </c>
      <c r="AF6299" s="15"/>
      <c r="AH6299" s="15"/>
      <c r="BE6299" s="15" t="s">
        <v>18910</v>
      </c>
      <c r="BF6299" s="15" t="s">
        <v>366</v>
      </c>
    </row>
    <row r="6300" spans="1:58" x14ac:dyDescent="0.2">
      <c r="A6300" s="15" t="s">
        <v>9613</v>
      </c>
      <c r="B6300" s="15" t="s">
        <v>9613</v>
      </c>
      <c r="C6300" s="15" t="s">
        <v>9613</v>
      </c>
      <c r="D6300" s="15" t="s">
        <v>9614</v>
      </c>
      <c r="K6300" s="15"/>
      <c r="Q6300" s="15"/>
      <c r="W6300" s="15"/>
      <c r="AA6300" s="15"/>
      <c r="AC6300" s="15"/>
      <c r="AD6300" s="15" t="s">
        <v>9613</v>
      </c>
      <c r="AF6300" s="15"/>
      <c r="AH6300" s="15"/>
      <c r="BE6300" s="15" t="s">
        <v>18911</v>
      </c>
      <c r="BF6300" s="15" t="s">
        <v>448</v>
      </c>
    </row>
    <row r="6301" spans="1:58" x14ac:dyDescent="0.2">
      <c r="A6301" s="15" t="s">
        <v>9615</v>
      </c>
      <c r="B6301" s="15" t="s">
        <v>9615</v>
      </c>
      <c r="C6301" s="15" t="s">
        <v>9615</v>
      </c>
      <c r="D6301" s="15" t="s">
        <v>9616</v>
      </c>
      <c r="K6301" s="15"/>
      <c r="Q6301" s="15"/>
      <c r="W6301" s="15"/>
      <c r="AA6301" s="15"/>
      <c r="AC6301" s="15"/>
      <c r="AD6301" s="15" t="s">
        <v>9615</v>
      </c>
      <c r="AF6301" s="15"/>
      <c r="AH6301" s="15"/>
      <c r="BE6301" s="15" t="s">
        <v>18912</v>
      </c>
      <c r="BF6301" s="15" t="s">
        <v>98</v>
      </c>
    </row>
    <row r="6302" spans="1:58" x14ac:dyDescent="0.2">
      <c r="A6302" s="15" t="s">
        <v>9617</v>
      </c>
      <c r="B6302" s="15" t="s">
        <v>9617</v>
      </c>
      <c r="C6302" s="15" t="s">
        <v>9617</v>
      </c>
      <c r="D6302" s="15" t="s">
        <v>9618</v>
      </c>
      <c r="K6302" s="15"/>
      <c r="Q6302" s="15"/>
      <c r="W6302" s="15"/>
      <c r="AA6302" s="15"/>
      <c r="AC6302" s="15"/>
      <c r="AD6302" s="15" t="s">
        <v>9617</v>
      </c>
      <c r="AF6302" s="15"/>
      <c r="AH6302" s="15"/>
      <c r="BE6302" s="15" t="s">
        <v>18913</v>
      </c>
      <c r="BF6302" s="15" t="s">
        <v>132</v>
      </c>
    </row>
    <row r="6303" spans="1:58" x14ac:dyDescent="0.2">
      <c r="A6303" s="15" t="s">
        <v>9619</v>
      </c>
      <c r="B6303" s="15" t="s">
        <v>9619</v>
      </c>
      <c r="C6303" s="15" t="s">
        <v>9619</v>
      </c>
      <c r="D6303" s="15" t="s">
        <v>9620</v>
      </c>
      <c r="K6303" s="15"/>
      <c r="Q6303" s="15"/>
      <c r="W6303" s="15"/>
      <c r="AA6303" s="15"/>
      <c r="AC6303" s="15"/>
      <c r="AD6303" s="15" t="s">
        <v>9619</v>
      </c>
      <c r="AF6303" s="15"/>
      <c r="AH6303" s="15"/>
      <c r="BE6303" s="15" t="s">
        <v>18914</v>
      </c>
      <c r="BF6303" s="15" t="s">
        <v>152</v>
      </c>
    </row>
    <row r="6304" spans="1:58" x14ac:dyDescent="0.2">
      <c r="A6304" s="15" t="s">
        <v>9621</v>
      </c>
      <c r="B6304" s="15" t="s">
        <v>9621</v>
      </c>
      <c r="C6304" s="15" t="s">
        <v>9621</v>
      </c>
      <c r="D6304" s="15" t="s">
        <v>9622</v>
      </c>
      <c r="K6304" s="15"/>
      <c r="Q6304" s="15"/>
      <c r="W6304" s="15"/>
      <c r="AA6304" s="15"/>
      <c r="AC6304" s="15"/>
      <c r="AD6304" s="15" t="s">
        <v>9621</v>
      </c>
      <c r="AF6304" s="15"/>
      <c r="AH6304" s="15"/>
      <c r="BE6304" s="15" t="s">
        <v>18915</v>
      </c>
      <c r="BF6304" s="15" t="s">
        <v>244</v>
      </c>
    </row>
    <row r="6305" spans="1:58" x14ac:dyDescent="0.2">
      <c r="A6305" s="15" t="s">
        <v>9623</v>
      </c>
      <c r="B6305" s="15" t="s">
        <v>9623</v>
      </c>
      <c r="C6305" s="15" t="s">
        <v>9623</v>
      </c>
      <c r="D6305" s="15" t="s">
        <v>9624</v>
      </c>
      <c r="K6305" s="15"/>
      <c r="Q6305" s="15"/>
      <c r="W6305" s="15"/>
      <c r="AA6305" s="15"/>
      <c r="AC6305" s="15"/>
      <c r="AD6305" s="15" t="s">
        <v>9623</v>
      </c>
      <c r="AF6305" s="15"/>
      <c r="AH6305" s="15"/>
      <c r="BE6305" s="15" t="s">
        <v>18916</v>
      </c>
      <c r="BF6305" s="15" t="s">
        <v>80</v>
      </c>
    </row>
    <row r="6306" spans="1:58" x14ac:dyDescent="0.2">
      <c r="A6306" s="15" t="s">
        <v>9625</v>
      </c>
      <c r="B6306" s="15" t="s">
        <v>9625</v>
      </c>
      <c r="C6306" s="15" t="s">
        <v>9625</v>
      </c>
      <c r="D6306" s="15" t="s">
        <v>9626</v>
      </c>
      <c r="K6306" s="15"/>
      <c r="Q6306" s="15"/>
      <c r="W6306" s="15"/>
      <c r="AA6306" s="15"/>
      <c r="AC6306" s="15"/>
      <c r="AD6306" s="15" t="s">
        <v>9625</v>
      </c>
      <c r="AF6306" s="15"/>
      <c r="AH6306" s="15"/>
      <c r="BE6306" s="15" t="s">
        <v>18917</v>
      </c>
      <c r="BF6306" s="15" t="s">
        <v>91</v>
      </c>
    </row>
    <row r="6307" spans="1:58" x14ac:dyDescent="0.2">
      <c r="A6307" s="15" t="s">
        <v>9627</v>
      </c>
      <c r="B6307" s="15" t="s">
        <v>9627</v>
      </c>
      <c r="C6307" s="15" t="s">
        <v>9627</v>
      </c>
      <c r="D6307" s="15" t="s">
        <v>9628</v>
      </c>
      <c r="K6307" s="15"/>
      <c r="Q6307" s="15"/>
      <c r="W6307" s="15"/>
      <c r="AA6307" s="15"/>
      <c r="AC6307" s="15"/>
      <c r="AD6307" s="15" t="s">
        <v>9627</v>
      </c>
      <c r="AF6307" s="15"/>
      <c r="AH6307" s="15"/>
      <c r="BE6307" s="15" t="s">
        <v>18918</v>
      </c>
      <c r="BF6307" s="15" t="s">
        <v>169</v>
      </c>
    </row>
    <row r="6308" spans="1:58" x14ac:dyDescent="0.2">
      <c r="A6308" s="15" t="s">
        <v>9629</v>
      </c>
      <c r="B6308" s="15" t="s">
        <v>9629</v>
      </c>
      <c r="C6308" s="15" t="s">
        <v>9629</v>
      </c>
      <c r="D6308" s="15" t="s">
        <v>9630</v>
      </c>
      <c r="K6308" s="15"/>
      <c r="Q6308" s="15"/>
      <c r="W6308" s="15"/>
      <c r="AA6308" s="15"/>
      <c r="AC6308" s="15"/>
      <c r="AD6308" s="15" t="s">
        <v>9629</v>
      </c>
      <c r="AF6308" s="15"/>
      <c r="AH6308" s="15"/>
      <c r="BE6308" s="15" t="s">
        <v>18919</v>
      </c>
      <c r="BF6308" s="15" t="s">
        <v>197</v>
      </c>
    </row>
    <row r="6309" spans="1:58" x14ac:dyDescent="0.2">
      <c r="A6309" s="15" t="s">
        <v>9631</v>
      </c>
      <c r="B6309" s="15" t="s">
        <v>9631</v>
      </c>
      <c r="C6309" s="15" t="s">
        <v>9631</v>
      </c>
      <c r="D6309" s="15" t="s">
        <v>385</v>
      </c>
      <c r="K6309" s="15"/>
      <c r="Q6309" s="15"/>
      <c r="W6309" s="15"/>
      <c r="AA6309" s="15"/>
      <c r="AC6309" s="15"/>
      <c r="AD6309" s="15" t="s">
        <v>9631</v>
      </c>
      <c r="AF6309" s="15"/>
      <c r="AH6309" s="15"/>
      <c r="BE6309" s="15" t="s">
        <v>18920</v>
      </c>
      <c r="BF6309" s="15" t="s">
        <v>101</v>
      </c>
    </row>
    <row r="6310" spans="1:58" x14ac:dyDescent="0.2">
      <c r="A6310" s="15" t="s">
        <v>9632</v>
      </c>
      <c r="B6310" s="15" t="s">
        <v>9632</v>
      </c>
      <c r="C6310" s="15" t="s">
        <v>9632</v>
      </c>
      <c r="D6310" s="15" t="s">
        <v>122</v>
      </c>
      <c r="K6310" s="15"/>
      <c r="Q6310" s="15"/>
      <c r="W6310" s="15"/>
      <c r="AA6310" s="15"/>
      <c r="AC6310" s="15"/>
      <c r="AD6310" s="15" t="s">
        <v>9632</v>
      </c>
      <c r="AF6310" s="15"/>
      <c r="AH6310" s="15"/>
      <c r="BE6310" s="15" t="s">
        <v>18921</v>
      </c>
      <c r="BF6310" s="15" t="s">
        <v>74</v>
      </c>
    </row>
    <row r="6311" spans="1:58" x14ac:dyDescent="0.2">
      <c r="A6311" s="15" t="s">
        <v>9633</v>
      </c>
      <c r="B6311" s="15" t="s">
        <v>9633</v>
      </c>
      <c r="C6311" s="15" t="s">
        <v>9633</v>
      </c>
      <c r="D6311" s="15" t="s">
        <v>9634</v>
      </c>
      <c r="K6311" s="15"/>
      <c r="Q6311" s="15"/>
      <c r="W6311" s="15"/>
      <c r="AA6311" s="15"/>
      <c r="AC6311" s="15"/>
      <c r="AD6311" s="15" t="s">
        <v>9633</v>
      </c>
      <c r="AF6311" s="15"/>
      <c r="AH6311" s="15"/>
      <c r="BE6311" s="15" t="s">
        <v>18922</v>
      </c>
      <c r="BF6311" s="15" t="s">
        <v>255</v>
      </c>
    </row>
    <row r="6312" spans="1:58" x14ac:dyDescent="0.2">
      <c r="A6312" s="15" t="s">
        <v>9635</v>
      </c>
      <c r="B6312" s="15" t="s">
        <v>9635</v>
      </c>
      <c r="C6312" s="15" t="s">
        <v>9635</v>
      </c>
      <c r="D6312" s="15" t="s">
        <v>9636</v>
      </c>
      <c r="K6312" s="15"/>
      <c r="Q6312" s="15"/>
      <c r="W6312" s="15"/>
      <c r="AA6312" s="15"/>
      <c r="AC6312" s="15"/>
      <c r="AD6312" s="15" t="s">
        <v>9635</v>
      </c>
      <c r="AF6312" s="15"/>
      <c r="AH6312" s="15"/>
      <c r="BE6312" s="15" t="s">
        <v>18923</v>
      </c>
      <c r="BF6312" s="15" t="s">
        <v>104</v>
      </c>
    </row>
    <row r="6313" spans="1:58" x14ac:dyDescent="0.2">
      <c r="A6313" s="15" t="s">
        <v>9637</v>
      </c>
      <c r="B6313" s="15" t="s">
        <v>9637</v>
      </c>
      <c r="C6313" s="15" t="s">
        <v>9637</v>
      </c>
      <c r="D6313" s="15" t="s">
        <v>9638</v>
      </c>
      <c r="K6313" s="15"/>
      <c r="Q6313" s="15"/>
      <c r="W6313" s="15"/>
      <c r="AA6313" s="15"/>
      <c r="AC6313" s="15"/>
      <c r="AD6313" s="15" t="s">
        <v>9637</v>
      </c>
      <c r="AF6313" s="15"/>
      <c r="AH6313" s="15"/>
      <c r="BE6313" s="15" t="s">
        <v>18924</v>
      </c>
      <c r="BF6313" s="15" t="s">
        <v>142</v>
      </c>
    </row>
    <row r="6314" spans="1:58" x14ac:dyDescent="0.2">
      <c r="A6314" s="15" t="s">
        <v>9639</v>
      </c>
      <c r="B6314" s="15" t="s">
        <v>9639</v>
      </c>
      <c r="C6314" s="15" t="s">
        <v>9639</v>
      </c>
      <c r="D6314" s="15" t="s">
        <v>9640</v>
      </c>
      <c r="K6314" s="15"/>
      <c r="Q6314" s="15"/>
      <c r="W6314" s="15"/>
      <c r="AA6314" s="15"/>
      <c r="AC6314" s="15"/>
      <c r="AD6314" s="15" t="s">
        <v>9639</v>
      </c>
      <c r="AF6314" s="15"/>
      <c r="AH6314" s="15"/>
      <c r="BE6314" s="15" t="s">
        <v>18925</v>
      </c>
      <c r="BF6314" s="15" t="s">
        <v>95</v>
      </c>
    </row>
    <row r="6315" spans="1:58" x14ac:dyDescent="0.2">
      <c r="A6315" s="15" t="s">
        <v>9641</v>
      </c>
      <c r="B6315" s="15" t="s">
        <v>9641</v>
      </c>
      <c r="C6315" s="15" t="s">
        <v>9641</v>
      </c>
      <c r="D6315" s="15" t="s">
        <v>9642</v>
      </c>
      <c r="K6315" s="15"/>
      <c r="Q6315" s="15"/>
      <c r="W6315" s="15"/>
      <c r="AA6315" s="15"/>
      <c r="AC6315" s="15"/>
      <c r="AD6315" s="15" t="s">
        <v>9641</v>
      </c>
      <c r="AF6315" s="15"/>
      <c r="AH6315" s="15"/>
      <c r="BE6315" s="15" t="s">
        <v>18926</v>
      </c>
      <c r="BF6315" s="15" t="s">
        <v>161</v>
      </c>
    </row>
    <row r="6316" spans="1:58" x14ac:dyDescent="0.2">
      <c r="A6316" s="15" t="s">
        <v>9643</v>
      </c>
      <c r="B6316" s="15" t="s">
        <v>9643</v>
      </c>
      <c r="C6316" s="15" t="s">
        <v>9643</v>
      </c>
      <c r="D6316" s="15" t="s">
        <v>9644</v>
      </c>
      <c r="K6316" s="15"/>
      <c r="Q6316" s="15"/>
      <c r="W6316" s="15"/>
      <c r="AA6316" s="15"/>
      <c r="AC6316" s="15"/>
      <c r="AD6316" s="15" t="s">
        <v>9643</v>
      </c>
      <c r="AF6316" s="15"/>
      <c r="AH6316" s="15"/>
      <c r="BE6316" s="15" t="s">
        <v>18927</v>
      </c>
      <c r="BF6316" s="15" t="s">
        <v>344</v>
      </c>
    </row>
    <row r="6317" spans="1:58" x14ac:dyDescent="0.2">
      <c r="A6317" s="15" t="s">
        <v>9645</v>
      </c>
      <c r="B6317" s="15" t="s">
        <v>9645</v>
      </c>
      <c r="C6317" s="15" t="s">
        <v>9645</v>
      </c>
      <c r="D6317" s="15" t="s">
        <v>9646</v>
      </c>
      <c r="K6317" s="15"/>
      <c r="Q6317" s="15"/>
      <c r="W6317" s="15"/>
      <c r="AA6317" s="15"/>
      <c r="AC6317" s="15"/>
      <c r="AD6317" s="15" t="s">
        <v>9645</v>
      </c>
      <c r="AF6317" s="15"/>
      <c r="AH6317" s="15"/>
      <c r="BE6317" s="15" t="s">
        <v>18928</v>
      </c>
      <c r="BF6317" s="15" t="s">
        <v>169</v>
      </c>
    </row>
    <row r="6318" spans="1:58" x14ac:dyDescent="0.2">
      <c r="A6318" s="15" t="s">
        <v>9647</v>
      </c>
      <c r="B6318" s="15" t="s">
        <v>9647</v>
      </c>
      <c r="C6318" s="15" t="s">
        <v>9647</v>
      </c>
      <c r="D6318" s="15" t="s">
        <v>9648</v>
      </c>
      <c r="K6318" s="15"/>
      <c r="Q6318" s="15"/>
      <c r="W6318" s="15"/>
      <c r="AA6318" s="15"/>
      <c r="AC6318" s="15"/>
      <c r="AD6318" s="15" t="s">
        <v>9647</v>
      </c>
      <c r="AF6318" s="15"/>
      <c r="AH6318" s="15"/>
      <c r="BE6318" s="15" t="s">
        <v>18929</v>
      </c>
      <c r="BF6318" s="15" t="s">
        <v>188</v>
      </c>
    </row>
    <row r="6319" spans="1:58" x14ac:dyDescent="0.2">
      <c r="A6319" s="15" t="s">
        <v>9649</v>
      </c>
      <c r="B6319" s="15" t="s">
        <v>9649</v>
      </c>
      <c r="C6319" s="15" t="s">
        <v>9649</v>
      </c>
      <c r="D6319" s="15" t="s">
        <v>122</v>
      </c>
      <c r="K6319" s="15"/>
      <c r="Q6319" s="15"/>
      <c r="W6319" s="15"/>
      <c r="AA6319" s="15"/>
      <c r="AC6319" s="15"/>
      <c r="AD6319" s="15" t="s">
        <v>9649</v>
      </c>
      <c r="AF6319" s="15"/>
      <c r="AH6319" s="15"/>
      <c r="BE6319" s="15" t="s">
        <v>18930</v>
      </c>
      <c r="BF6319" s="15" t="s">
        <v>104</v>
      </c>
    </row>
    <row r="6320" spans="1:58" x14ac:dyDescent="0.2">
      <c r="A6320" s="15" t="s">
        <v>9650</v>
      </c>
      <c r="B6320" s="15" t="s">
        <v>9650</v>
      </c>
      <c r="C6320" s="15" t="s">
        <v>9650</v>
      </c>
      <c r="D6320" s="15" t="s">
        <v>9651</v>
      </c>
      <c r="K6320" s="15"/>
      <c r="Q6320" s="15"/>
      <c r="W6320" s="15"/>
      <c r="AA6320" s="15"/>
      <c r="AC6320" s="15"/>
      <c r="AD6320" s="15" t="s">
        <v>9650</v>
      </c>
      <c r="AF6320" s="15"/>
      <c r="AH6320" s="15"/>
      <c r="BE6320" s="15" t="s">
        <v>18931</v>
      </c>
      <c r="BF6320" s="15" t="s">
        <v>200</v>
      </c>
    </row>
    <row r="6321" spans="1:58" x14ac:dyDescent="0.2">
      <c r="A6321" s="15" t="s">
        <v>9652</v>
      </c>
      <c r="B6321" s="15" t="s">
        <v>9652</v>
      </c>
      <c r="C6321" s="15" t="s">
        <v>9652</v>
      </c>
      <c r="D6321" s="15" t="s">
        <v>9653</v>
      </c>
      <c r="K6321" s="15"/>
      <c r="Q6321" s="15"/>
      <c r="W6321" s="15"/>
      <c r="AA6321" s="15"/>
      <c r="AC6321" s="15"/>
      <c r="AD6321" s="15" t="s">
        <v>9652</v>
      </c>
      <c r="AF6321" s="15"/>
      <c r="AH6321" s="15"/>
      <c r="BE6321" s="15" t="s">
        <v>18932</v>
      </c>
      <c r="BF6321" s="15" t="s">
        <v>71</v>
      </c>
    </row>
    <row r="6322" spans="1:58" x14ac:dyDescent="0.2">
      <c r="A6322" s="15" t="s">
        <v>9654</v>
      </c>
      <c r="B6322" s="15" t="s">
        <v>9654</v>
      </c>
      <c r="C6322" s="15" t="s">
        <v>9654</v>
      </c>
      <c r="D6322" s="15" t="s">
        <v>9655</v>
      </c>
      <c r="K6322" s="15"/>
      <c r="Q6322" s="15"/>
      <c r="W6322" s="15"/>
      <c r="AA6322" s="15"/>
      <c r="AC6322" s="15"/>
      <c r="AD6322" s="15" t="s">
        <v>9654</v>
      </c>
      <c r="AF6322" s="15"/>
      <c r="AH6322" s="15"/>
      <c r="BE6322" s="15" t="s">
        <v>18933</v>
      </c>
      <c r="BF6322" s="15" t="s">
        <v>244</v>
      </c>
    </row>
    <row r="6323" spans="1:58" x14ac:dyDescent="0.2">
      <c r="A6323" s="15" t="s">
        <v>9656</v>
      </c>
      <c r="B6323" s="15" t="s">
        <v>9656</v>
      </c>
      <c r="C6323" s="15" t="s">
        <v>9656</v>
      </c>
      <c r="D6323" s="15" t="s">
        <v>122</v>
      </c>
      <c r="K6323" s="15"/>
      <c r="Q6323" s="15"/>
      <c r="W6323" s="15"/>
      <c r="AA6323" s="15"/>
      <c r="AC6323" s="15"/>
      <c r="AD6323" s="15" t="s">
        <v>9656</v>
      </c>
      <c r="AF6323" s="15"/>
      <c r="AH6323" s="15"/>
      <c r="BE6323" s="15" t="s">
        <v>18934</v>
      </c>
      <c r="BF6323" s="15" t="s">
        <v>104</v>
      </c>
    </row>
    <row r="6324" spans="1:58" x14ac:dyDescent="0.2">
      <c r="A6324" s="15" t="s">
        <v>9657</v>
      </c>
      <c r="B6324" s="15" t="s">
        <v>9657</v>
      </c>
      <c r="C6324" s="15" t="s">
        <v>9657</v>
      </c>
      <c r="D6324" s="15" t="s">
        <v>9658</v>
      </c>
      <c r="K6324" s="15"/>
      <c r="Q6324" s="15"/>
      <c r="W6324" s="15"/>
      <c r="AA6324" s="15"/>
      <c r="AC6324" s="15"/>
      <c r="AD6324" s="15" t="s">
        <v>9657</v>
      </c>
      <c r="AF6324" s="15"/>
      <c r="AH6324" s="15"/>
      <c r="BE6324" s="15" t="s">
        <v>18935</v>
      </c>
      <c r="BF6324" s="15" t="s">
        <v>209</v>
      </c>
    </row>
    <row r="6325" spans="1:58" x14ac:dyDescent="0.2">
      <c r="A6325" s="15" t="s">
        <v>9659</v>
      </c>
      <c r="B6325" s="15" t="s">
        <v>9659</v>
      </c>
      <c r="C6325" s="15" t="s">
        <v>9659</v>
      </c>
      <c r="D6325" s="15" t="s">
        <v>9660</v>
      </c>
      <c r="K6325" s="15"/>
      <c r="Q6325" s="15"/>
      <c r="W6325" s="15"/>
      <c r="AA6325" s="15"/>
      <c r="AC6325" s="15"/>
      <c r="AD6325" s="15" t="s">
        <v>9659</v>
      </c>
      <c r="AF6325" s="15"/>
      <c r="AH6325" s="15"/>
      <c r="BE6325" s="15" t="s">
        <v>18936</v>
      </c>
      <c r="BF6325" s="15" t="s">
        <v>147</v>
      </c>
    </row>
    <row r="6326" spans="1:58" x14ac:dyDescent="0.2">
      <c r="A6326" s="15" t="s">
        <v>9661</v>
      </c>
      <c r="B6326" s="15" t="s">
        <v>9661</v>
      </c>
      <c r="C6326" s="15" t="s">
        <v>9661</v>
      </c>
      <c r="D6326" s="15" t="s">
        <v>9662</v>
      </c>
      <c r="K6326" s="15"/>
      <c r="Q6326" s="15"/>
      <c r="W6326" s="15"/>
      <c r="AA6326" s="15"/>
      <c r="AC6326" s="15"/>
      <c r="AD6326" s="15" t="s">
        <v>9661</v>
      </c>
      <c r="AF6326" s="15"/>
      <c r="AH6326" s="15"/>
      <c r="BE6326" s="15" t="s">
        <v>18937</v>
      </c>
      <c r="BF6326" s="15" t="s">
        <v>152</v>
      </c>
    </row>
    <row r="6327" spans="1:58" x14ac:dyDescent="0.2">
      <c r="A6327" s="15" t="s">
        <v>9663</v>
      </c>
      <c r="B6327" s="15" t="s">
        <v>9663</v>
      </c>
      <c r="C6327" s="15" t="s">
        <v>9663</v>
      </c>
      <c r="D6327" s="15" t="s">
        <v>9664</v>
      </c>
      <c r="K6327" s="15"/>
      <c r="Q6327" s="15"/>
      <c r="W6327" s="15"/>
      <c r="AA6327" s="15"/>
      <c r="AC6327" s="15"/>
      <c r="AD6327" s="15" t="s">
        <v>9663</v>
      </c>
      <c r="AF6327" s="15"/>
      <c r="AH6327" s="15"/>
      <c r="BE6327" s="15" t="s">
        <v>18938</v>
      </c>
      <c r="BF6327" s="15" t="s">
        <v>125</v>
      </c>
    </row>
    <row r="6328" spans="1:58" x14ac:dyDescent="0.2">
      <c r="A6328" s="15" t="s">
        <v>9665</v>
      </c>
      <c r="B6328" s="15" t="s">
        <v>9665</v>
      </c>
      <c r="C6328" s="15" t="s">
        <v>9665</v>
      </c>
      <c r="D6328" s="15" t="s">
        <v>9666</v>
      </c>
      <c r="K6328" s="15"/>
      <c r="Q6328" s="15"/>
      <c r="W6328" s="15"/>
      <c r="AA6328" s="15"/>
      <c r="AC6328" s="15"/>
      <c r="AD6328" s="15" t="s">
        <v>9665</v>
      </c>
      <c r="AF6328" s="15"/>
      <c r="AH6328" s="15"/>
      <c r="BE6328" s="15" t="s">
        <v>18939</v>
      </c>
      <c r="BF6328" s="15" t="s">
        <v>225</v>
      </c>
    </row>
    <row r="6329" spans="1:58" x14ac:dyDescent="0.2">
      <c r="A6329" s="15" t="s">
        <v>9667</v>
      </c>
      <c r="B6329" s="15" t="s">
        <v>9667</v>
      </c>
      <c r="C6329" s="15" t="s">
        <v>9667</v>
      </c>
      <c r="D6329" s="15" t="s">
        <v>9668</v>
      </c>
      <c r="K6329" s="15"/>
      <c r="Q6329" s="15"/>
      <c r="W6329" s="15"/>
      <c r="AA6329" s="15"/>
      <c r="AC6329" s="15"/>
      <c r="AD6329" s="15" t="s">
        <v>9667</v>
      </c>
      <c r="AF6329" s="15"/>
      <c r="AH6329" s="15"/>
      <c r="BE6329" s="15" t="s">
        <v>18940</v>
      </c>
      <c r="BF6329" s="15" t="s">
        <v>83</v>
      </c>
    </row>
    <row r="6330" spans="1:58" x14ac:dyDescent="0.2">
      <c r="A6330" s="15" t="s">
        <v>9669</v>
      </c>
      <c r="B6330" s="15" t="s">
        <v>9669</v>
      </c>
      <c r="C6330" s="15" t="s">
        <v>9669</v>
      </c>
      <c r="D6330" s="15" t="s">
        <v>9670</v>
      </c>
      <c r="K6330" s="15"/>
      <c r="Q6330" s="15"/>
      <c r="W6330" s="15"/>
      <c r="AA6330" s="15"/>
      <c r="AC6330" s="15"/>
      <c r="AD6330" s="15" t="s">
        <v>9669</v>
      </c>
      <c r="AF6330" s="15"/>
      <c r="AH6330" s="15"/>
      <c r="BE6330" s="15" t="s">
        <v>18941</v>
      </c>
      <c r="BF6330" s="15" t="s">
        <v>244</v>
      </c>
    </row>
    <row r="6331" spans="1:58" x14ac:dyDescent="0.2">
      <c r="A6331" s="15" t="s">
        <v>9671</v>
      </c>
      <c r="B6331" s="15" t="s">
        <v>9671</v>
      </c>
      <c r="C6331" s="15" t="s">
        <v>9671</v>
      </c>
      <c r="D6331" s="15" t="s">
        <v>9672</v>
      </c>
      <c r="K6331" s="15"/>
      <c r="Q6331" s="15"/>
      <c r="W6331" s="15"/>
      <c r="AA6331" s="15"/>
      <c r="AC6331" s="15"/>
      <c r="AD6331" s="15" t="s">
        <v>9671</v>
      </c>
      <c r="AF6331" s="15"/>
      <c r="AH6331" s="15"/>
      <c r="BE6331" s="15" t="s">
        <v>18942</v>
      </c>
      <c r="BF6331" s="15" t="s">
        <v>200</v>
      </c>
    </row>
    <row r="6332" spans="1:58" x14ac:dyDescent="0.2">
      <c r="A6332" s="15" t="s">
        <v>9673</v>
      </c>
      <c r="B6332" s="15" t="s">
        <v>9673</v>
      </c>
      <c r="C6332" s="15" t="s">
        <v>9673</v>
      </c>
      <c r="D6332" s="15" t="s">
        <v>9674</v>
      </c>
      <c r="K6332" s="15"/>
      <c r="Q6332" s="15"/>
      <c r="W6332" s="15"/>
      <c r="AA6332" s="15"/>
      <c r="AC6332" s="15"/>
      <c r="AD6332" s="15" t="s">
        <v>9673</v>
      </c>
      <c r="AF6332" s="15"/>
      <c r="AH6332" s="15"/>
      <c r="BE6332" s="15" t="s">
        <v>18943</v>
      </c>
      <c r="BF6332" s="15" t="s">
        <v>206</v>
      </c>
    </row>
    <row r="6333" spans="1:58" x14ac:dyDescent="0.2">
      <c r="A6333" s="15" t="s">
        <v>9675</v>
      </c>
      <c r="B6333" s="15" t="s">
        <v>9675</v>
      </c>
      <c r="C6333" s="15" t="s">
        <v>9675</v>
      </c>
      <c r="D6333" s="15" t="s">
        <v>9676</v>
      </c>
      <c r="K6333" s="15"/>
      <c r="Q6333" s="15"/>
      <c r="W6333" s="15"/>
      <c r="AA6333" s="15"/>
      <c r="AC6333" s="15"/>
      <c r="AD6333" s="15" t="s">
        <v>9675</v>
      </c>
      <c r="AF6333" s="15"/>
      <c r="AH6333" s="15"/>
      <c r="BE6333" s="15" t="s">
        <v>18944</v>
      </c>
      <c r="BF6333" s="15" t="s">
        <v>710</v>
      </c>
    </row>
    <row r="6334" spans="1:58" x14ac:dyDescent="0.2">
      <c r="A6334" s="15" t="s">
        <v>9677</v>
      </c>
      <c r="B6334" s="15" t="s">
        <v>9677</v>
      </c>
      <c r="C6334" s="15" t="s">
        <v>9677</v>
      </c>
      <c r="D6334" s="15" t="s">
        <v>9678</v>
      </c>
      <c r="K6334" s="15"/>
      <c r="Q6334" s="15"/>
      <c r="W6334" s="15"/>
      <c r="AA6334" s="15"/>
      <c r="AC6334" s="15"/>
      <c r="AD6334" s="15" t="s">
        <v>9677</v>
      </c>
      <c r="AF6334" s="15"/>
      <c r="AH6334" s="15"/>
      <c r="BE6334" s="15" t="s">
        <v>18945</v>
      </c>
      <c r="BF6334" s="15" t="s">
        <v>381</v>
      </c>
    </row>
    <row r="6335" spans="1:58" x14ac:dyDescent="0.2">
      <c r="A6335" s="15" t="s">
        <v>9679</v>
      </c>
      <c r="B6335" s="15" t="s">
        <v>9679</v>
      </c>
      <c r="C6335" s="15" t="s">
        <v>9679</v>
      </c>
      <c r="D6335" s="15" t="s">
        <v>9680</v>
      </c>
      <c r="K6335" s="15"/>
      <c r="Q6335" s="15"/>
      <c r="W6335" s="15"/>
      <c r="AA6335" s="15"/>
      <c r="AC6335" s="15"/>
      <c r="AD6335" s="15" t="s">
        <v>9679</v>
      </c>
      <c r="AF6335" s="15"/>
      <c r="AH6335" s="15"/>
      <c r="BE6335" s="15" t="s">
        <v>18946</v>
      </c>
      <c r="BF6335" s="15" t="s">
        <v>132</v>
      </c>
    </row>
    <row r="6336" spans="1:58" x14ac:dyDescent="0.2">
      <c r="A6336" s="15" t="s">
        <v>9681</v>
      </c>
      <c r="B6336" s="15" t="s">
        <v>9681</v>
      </c>
      <c r="C6336" s="15" t="s">
        <v>9681</v>
      </c>
      <c r="D6336" s="15" t="s">
        <v>9682</v>
      </c>
      <c r="K6336" s="15"/>
      <c r="Q6336" s="15"/>
      <c r="W6336" s="15"/>
      <c r="AA6336" s="15"/>
      <c r="AC6336" s="15"/>
      <c r="AD6336" s="15" t="s">
        <v>9681</v>
      </c>
      <c r="AF6336" s="15"/>
      <c r="AH6336" s="15"/>
      <c r="BE6336" s="15" t="s">
        <v>18947</v>
      </c>
      <c r="BF6336" s="15" t="s">
        <v>181</v>
      </c>
    </row>
    <row r="6337" spans="1:58" x14ac:dyDescent="0.2">
      <c r="A6337" s="15" t="s">
        <v>9683</v>
      </c>
      <c r="B6337" s="15" t="s">
        <v>9683</v>
      </c>
      <c r="C6337" s="15" t="s">
        <v>9683</v>
      </c>
      <c r="D6337" s="15" t="s">
        <v>9684</v>
      </c>
      <c r="K6337" s="15"/>
      <c r="Q6337" s="15"/>
      <c r="W6337" s="15"/>
      <c r="AA6337" s="15"/>
      <c r="AC6337" s="15"/>
      <c r="AD6337" s="15" t="s">
        <v>9683</v>
      </c>
      <c r="AF6337" s="15"/>
      <c r="AH6337" s="15"/>
      <c r="BE6337" s="15" t="s">
        <v>18948</v>
      </c>
      <c r="BF6337" s="15" t="s">
        <v>188</v>
      </c>
    </row>
    <row r="6338" spans="1:58" x14ac:dyDescent="0.2">
      <c r="A6338" s="15" t="s">
        <v>9685</v>
      </c>
      <c r="B6338" s="15" t="s">
        <v>9685</v>
      </c>
      <c r="C6338" s="15" t="s">
        <v>9685</v>
      </c>
      <c r="D6338" s="15" t="s">
        <v>122</v>
      </c>
      <c r="K6338" s="15"/>
      <c r="Q6338" s="15"/>
      <c r="W6338" s="15"/>
      <c r="AA6338" s="15"/>
      <c r="AC6338" s="15"/>
      <c r="AD6338" s="15" t="s">
        <v>9685</v>
      </c>
      <c r="AF6338" s="15"/>
      <c r="AH6338" s="15"/>
      <c r="BE6338" s="15" t="s">
        <v>18949</v>
      </c>
      <c r="BF6338" s="15" t="s">
        <v>104</v>
      </c>
    </row>
    <row r="6339" spans="1:58" x14ac:dyDescent="0.2">
      <c r="A6339" s="15" t="s">
        <v>9686</v>
      </c>
      <c r="B6339" s="15" t="s">
        <v>9686</v>
      </c>
      <c r="C6339" s="15" t="s">
        <v>9686</v>
      </c>
      <c r="D6339" s="15" t="s">
        <v>9687</v>
      </c>
      <c r="K6339" s="15"/>
      <c r="Q6339" s="15"/>
      <c r="W6339" s="15"/>
      <c r="AA6339" s="15"/>
      <c r="AC6339" s="15"/>
      <c r="AD6339" s="15" t="s">
        <v>9686</v>
      </c>
      <c r="AF6339" s="15"/>
      <c r="AH6339" s="15"/>
      <c r="BE6339" s="15" t="s">
        <v>18950</v>
      </c>
      <c r="BF6339" s="15" t="s">
        <v>523</v>
      </c>
    </row>
    <row r="6340" spans="1:58" x14ac:dyDescent="0.2">
      <c r="A6340" s="15" t="s">
        <v>9688</v>
      </c>
      <c r="B6340" s="15" t="s">
        <v>9688</v>
      </c>
      <c r="C6340" s="15" t="s">
        <v>9688</v>
      </c>
      <c r="D6340" s="15" t="s">
        <v>9689</v>
      </c>
      <c r="K6340" s="15"/>
      <c r="Q6340" s="15"/>
      <c r="W6340" s="15"/>
      <c r="AA6340" s="15"/>
      <c r="AC6340" s="15"/>
      <c r="AD6340" s="15" t="s">
        <v>9688</v>
      </c>
      <c r="AF6340" s="15"/>
      <c r="AH6340" s="15"/>
      <c r="BE6340" s="15" t="s">
        <v>18951</v>
      </c>
      <c r="BF6340" s="15" t="s">
        <v>381</v>
      </c>
    </row>
    <row r="6341" spans="1:58" x14ac:dyDescent="0.2">
      <c r="A6341" s="15" t="s">
        <v>9690</v>
      </c>
      <c r="B6341" s="15" t="s">
        <v>9690</v>
      </c>
      <c r="C6341" s="15" t="s">
        <v>9690</v>
      </c>
      <c r="D6341" s="15" t="s">
        <v>9691</v>
      </c>
      <c r="K6341" s="15"/>
      <c r="Q6341" s="15"/>
      <c r="W6341" s="15"/>
      <c r="AA6341" s="15"/>
      <c r="AC6341" s="15"/>
      <c r="AD6341" s="15" t="s">
        <v>9690</v>
      </c>
      <c r="AF6341" s="15"/>
      <c r="AH6341" s="15"/>
      <c r="BE6341" s="15" t="s">
        <v>18952</v>
      </c>
      <c r="BF6341" s="15" t="s">
        <v>188</v>
      </c>
    </row>
    <row r="6342" spans="1:58" x14ac:dyDescent="0.2">
      <c r="A6342" s="15" t="s">
        <v>9692</v>
      </c>
      <c r="B6342" s="15" t="s">
        <v>9692</v>
      </c>
      <c r="C6342" s="15" t="s">
        <v>9692</v>
      </c>
      <c r="D6342" s="23" t="s">
        <v>9693</v>
      </c>
      <c r="K6342" s="15"/>
      <c r="Q6342" s="15"/>
      <c r="W6342" s="15"/>
      <c r="AA6342" s="15"/>
      <c r="AC6342" s="15"/>
      <c r="AD6342" s="15" t="s">
        <v>9692</v>
      </c>
      <c r="AF6342" s="15"/>
      <c r="AH6342" s="15"/>
      <c r="BE6342" s="15" t="s">
        <v>18953</v>
      </c>
      <c r="BF6342" s="15" t="s">
        <v>200</v>
      </c>
    </row>
    <row r="6343" spans="1:58" x14ac:dyDescent="0.2">
      <c r="B6343" s="15" t="s">
        <v>9694</v>
      </c>
      <c r="C6343" s="15" t="s">
        <v>9694</v>
      </c>
      <c r="D6343" s="15" t="s">
        <v>9695</v>
      </c>
      <c r="K6343" s="15"/>
      <c r="Q6343" s="15"/>
      <c r="W6343" s="15"/>
      <c r="AA6343" s="15"/>
      <c r="AC6343" s="15"/>
      <c r="AD6343" s="15" t="s">
        <v>9694</v>
      </c>
      <c r="AF6343" s="15"/>
      <c r="AH6343" s="15"/>
      <c r="BE6343" s="15" t="s">
        <v>18954</v>
      </c>
      <c r="BF6343" s="15" t="s">
        <v>407</v>
      </c>
    </row>
    <row r="6344" spans="1:58" x14ac:dyDescent="0.2">
      <c r="A6344" s="15" t="s">
        <v>9696</v>
      </c>
      <c r="B6344" s="15" t="s">
        <v>9696</v>
      </c>
      <c r="C6344" s="15" t="s">
        <v>9696</v>
      </c>
      <c r="D6344" s="15" t="s">
        <v>9697</v>
      </c>
      <c r="K6344" s="15"/>
      <c r="Q6344" s="15"/>
      <c r="W6344" s="15"/>
      <c r="AA6344" s="15"/>
      <c r="AC6344" s="15"/>
      <c r="AD6344" s="15" t="s">
        <v>9696</v>
      </c>
      <c r="AF6344" s="15"/>
      <c r="AH6344" s="15"/>
      <c r="BE6344" s="15" t="s">
        <v>18955</v>
      </c>
      <c r="BF6344" s="15" t="s">
        <v>396</v>
      </c>
    </row>
    <row r="6345" spans="1:58" x14ac:dyDescent="0.2">
      <c r="A6345" s="15" t="s">
        <v>9698</v>
      </c>
      <c r="B6345" s="15" t="s">
        <v>9698</v>
      </c>
      <c r="C6345" s="15" t="s">
        <v>9698</v>
      </c>
      <c r="D6345" s="15" t="s">
        <v>9699</v>
      </c>
      <c r="K6345" s="15"/>
      <c r="Q6345" s="15"/>
      <c r="W6345" s="15"/>
      <c r="AA6345" s="15"/>
      <c r="AC6345" s="15"/>
      <c r="AD6345" s="15" t="s">
        <v>9698</v>
      </c>
      <c r="AF6345" s="15"/>
      <c r="AH6345" s="15"/>
      <c r="BE6345" s="15" t="s">
        <v>18956</v>
      </c>
      <c r="BF6345" s="15" t="s">
        <v>244</v>
      </c>
    </row>
    <row r="6346" spans="1:58" x14ac:dyDescent="0.2">
      <c r="A6346" s="15" t="s">
        <v>9700</v>
      </c>
      <c r="B6346" s="15" t="s">
        <v>9700</v>
      </c>
      <c r="C6346" s="15" t="s">
        <v>9700</v>
      </c>
      <c r="D6346" s="15" t="s">
        <v>9701</v>
      </c>
      <c r="K6346" s="15"/>
      <c r="Q6346" s="15"/>
      <c r="W6346" s="15"/>
      <c r="AA6346" s="15"/>
      <c r="AC6346" s="15"/>
      <c r="AD6346" s="15" t="s">
        <v>9700</v>
      </c>
      <c r="AF6346" s="15"/>
      <c r="AH6346" s="15"/>
      <c r="BE6346" s="15" t="s">
        <v>18957</v>
      </c>
      <c r="BF6346" s="15" t="s">
        <v>366</v>
      </c>
    </row>
    <row r="6347" spans="1:58" ht="25.5" x14ac:dyDescent="0.2">
      <c r="A6347" s="15" t="s">
        <v>9702</v>
      </c>
      <c r="B6347" s="15" t="s">
        <v>9702</v>
      </c>
      <c r="C6347" s="15" t="s">
        <v>9702</v>
      </c>
      <c r="D6347" s="23" t="s">
        <v>9703</v>
      </c>
      <c r="K6347" s="15"/>
      <c r="Q6347" s="15"/>
      <c r="W6347" s="15"/>
      <c r="AA6347" s="15"/>
      <c r="AC6347" s="15"/>
      <c r="AD6347" s="15" t="s">
        <v>9702</v>
      </c>
      <c r="AF6347" s="15"/>
      <c r="AH6347" s="15"/>
      <c r="BE6347" s="15" t="s">
        <v>18958</v>
      </c>
      <c r="BF6347" s="15" t="s">
        <v>203</v>
      </c>
    </row>
    <row r="6348" spans="1:58" x14ac:dyDescent="0.2">
      <c r="A6348" s="15" t="s">
        <v>9704</v>
      </c>
      <c r="B6348" s="15" t="s">
        <v>9704</v>
      </c>
      <c r="C6348" s="15" t="s">
        <v>9704</v>
      </c>
      <c r="D6348" s="15" t="s">
        <v>9705</v>
      </c>
      <c r="K6348" s="15"/>
      <c r="Q6348" s="15"/>
      <c r="W6348" s="15"/>
      <c r="AA6348" s="15"/>
      <c r="AC6348" s="15"/>
      <c r="AD6348" s="15" t="s">
        <v>9704</v>
      </c>
      <c r="AF6348" s="15"/>
      <c r="AH6348" s="15"/>
      <c r="BE6348" s="15" t="s">
        <v>18959</v>
      </c>
      <c r="BF6348" s="15" t="s">
        <v>255</v>
      </c>
    </row>
    <row r="6349" spans="1:58" x14ac:dyDescent="0.2">
      <c r="A6349" s="15" t="s">
        <v>9706</v>
      </c>
      <c r="B6349" s="15" t="s">
        <v>9706</v>
      </c>
      <c r="C6349" s="15" t="s">
        <v>9706</v>
      </c>
      <c r="D6349" s="15" t="s">
        <v>122</v>
      </c>
      <c r="K6349" s="15"/>
      <c r="Q6349" s="15"/>
      <c r="W6349" s="15"/>
      <c r="AA6349" s="15"/>
      <c r="AC6349" s="15"/>
      <c r="AD6349" s="15" t="s">
        <v>9706</v>
      </c>
      <c r="AF6349" s="15"/>
      <c r="AH6349" s="15"/>
      <c r="BE6349" s="15" t="s">
        <v>18960</v>
      </c>
      <c r="BF6349" s="15" t="s">
        <v>104</v>
      </c>
    </row>
    <row r="6350" spans="1:58" x14ac:dyDescent="0.2">
      <c r="A6350" s="15" t="s">
        <v>9707</v>
      </c>
      <c r="B6350" s="15" t="s">
        <v>9707</v>
      </c>
      <c r="C6350" s="15" t="s">
        <v>9707</v>
      </c>
      <c r="D6350" s="15" t="s">
        <v>9708</v>
      </c>
      <c r="K6350" s="15"/>
      <c r="Q6350" s="15"/>
      <c r="W6350" s="15"/>
      <c r="AA6350" s="15"/>
      <c r="AC6350" s="15"/>
      <c r="AD6350" s="15" t="s">
        <v>9707</v>
      </c>
      <c r="AF6350" s="15"/>
      <c r="AH6350" s="15"/>
      <c r="BE6350" s="15" t="s">
        <v>18961</v>
      </c>
      <c r="BF6350" s="15" t="s">
        <v>91</v>
      </c>
    </row>
    <row r="6351" spans="1:58" x14ac:dyDescent="0.2">
      <c r="A6351" s="15" t="s">
        <v>9709</v>
      </c>
      <c r="B6351" s="15" t="s">
        <v>9709</v>
      </c>
      <c r="C6351" s="15" t="s">
        <v>9709</v>
      </c>
      <c r="D6351" s="15" t="s">
        <v>9710</v>
      </c>
      <c r="K6351" s="15"/>
      <c r="Q6351" s="15"/>
      <c r="W6351" s="15"/>
      <c r="AA6351" s="15"/>
      <c r="AC6351" s="15"/>
      <c r="AD6351" s="15" t="s">
        <v>9709</v>
      </c>
      <c r="AF6351" s="15"/>
      <c r="AH6351" s="15"/>
      <c r="BE6351" s="15" t="s">
        <v>18962</v>
      </c>
      <c r="BF6351" s="15" t="s">
        <v>258</v>
      </c>
    </row>
    <row r="6352" spans="1:58" x14ac:dyDescent="0.2">
      <c r="A6352" s="15" t="s">
        <v>9711</v>
      </c>
      <c r="B6352" s="15" t="s">
        <v>9711</v>
      </c>
      <c r="C6352" s="15" t="s">
        <v>9711</v>
      </c>
      <c r="D6352" s="15" t="s">
        <v>9712</v>
      </c>
      <c r="K6352" s="15"/>
      <c r="Q6352" s="15"/>
      <c r="W6352" s="15"/>
      <c r="AA6352" s="15"/>
      <c r="AC6352" s="15"/>
      <c r="AD6352" s="15" t="s">
        <v>9711</v>
      </c>
      <c r="AF6352" s="15"/>
      <c r="AH6352" s="15"/>
      <c r="BE6352" s="15" t="s">
        <v>18963</v>
      </c>
      <c r="BF6352" s="15" t="s">
        <v>158</v>
      </c>
    </row>
    <row r="6353" spans="1:58" x14ac:dyDescent="0.2">
      <c r="A6353" s="15" t="s">
        <v>9713</v>
      </c>
      <c r="B6353" s="15" t="s">
        <v>9713</v>
      </c>
      <c r="C6353" s="15" t="s">
        <v>9713</v>
      </c>
      <c r="D6353" s="15" t="s">
        <v>9714</v>
      </c>
      <c r="K6353" s="15"/>
      <c r="Q6353" s="15"/>
      <c r="W6353" s="15"/>
      <c r="AA6353" s="15"/>
      <c r="AC6353" s="15"/>
      <c r="AD6353" s="15" t="s">
        <v>9713</v>
      </c>
      <c r="AF6353" s="15"/>
      <c r="AH6353" s="15"/>
      <c r="BE6353" s="15" t="s">
        <v>18964</v>
      </c>
      <c r="BF6353" s="15" t="s">
        <v>652</v>
      </c>
    </row>
    <row r="6354" spans="1:58" x14ac:dyDescent="0.2">
      <c r="A6354" s="15" t="s">
        <v>9715</v>
      </c>
      <c r="B6354" s="15" t="s">
        <v>9715</v>
      </c>
      <c r="C6354" s="15" t="s">
        <v>9715</v>
      </c>
      <c r="D6354" s="15" t="s">
        <v>9716</v>
      </c>
      <c r="K6354" s="15"/>
      <c r="Q6354" s="15"/>
      <c r="W6354" s="15"/>
      <c r="AA6354" s="15"/>
      <c r="AC6354" s="15"/>
      <c r="AD6354" s="15" t="s">
        <v>9715</v>
      </c>
      <c r="AF6354" s="15"/>
      <c r="AH6354" s="15"/>
      <c r="BE6354" s="15" t="s">
        <v>18965</v>
      </c>
      <c r="BF6354" s="15" t="s">
        <v>517</v>
      </c>
    </row>
    <row r="6355" spans="1:58" x14ac:dyDescent="0.2">
      <c r="A6355" s="15" t="s">
        <v>9717</v>
      </c>
      <c r="B6355" s="15" t="s">
        <v>9717</v>
      </c>
      <c r="C6355" s="15" t="s">
        <v>9717</v>
      </c>
      <c r="D6355" s="15" t="s">
        <v>9718</v>
      </c>
      <c r="K6355" s="15"/>
      <c r="Q6355" s="15"/>
      <c r="W6355" s="15"/>
      <c r="AA6355" s="15"/>
      <c r="AC6355" s="15"/>
      <c r="AD6355" s="15" t="s">
        <v>9717</v>
      </c>
      <c r="AF6355" s="15"/>
      <c r="AH6355" s="15"/>
      <c r="BE6355" s="15" t="s">
        <v>18966</v>
      </c>
      <c r="BF6355" s="15" t="s">
        <v>178</v>
      </c>
    </row>
    <row r="6356" spans="1:58" x14ac:dyDescent="0.2">
      <c r="A6356" s="15" t="s">
        <v>9719</v>
      </c>
      <c r="B6356" s="15" t="s">
        <v>9719</v>
      </c>
      <c r="C6356" s="15" t="s">
        <v>9719</v>
      </c>
      <c r="D6356" s="15" t="s">
        <v>9720</v>
      </c>
      <c r="K6356" s="15"/>
      <c r="Q6356" s="15"/>
      <c r="W6356" s="15"/>
      <c r="AA6356" s="15"/>
      <c r="AC6356" s="15"/>
      <c r="AD6356" s="15" t="s">
        <v>9719</v>
      </c>
      <c r="AF6356" s="15"/>
      <c r="AH6356" s="15"/>
      <c r="BE6356" s="15" t="s">
        <v>18967</v>
      </c>
      <c r="BF6356" s="15" t="s">
        <v>209</v>
      </c>
    </row>
    <row r="6357" spans="1:58" x14ac:dyDescent="0.2">
      <c r="A6357" s="15" t="s">
        <v>9721</v>
      </c>
      <c r="B6357" s="15" t="s">
        <v>9721</v>
      </c>
      <c r="C6357" s="15" t="s">
        <v>9721</v>
      </c>
      <c r="D6357" s="15" t="s">
        <v>9722</v>
      </c>
      <c r="K6357" s="15"/>
      <c r="Q6357" s="15"/>
      <c r="W6357" s="15"/>
      <c r="AA6357" s="15"/>
      <c r="AC6357" s="15"/>
      <c r="AD6357" s="15" t="s">
        <v>9721</v>
      </c>
      <c r="AF6357" s="15"/>
      <c r="AH6357" s="15"/>
      <c r="BE6357" s="15" t="s">
        <v>18968</v>
      </c>
      <c r="BF6357" s="15" t="s">
        <v>699</v>
      </c>
    </row>
    <row r="6358" spans="1:58" x14ac:dyDescent="0.2">
      <c r="A6358" s="15" t="s">
        <v>9723</v>
      </c>
      <c r="B6358" s="15" t="s">
        <v>9723</v>
      </c>
      <c r="C6358" s="15" t="s">
        <v>9723</v>
      </c>
      <c r="D6358" s="15" t="s">
        <v>122</v>
      </c>
      <c r="K6358" s="15"/>
      <c r="Q6358" s="15"/>
      <c r="W6358" s="15"/>
      <c r="AA6358" s="15"/>
      <c r="AC6358" s="15"/>
      <c r="AD6358" s="15" t="s">
        <v>9723</v>
      </c>
      <c r="AF6358" s="15"/>
      <c r="AH6358" s="15"/>
      <c r="BE6358" s="15" t="s">
        <v>18969</v>
      </c>
      <c r="BF6358" s="15" t="s">
        <v>104</v>
      </c>
    </row>
    <row r="6359" spans="1:58" x14ac:dyDescent="0.2">
      <c r="A6359" s="15" t="s">
        <v>9724</v>
      </c>
      <c r="B6359" s="15" t="s">
        <v>9724</v>
      </c>
      <c r="C6359" s="15" t="s">
        <v>9724</v>
      </c>
      <c r="D6359" s="15" t="s">
        <v>9725</v>
      </c>
      <c r="K6359" s="15"/>
      <c r="Q6359" s="15"/>
      <c r="W6359" s="15"/>
      <c r="AA6359" s="15"/>
      <c r="AC6359" s="15"/>
      <c r="AD6359" s="15" t="s">
        <v>9724</v>
      </c>
      <c r="AF6359" s="15"/>
      <c r="AH6359" s="15"/>
      <c r="BE6359" s="15" t="s">
        <v>18970</v>
      </c>
      <c r="BF6359" s="15" t="s">
        <v>366</v>
      </c>
    </row>
    <row r="6360" spans="1:58" x14ac:dyDescent="0.2">
      <c r="A6360" s="15" t="s">
        <v>9726</v>
      </c>
      <c r="B6360" s="15" t="s">
        <v>9726</v>
      </c>
      <c r="C6360" s="15" t="s">
        <v>9726</v>
      </c>
      <c r="D6360" s="15" t="s">
        <v>9727</v>
      </c>
      <c r="K6360" s="15"/>
      <c r="Q6360" s="15"/>
      <c r="W6360" s="15"/>
      <c r="AA6360" s="15"/>
      <c r="AC6360" s="15"/>
      <c r="AD6360" s="15" t="s">
        <v>9726</v>
      </c>
      <c r="AF6360" s="15"/>
      <c r="AH6360" s="15"/>
      <c r="BE6360" s="15" t="s">
        <v>18971</v>
      </c>
      <c r="BF6360" s="15" t="s">
        <v>91</v>
      </c>
    </row>
    <row r="6361" spans="1:58" x14ac:dyDescent="0.2">
      <c r="A6361" s="15" t="s">
        <v>9728</v>
      </c>
      <c r="B6361" s="15" t="s">
        <v>9728</v>
      </c>
      <c r="C6361" s="15" t="s">
        <v>9728</v>
      </c>
      <c r="D6361" s="15" t="s">
        <v>9729</v>
      </c>
      <c r="K6361" s="15"/>
      <c r="Q6361" s="15"/>
      <c r="W6361" s="15"/>
      <c r="AA6361" s="15"/>
      <c r="AC6361" s="15"/>
      <c r="AD6361" s="15" t="s">
        <v>9728</v>
      </c>
      <c r="AF6361" s="15"/>
      <c r="AH6361" s="15"/>
      <c r="BE6361" s="15" t="s">
        <v>18972</v>
      </c>
      <c r="BF6361" s="15" t="s">
        <v>225</v>
      </c>
    </row>
    <row r="6362" spans="1:58" x14ac:dyDescent="0.2">
      <c r="A6362" s="15" t="s">
        <v>9730</v>
      </c>
      <c r="B6362" s="15" t="s">
        <v>9730</v>
      </c>
      <c r="C6362" s="15" t="s">
        <v>9730</v>
      </c>
      <c r="D6362" s="15" t="s">
        <v>9731</v>
      </c>
      <c r="AD6362" s="15" t="s">
        <v>9730</v>
      </c>
      <c r="AF6362" s="15"/>
      <c r="AH6362" s="15"/>
      <c r="BE6362" s="15" t="s">
        <v>18973</v>
      </c>
      <c r="BF6362" s="15" t="s">
        <v>113</v>
      </c>
    </row>
    <row r="6363" spans="1:58" x14ac:dyDescent="0.2">
      <c r="A6363" s="15" t="s">
        <v>9732</v>
      </c>
      <c r="B6363" s="15" t="s">
        <v>9732</v>
      </c>
      <c r="C6363" s="15" t="s">
        <v>9732</v>
      </c>
      <c r="D6363" s="15" t="s">
        <v>9733</v>
      </c>
      <c r="AD6363" s="15" t="s">
        <v>9732</v>
      </c>
      <c r="AF6363" s="15"/>
      <c r="AH6363" s="15"/>
      <c r="BE6363" s="15" t="s">
        <v>18974</v>
      </c>
      <c r="BF6363" s="15" t="s">
        <v>444</v>
      </c>
    </row>
    <row r="6364" spans="1:58" x14ac:dyDescent="0.2">
      <c r="A6364" s="15" t="s">
        <v>9734</v>
      </c>
      <c r="B6364" s="15" t="s">
        <v>9734</v>
      </c>
      <c r="C6364" s="15" t="s">
        <v>9734</v>
      </c>
      <c r="D6364" s="15" t="s">
        <v>122</v>
      </c>
      <c r="AD6364" s="15" t="s">
        <v>9734</v>
      </c>
      <c r="AF6364" s="15"/>
      <c r="AH6364" s="15"/>
      <c r="BE6364" s="15" t="s">
        <v>18975</v>
      </c>
      <c r="BF6364" s="15" t="s">
        <v>104</v>
      </c>
    </row>
    <row r="6365" spans="1:58" x14ac:dyDescent="0.2">
      <c r="A6365" s="15" t="s">
        <v>9735</v>
      </c>
      <c r="B6365" s="15" t="s">
        <v>9735</v>
      </c>
      <c r="C6365" s="15" t="s">
        <v>9735</v>
      </c>
      <c r="D6365" s="15" t="s">
        <v>9725</v>
      </c>
      <c r="AD6365" s="15" t="s">
        <v>9735</v>
      </c>
      <c r="AF6365" s="15"/>
      <c r="AH6365" s="15"/>
      <c r="BE6365" s="15" t="s">
        <v>18976</v>
      </c>
      <c r="BF6365" s="15" t="s">
        <v>366</v>
      </c>
    </row>
    <row r="6366" spans="1:58" x14ac:dyDescent="0.2">
      <c r="A6366" s="15" t="s">
        <v>9736</v>
      </c>
      <c r="B6366" s="15" t="s">
        <v>9736</v>
      </c>
      <c r="C6366" s="15" t="s">
        <v>9736</v>
      </c>
      <c r="D6366" s="15" t="s">
        <v>9727</v>
      </c>
      <c r="AD6366" s="15" t="s">
        <v>9736</v>
      </c>
      <c r="AF6366" s="15"/>
      <c r="AH6366" s="15"/>
      <c r="BE6366" s="15" t="s">
        <v>18977</v>
      </c>
      <c r="BF6366" s="15" t="s">
        <v>91</v>
      </c>
    </row>
    <row r="6367" spans="1:58" x14ac:dyDescent="0.2">
      <c r="A6367" s="15" t="s">
        <v>9737</v>
      </c>
      <c r="B6367" s="15" t="s">
        <v>9737</v>
      </c>
      <c r="C6367" s="15" t="s">
        <v>9737</v>
      </c>
      <c r="D6367" s="15" t="s">
        <v>9738</v>
      </c>
      <c r="AD6367" s="15" t="s">
        <v>9737</v>
      </c>
      <c r="AF6367" s="15"/>
      <c r="AH6367" s="15"/>
      <c r="BE6367" s="15" t="s">
        <v>18978</v>
      </c>
      <c r="BF6367" s="15" t="s">
        <v>225</v>
      </c>
    </row>
    <row r="6368" spans="1:58" x14ac:dyDescent="0.2">
      <c r="A6368" s="15" t="s">
        <v>9739</v>
      </c>
      <c r="B6368" s="15" t="s">
        <v>9739</v>
      </c>
      <c r="C6368" s="15" t="s">
        <v>9739</v>
      </c>
      <c r="D6368" s="15" t="s">
        <v>9740</v>
      </c>
      <c r="AD6368" s="15" t="s">
        <v>9739</v>
      </c>
      <c r="AF6368" s="15"/>
      <c r="AH6368" s="15"/>
      <c r="BE6368" s="15" t="s">
        <v>18979</v>
      </c>
      <c r="BF6368" s="15" t="s">
        <v>152</v>
      </c>
    </row>
    <row r="6369" spans="1:58" x14ac:dyDescent="0.2">
      <c r="A6369" s="15" t="s">
        <v>9741</v>
      </c>
      <c r="B6369" s="15" t="s">
        <v>9741</v>
      </c>
      <c r="C6369" s="15" t="s">
        <v>9741</v>
      </c>
      <c r="D6369" s="15" t="s">
        <v>9742</v>
      </c>
      <c r="AD6369" s="15" t="s">
        <v>9741</v>
      </c>
      <c r="AF6369" s="15"/>
      <c r="AH6369" s="15"/>
      <c r="BE6369" s="15" t="s">
        <v>18980</v>
      </c>
      <c r="BF6369" s="15" t="s">
        <v>344</v>
      </c>
    </row>
    <row r="6370" spans="1:58" x14ac:dyDescent="0.2">
      <c r="L6370" s="15" t="s">
        <v>9743</v>
      </c>
      <c r="M6370" s="15" t="s">
        <v>9744</v>
      </c>
      <c r="N6370" s="15" t="s">
        <v>9744</v>
      </c>
      <c r="O6370" s="15" t="s">
        <v>9744</v>
      </c>
      <c r="P6370" s="15" t="s">
        <v>9744</v>
      </c>
      <c r="AD6370" s="15" t="s">
        <v>9744</v>
      </c>
      <c r="AF6370" s="15"/>
      <c r="AH6370" s="15"/>
      <c r="BE6370" s="15" t="s">
        <v>18981</v>
      </c>
      <c r="BF6370" s="15" t="s">
        <v>491</v>
      </c>
    </row>
    <row r="6371" spans="1:58" x14ac:dyDescent="0.2">
      <c r="L6371" s="15" t="s">
        <v>9745</v>
      </c>
      <c r="M6371" s="15" t="s">
        <v>9746</v>
      </c>
      <c r="N6371" s="15" t="s">
        <v>9746</v>
      </c>
      <c r="O6371" s="15" t="s">
        <v>9746</v>
      </c>
      <c r="P6371" s="15" t="s">
        <v>9746</v>
      </c>
      <c r="AD6371" s="15" t="s">
        <v>9746</v>
      </c>
      <c r="AF6371" s="15"/>
      <c r="AH6371" s="15"/>
      <c r="BE6371" s="15" t="s">
        <v>18982</v>
      </c>
      <c r="BF6371" s="15" t="s">
        <v>68</v>
      </c>
    </row>
    <row r="6372" spans="1:58" x14ac:dyDescent="0.2">
      <c r="L6372" s="15" t="s">
        <v>9747</v>
      </c>
      <c r="M6372" s="15" t="s">
        <v>9748</v>
      </c>
      <c r="N6372" s="15" t="s">
        <v>9748</v>
      </c>
      <c r="O6372" s="15" t="s">
        <v>9748</v>
      </c>
      <c r="P6372" s="15" t="s">
        <v>9748</v>
      </c>
      <c r="AD6372" s="15" t="s">
        <v>9748</v>
      </c>
      <c r="AF6372" s="15"/>
      <c r="AH6372" s="15"/>
      <c r="BE6372" s="15" t="s">
        <v>18983</v>
      </c>
      <c r="BF6372" s="15" t="s">
        <v>68</v>
      </c>
    </row>
    <row r="6373" spans="1:58" x14ac:dyDescent="0.2">
      <c r="M6373" s="15" t="s">
        <v>9749</v>
      </c>
      <c r="N6373" s="15" t="s">
        <v>9749</v>
      </c>
      <c r="O6373" s="15" t="s">
        <v>9749</v>
      </c>
      <c r="P6373" s="15" t="s">
        <v>9749</v>
      </c>
      <c r="AD6373" s="15" t="s">
        <v>9749</v>
      </c>
      <c r="AF6373" s="15"/>
      <c r="AH6373" s="15"/>
      <c r="BE6373" s="15" t="s">
        <v>18984</v>
      </c>
      <c r="BF6373" s="15" t="s">
        <v>401</v>
      </c>
    </row>
    <row r="6374" spans="1:58" x14ac:dyDescent="0.2">
      <c r="L6374" s="15" t="s">
        <v>9750</v>
      </c>
      <c r="M6374" s="15" t="s">
        <v>9751</v>
      </c>
      <c r="N6374" s="15" t="s">
        <v>9751</v>
      </c>
      <c r="O6374" s="15" t="s">
        <v>9751</v>
      </c>
      <c r="P6374" s="15" t="s">
        <v>9751</v>
      </c>
      <c r="AD6374" s="15" t="s">
        <v>9751</v>
      </c>
      <c r="AF6374" s="15"/>
      <c r="AH6374" s="15"/>
      <c r="BE6374" s="15" t="s">
        <v>18985</v>
      </c>
      <c r="BF6374" s="15" t="s">
        <v>161</v>
      </c>
    </row>
    <row r="6375" spans="1:58" x14ac:dyDescent="0.2">
      <c r="L6375" s="15" t="s">
        <v>9752</v>
      </c>
      <c r="M6375" s="15" t="s">
        <v>9753</v>
      </c>
      <c r="N6375" s="15" t="s">
        <v>9753</v>
      </c>
      <c r="O6375" s="15" t="s">
        <v>9753</v>
      </c>
      <c r="P6375" s="15" t="s">
        <v>9753</v>
      </c>
      <c r="AD6375" s="15" t="s">
        <v>9753</v>
      </c>
      <c r="AF6375" s="15"/>
      <c r="AH6375" s="15"/>
      <c r="BE6375" s="15" t="s">
        <v>18986</v>
      </c>
      <c r="BF6375" s="15" t="s">
        <v>161</v>
      </c>
    </row>
    <row r="6376" spans="1:58" x14ac:dyDescent="0.2">
      <c r="L6376" s="15" t="s">
        <v>9754</v>
      </c>
      <c r="M6376" s="15" t="s">
        <v>9755</v>
      </c>
      <c r="N6376" s="15" t="s">
        <v>9755</v>
      </c>
      <c r="O6376" s="15" t="s">
        <v>9755</v>
      </c>
      <c r="P6376" s="15" t="s">
        <v>9755</v>
      </c>
      <c r="AD6376" s="15" t="s">
        <v>9755</v>
      </c>
      <c r="AF6376" s="15"/>
      <c r="AH6376" s="15"/>
      <c r="BE6376" s="15" t="s">
        <v>18987</v>
      </c>
      <c r="BF6376" s="15" t="s">
        <v>161</v>
      </c>
    </row>
    <row r="6377" spans="1:58" x14ac:dyDescent="0.2">
      <c r="L6377" s="15" t="s">
        <v>9756</v>
      </c>
      <c r="M6377" s="15" t="s">
        <v>9757</v>
      </c>
      <c r="N6377" s="15" t="s">
        <v>9757</v>
      </c>
      <c r="O6377" s="15" t="s">
        <v>9757</v>
      </c>
      <c r="P6377" s="15" t="s">
        <v>9757</v>
      </c>
      <c r="AD6377" s="15" t="s">
        <v>9757</v>
      </c>
      <c r="AF6377" s="15"/>
      <c r="AH6377" s="15"/>
      <c r="BE6377" s="15" t="s">
        <v>18988</v>
      </c>
      <c r="BF6377" s="15" t="s">
        <v>161</v>
      </c>
    </row>
    <row r="6378" spans="1:58" x14ac:dyDescent="0.2">
      <c r="L6378" s="15" t="s">
        <v>9758</v>
      </c>
      <c r="M6378" s="15" t="s">
        <v>9759</v>
      </c>
      <c r="N6378" s="15" t="s">
        <v>9759</v>
      </c>
      <c r="O6378" s="15" t="s">
        <v>9759</v>
      </c>
      <c r="P6378" s="15" t="s">
        <v>9759</v>
      </c>
      <c r="AD6378" s="15" t="s">
        <v>9759</v>
      </c>
      <c r="AF6378" s="15"/>
      <c r="AH6378" s="15"/>
      <c r="BE6378" s="15" t="s">
        <v>18989</v>
      </c>
      <c r="BF6378" s="15" t="s">
        <v>161</v>
      </c>
    </row>
    <row r="6379" spans="1:58" x14ac:dyDescent="0.2">
      <c r="K6379" s="15"/>
      <c r="L6379" s="15" t="s">
        <v>9760</v>
      </c>
      <c r="M6379" s="15" t="s">
        <v>9761</v>
      </c>
      <c r="N6379" s="15" t="s">
        <v>9761</v>
      </c>
      <c r="O6379" s="15" t="s">
        <v>9761</v>
      </c>
      <c r="P6379" s="15" t="s">
        <v>9761</v>
      </c>
      <c r="Q6379" s="15"/>
      <c r="W6379" s="15"/>
      <c r="AA6379" s="15"/>
      <c r="AC6379" s="15"/>
      <c r="AD6379" s="15" t="s">
        <v>9761</v>
      </c>
      <c r="AF6379" s="15"/>
      <c r="AH6379" s="15"/>
      <c r="BE6379" s="15" t="s">
        <v>18990</v>
      </c>
      <c r="BF6379" s="15" t="s">
        <v>161</v>
      </c>
    </row>
    <row r="6380" spans="1:58" x14ac:dyDescent="0.2">
      <c r="K6380" s="15"/>
      <c r="L6380" s="15" t="s">
        <v>9762</v>
      </c>
      <c r="M6380" s="15" t="s">
        <v>9763</v>
      </c>
      <c r="N6380" s="15" t="s">
        <v>9763</v>
      </c>
      <c r="O6380" s="15" t="s">
        <v>9763</v>
      </c>
      <c r="P6380" s="15" t="s">
        <v>9763</v>
      </c>
      <c r="Q6380" s="15"/>
      <c r="W6380" s="15"/>
      <c r="AA6380" s="15"/>
      <c r="AC6380" s="15"/>
      <c r="AD6380" s="15" t="s">
        <v>9763</v>
      </c>
      <c r="AF6380" s="15"/>
      <c r="AH6380" s="15"/>
      <c r="BE6380" s="15" t="s">
        <v>18991</v>
      </c>
      <c r="BF6380" s="15" t="s">
        <v>161</v>
      </c>
    </row>
    <row r="6381" spans="1:58" x14ac:dyDescent="0.2">
      <c r="K6381" s="15"/>
      <c r="L6381" s="15" t="s">
        <v>9764</v>
      </c>
      <c r="M6381" s="15" t="s">
        <v>9765</v>
      </c>
      <c r="N6381" s="15" t="s">
        <v>9765</v>
      </c>
      <c r="O6381" s="15" t="s">
        <v>9765</v>
      </c>
      <c r="P6381" s="15" t="s">
        <v>9765</v>
      </c>
      <c r="Q6381" s="15"/>
      <c r="W6381" s="15"/>
      <c r="AA6381" s="15"/>
      <c r="AC6381" s="15"/>
      <c r="AD6381" s="15" t="s">
        <v>9765</v>
      </c>
      <c r="AF6381" s="15"/>
      <c r="AH6381" s="15"/>
      <c r="BE6381" s="15" t="s">
        <v>18992</v>
      </c>
      <c r="BF6381" s="15" t="s">
        <v>68</v>
      </c>
    </row>
    <row r="6382" spans="1:58" x14ac:dyDescent="0.2">
      <c r="K6382" s="15"/>
      <c r="L6382" s="15" t="s">
        <v>9766</v>
      </c>
      <c r="M6382" s="15" t="s">
        <v>9767</v>
      </c>
      <c r="N6382" s="15" t="s">
        <v>9767</v>
      </c>
      <c r="O6382" s="15" t="s">
        <v>9767</v>
      </c>
      <c r="P6382" s="15" t="s">
        <v>9767</v>
      </c>
      <c r="Q6382" s="15"/>
      <c r="W6382" s="15"/>
      <c r="AA6382" s="15"/>
      <c r="AC6382" s="15"/>
      <c r="AD6382" s="15" t="s">
        <v>9767</v>
      </c>
      <c r="AF6382" s="15"/>
      <c r="AH6382" s="15"/>
      <c r="BE6382" s="15" t="s">
        <v>18993</v>
      </c>
      <c r="BF6382" s="15" t="s">
        <v>161</v>
      </c>
    </row>
    <row r="6383" spans="1:58" x14ac:dyDescent="0.2">
      <c r="K6383" s="15"/>
      <c r="L6383" s="15" t="s">
        <v>9768</v>
      </c>
      <c r="M6383" s="15" t="s">
        <v>9769</v>
      </c>
      <c r="N6383" s="15" t="s">
        <v>9769</v>
      </c>
      <c r="O6383" s="15" t="s">
        <v>9769</v>
      </c>
      <c r="P6383" s="15" t="s">
        <v>9769</v>
      </c>
      <c r="Q6383" s="15"/>
      <c r="W6383" s="15"/>
      <c r="AA6383" s="15"/>
      <c r="AC6383" s="15"/>
      <c r="AD6383" s="15" t="s">
        <v>9769</v>
      </c>
      <c r="AF6383" s="15"/>
      <c r="AH6383" s="15"/>
      <c r="BE6383" s="15" t="s">
        <v>18994</v>
      </c>
      <c r="BF6383" s="15" t="s">
        <v>161</v>
      </c>
    </row>
    <row r="6384" spans="1:58" x14ac:dyDescent="0.2">
      <c r="K6384" s="15"/>
      <c r="L6384" s="15" t="s">
        <v>9770</v>
      </c>
      <c r="M6384" s="15" t="s">
        <v>9771</v>
      </c>
      <c r="N6384" s="15" t="s">
        <v>9771</v>
      </c>
      <c r="O6384" s="15" t="s">
        <v>9771</v>
      </c>
      <c r="P6384" s="15" t="s">
        <v>9771</v>
      </c>
      <c r="Q6384" s="15"/>
      <c r="W6384" s="15"/>
      <c r="AA6384" s="15"/>
      <c r="AC6384" s="15"/>
      <c r="AD6384" s="15" t="s">
        <v>9771</v>
      </c>
      <c r="AF6384" s="15"/>
      <c r="AH6384" s="15"/>
      <c r="BE6384" s="15" t="s">
        <v>18995</v>
      </c>
      <c r="BF6384" s="15" t="s">
        <v>161</v>
      </c>
    </row>
    <row r="6385" spans="11:58" x14ac:dyDescent="0.2">
      <c r="K6385" s="15"/>
      <c r="L6385" s="15" t="s">
        <v>9772</v>
      </c>
      <c r="M6385" s="15" t="s">
        <v>9773</v>
      </c>
      <c r="N6385" s="15" t="s">
        <v>9773</v>
      </c>
      <c r="O6385" s="15" t="s">
        <v>9773</v>
      </c>
      <c r="P6385" s="15" t="s">
        <v>9773</v>
      </c>
      <c r="Q6385" s="15"/>
      <c r="W6385" s="15"/>
      <c r="AA6385" s="15"/>
      <c r="AC6385" s="15"/>
      <c r="AD6385" s="15" t="s">
        <v>9773</v>
      </c>
      <c r="AF6385" s="15"/>
      <c r="AH6385" s="15"/>
      <c r="BE6385" s="15" t="s">
        <v>18996</v>
      </c>
      <c r="BF6385" s="15" t="s">
        <v>161</v>
      </c>
    </row>
    <row r="6386" spans="11:58" x14ac:dyDescent="0.2">
      <c r="K6386" s="15"/>
      <c r="L6386" s="15" t="s">
        <v>9774</v>
      </c>
      <c r="M6386" s="15" t="s">
        <v>9775</v>
      </c>
      <c r="N6386" s="15" t="s">
        <v>9775</v>
      </c>
      <c r="O6386" s="15" t="s">
        <v>9775</v>
      </c>
      <c r="P6386" s="15" t="s">
        <v>9775</v>
      </c>
      <c r="Q6386" s="15"/>
      <c r="W6386" s="15"/>
      <c r="AA6386" s="15"/>
      <c r="AC6386" s="15"/>
      <c r="AD6386" s="15" t="s">
        <v>9775</v>
      </c>
      <c r="AF6386" s="15"/>
      <c r="AH6386" s="15"/>
      <c r="BE6386" s="15" t="s">
        <v>18997</v>
      </c>
      <c r="BF6386" s="15" t="s">
        <v>68</v>
      </c>
    </row>
    <row r="6387" spans="11:58" x14ac:dyDescent="0.2">
      <c r="M6387" s="15" t="s">
        <v>9776</v>
      </c>
      <c r="N6387" s="15" t="s">
        <v>9776</v>
      </c>
      <c r="O6387" s="15" t="s">
        <v>9776</v>
      </c>
      <c r="P6387" s="15" t="s">
        <v>9776</v>
      </c>
      <c r="AD6387" s="15" t="s">
        <v>9776</v>
      </c>
      <c r="BE6387" s="15" t="s">
        <v>18998</v>
      </c>
      <c r="BF6387" s="15" t="s">
        <v>401</v>
      </c>
    </row>
    <row r="6388" spans="11:58" x14ac:dyDescent="0.2">
      <c r="L6388" s="15" t="s">
        <v>9777</v>
      </c>
      <c r="M6388" s="15" t="s">
        <v>9778</v>
      </c>
      <c r="N6388" s="15" t="s">
        <v>9778</v>
      </c>
      <c r="O6388" s="15" t="s">
        <v>9778</v>
      </c>
      <c r="P6388" s="15" t="s">
        <v>9778</v>
      </c>
      <c r="AD6388" s="15" t="s">
        <v>9778</v>
      </c>
      <c r="BE6388" s="15" t="s">
        <v>18999</v>
      </c>
      <c r="BF6388" s="15" t="s">
        <v>161</v>
      </c>
    </row>
    <row r="6389" spans="11:58" x14ac:dyDescent="0.2">
      <c r="L6389" s="15" t="s">
        <v>9779</v>
      </c>
      <c r="M6389" s="15" t="s">
        <v>9780</v>
      </c>
      <c r="N6389" s="15" t="s">
        <v>9780</v>
      </c>
      <c r="O6389" s="15" t="s">
        <v>9780</v>
      </c>
      <c r="P6389" s="15" t="s">
        <v>9780</v>
      </c>
      <c r="AD6389" s="15" t="s">
        <v>9780</v>
      </c>
      <c r="BE6389" s="15" t="s">
        <v>19000</v>
      </c>
      <c r="BF6389" s="15" t="s">
        <v>166</v>
      </c>
    </row>
    <row r="6390" spans="11:58" x14ac:dyDescent="0.2">
      <c r="L6390" s="15" t="s">
        <v>9781</v>
      </c>
      <c r="M6390" s="15" t="s">
        <v>9782</v>
      </c>
      <c r="N6390" s="15" t="s">
        <v>9782</v>
      </c>
      <c r="O6390" s="15" t="s">
        <v>9782</v>
      </c>
      <c r="P6390" s="15" t="s">
        <v>9782</v>
      </c>
      <c r="AD6390" s="15" t="s">
        <v>9782</v>
      </c>
      <c r="BE6390" s="15" t="s">
        <v>19001</v>
      </c>
      <c r="BF6390" s="15" t="s">
        <v>166</v>
      </c>
    </row>
    <row r="6391" spans="11:58" x14ac:dyDescent="0.2">
      <c r="L6391" s="15" t="s">
        <v>9783</v>
      </c>
      <c r="M6391" s="15" t="s">
        <v>9784</v>
      </c>
      <c r="N6391" s="15" t="s">
        <v>9784</v>
      </c>
      <c r="O6391" s="15" t="s">
        <v>9784</v>
      </c>
      <c r="P6391" s="15" t="s">
        <v>9784</v>
      </c>
      <c r="AD6391" s="15" t="s">
        <v>9784</v>
      </c>
      <c r="BE6391" s="15" t="s">
        <v>19002</v>
      </c>
      <c r="BF6391" s="15" t="s">
        <v>166</v>
      </c>
    </row>
    <row r="6392" spans="11:58" x14ac:dyDescent="0.2">
      <c r="L6392" s="15" t="s">
        <v>9785</v>
      </c>
      <c r="M6392" s="15" t="s">
        <v>9786</v>
      </c>
      <c r="N6392" s="15" t="s">
        <v>9786</v>
      </c>
      <c r="O6392" s="15" t="s">
        <v>9786</v>
      </c>
      <c r="P6392" s="15" t="s">
        <v>9786</v>
      </c>
      <c r="AD6392" s="15" t="s">
        <v>9786</v>
      </c>
      <c r="BE6392" s="15" t="s">
        <v>19003</v>
      </c>
      <c r="BF6392" s="15" t="s">
        <v>68</v>
      </c>
    </row>
    <row r="6393" spans="11:58" x14ac:dyDescent="0.2">
      <c r="R6393" s="15" t="s">
        <v>9696</v>
      </c>
      <c r="S6393" s="15" t="s">
        <v>9787</v>
      </c>
      <c r="T6393" s="15" t="s">
        <v>9787</v>
      </c>
      <c r="U6393" s="15" t="s">
        <v>9787</v>
      </c>
      <c r="V6393" s="15" t="s">
        <v>9787</v>
      </c>
      <c r="AD6393" s="15" t="s">
        <v>9787</v>
      </c>
      <c r="BE6393" s="15" t="s">
        <v>19004</v>
      </c>
      <c r="BF6393" s="15" t="s">
        <v>88</v>
      </c>
    </row>
    <row r="6394" spans="11:58" x14ac:dyDescent="0.2">
      <c r="V6394" s="15" t="s">
        <v>21267</v>
      </c>
    </row>
  </sheetData>
  <sheetProtection selectLockedCells="1" selectUnlockedCells="1"/>
  <conditionalFormatting sqref="K2:K65762 Q2:Q65762 W2:W65762 AC2:AC65762">
    <cfRule type="cellIs" dxfId="10" priority="14" stopIfTrue="1" operator="greaterThan">
      <formula>0</formula>
    </cfRule>
  </conditionalFormatting>
  <conditionalFormatting sqref="AA2:AA65762">
    <cfRule type="cellIs" dxfId="9"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90"/>
  <sheetViews>
    <sheetView workbookViewId="0">
      <pane xSplit="3" ySplit="2" topLeftCell="R1186" activePane="bottomRight" state="frozenSplit"/>
      <selection activeCell="C1" sqref="C1"/>
      <selection pane="topRight" activeCell="D1" sqref="D1"/>
      <selection pane="bottomLeft" activeCell="C3" sqref="C3"/>
      <selection pane="bottomRight" activeCell="X1202" sqref="X1202"/>
    </sheetView>
  </sheetViews>
  <sheetFormatPr defaultColWidth="11.42578125" defaultRowHeight="12.75" outlineLevelCol="1" x14ac:dyDescent="0.2"/>
  <cols>
    <col min="1" max="1" width="11.42578125" style="24" hidden="1" customWidth="1" outlineLevel="1"/>
    <col min="2" max="2" width="15.42578125" style="24" hidden="1" customWidth="1" outlineLevel="1" collapsed="1"/>
    <col min="3" max="3" width="15.42578125" style="24" customWidth="1" collapsed="1"/>
    <col min="4" max="4" width="37.42578125" style="24" customWidth="1"/>
    <col min="5" max="5" width="15.42578125" style="24" customWidth="1"/>
    <col min="6" max="6" width="35" style="24" customWidth="1"/>
    <col min="7" max="9" width="11.42578125" style="24" hidden="1" customWidth="1" outlineLevel="1"/>
    <col min="10" max="11" width="14.28515625" style="24" hidden="1" customWidth="1" outlineLevel="1"/>
    <col min="12" max="12" width="14.28515625" style="24" customWidth="1" collapsed="1"/>
    <col min="13" max="13" width="11.140625" style="16" customWidth="1"/>
    <col min="14" max="16" width="11.42578125" style="24" hidden="1" customWidth="1" outlineLevel="1"/>
    <col min="17" max="17" width="0" style="24" hidden="1" customWidth="1" outlineLevel="1" collapsed="1"/>
    <col min="18" max="18" width="11.42578125" style="24" collapsed="1"/>
    <col min="19" max="19" width="11.140625" style="16" customWidth="1"/>
    <col min="20" max="21" width="11.42578125" style="24" hidden="1" customWidth="1" outlineLevel="1"/>
    <col min="22" max="22" width="14.28515625" style="24" hidden="1" customWidth="1" outlineLevel="1"/>
    <col min="23" max="23" width="14.28515625" style="24" customWidth="1" collapsed="1"/>
    <col min="24" max="24" width="14.28515625" style="24" customWidth="1"/>
    <col min="25" max="25" width="11.140625" style="16" customWidth="1"/>
    <col min="26" max="27" width="11.42578125" style="24" hidden="1" customWidth="1" outlineLevel="1"/>
    <col min="28" max="28" width="11.42578125" style="24" collapsed="1"/>
    <col min="29" max="29" width="11.140625" style="16" customWidth="1"/>
    <col min="30" max="30" width="11.42578125" style="24"/>
    <col min="31" max="31" width="11.140625" style="16" customWidth="1"/>
    <col min="32" max="32" width="11.42578125" style="24"/>
    <col min="33" max="33" width="13.42578125" style="24" customWidth="1"/>
    <col min="34" max="34" width="11.42578125" style="24"/>
    <col min="35" max="35" width="13.42578125" style="24" customWidth="1"/>
    <col min="36" max="36" width="11.42578125" style="24"/>
    <col min="37" max="37" width="13.42578125" style="24" customWidth="1"/>
    <col min="38" max="16384" width="11.42578125" style="24"/>
  </cols>
  <sheetData>
    <row r="1" spans="1:58" s="25" customFormat="1" ht="15.75" x14ac:dyDescent="0.2">
      <c r="A1" s="17">
        <f>COUNTA(A2:A1046)-1</f>
        <v>780</v>
      </c>
      <c r="B1" s="17">
        <f>COUNTA(B2:B1046)-1</f>
        <v>781</v>
      </c>
      <c r="C1" s="17">
        <f>COUNTA(C2:C1046)-1</f>
        <v>781</v>
      </c>
      <c r="D1" s="17"/>
      <c r="E1" s="17"/>
      <c r="F1" s="17"/>
      <c r="G1" s="17">
        <f t="shared" ref="G1:V1" si="0">COUNTA(G2:G1046)-1</f>
        <v>7</v>
      </c>
      <c r="H1" s="17">
        <f t="shared" si="0"/>
        <v>7</v>
      </c>
      <c r="I1" s="17">
        <f t="shared" si="0"/>
        <v>7</v>
      </c>
      <c r="J1" s="17">
        <f t="shared" si="0"/>
        <v>6</v>
      </c>
      <c r="K1" s="17">
        <f t="shared" si="0"/>
        <v>6</v>
      </c>
      <c r="L1" s="17">
        <f t="shared" si="0"/>
        <v>6</v>
      </c>
      <c r="M1" s="48">
        <f t="shared" si="0"/>
        <v>0</v>
      </c>
      <c r="N1" s="17">
        <f t="shared" si="0"/>
        <v>32</v>
      </c>
      <c r="O1" s="17">
        <f t="shared" si="0"/>
        <v>32</v>
      </c>
      <c r="P1" s="17">
        <f t="shared" si="0"/>
        <v>31</v>
      </c>
      <c r="Q1" s="17">
        <f t="shared" si="0"/>
        <v>31</v>
      </c>
      <c r="R1" s="17">
        <f t="shared" si="0"/>
        <v>31</v>
      </c>
      <c r="S1" s="48">
        <f t="shared" si="0"/>
        <v>0</v>
      </c>
      <c r="T1" s="17">
        <f t="shared" si="0"/>
        <v>165</v>
      </c>
      <c r="U1" s="17">
        <f t="shared" si="0"/>
        <v>165</v>
      </c>
      <c r="V1" s="17">
        <f t="shared" si="0"/>
        <v>169</v>
      </c>
      <c r="W1" s="17"/>
      <c r="X1" s="17"/>
      <c r="Y1" s="48">
        <f>COUNTA(Y2:Y1046)-1</f>
        <v>0</v>
      </c>
      <c r="Z1" s="17">
        <f>COUNTA(Z2:Z1046)-1</f>
        <v>40</v>
      </c>
      <c r="AA1" s="17">
        <f t="shared" ref="AA1:AB1" si="1">COUNTA(AA2:AA1046)-1</f>
        <v>40</v>
      </c>
      <c r="AB1" s="17">
        <f t="shared" si="1"/>
        <v>41</v>
      </c>
      <c r="AC1" s="48">
        <f>COUNTA(AC2:AC1046)-1</f>
        <v>23</v>
      </c>
      <c r="AD1" s="17"/>
      <c r="AE1" s="48">
        <f>COUNTA(AE2:AE1046)-1</f>
        <v>7</v>
      </c>
      <c r="AF1" s="17">
        <f>COUNTA(AF2:AF1046)-1</f>
        <v>1030</v>
      </c>
      <c r="AG1" s="17"/>
      <c r="AH1" s="17">
        <f>COUNTA(AH2:AH2)-1</f>
        <v>0</v>
      </c>
      <c r="AI1" s="17">
        <f>COUNTA(AI2:AI2)-1</f>
        <v>0</v>
      </c>
      <c r="AJ1" s="17">
        <f>COUNTA(AJ2:AJ2)-1</f>
        <v>0</v>
      </c>
      <c r="AK1" s="17">
        <f>COUNTA(AK2:AK2)-1</f>
        <v>0</v>
      </c>
    </row>
    <row r="2" spans="1:58" s="26" customFormat="1" ht="38.25" x14ac:dyDescent="0.2">
      <c r="A2" s="26" t="s">
        <v>35</v>
      </c>
      <c r="B2" s="26" t="s">
        <v>36</v>
      </c>
      <c r="C2" s="26" t="s">
        <v>12807</v>
      </c>
      <c r="D2" s="26" t="s">
        <v>9788</v>
      </c>
      <c r="E2" s="26" t="s">
        <v>9789</v>
      </c>
      <c r="F2" s="26" t="s">
        <v>9790</v>
      </c>
      <c r="G2" s="26" t="s">
        <v>9791</v>
      </c>
      <c r="H2" s="26" t="s">
        <v>9792</v>
      </c>
      <c r="I2" s="26" t="s">
        <v>40</v>
      </c>
      <c r="J2" s="26" t="s">
        <v>41</v>
      </c>
      <c r="K2" s="26" t="s">
        <v>42</v>
      </c>
      <c r="L2" s="26" t="s">
        <v>21068</v>
      </c>
      <c r="M2" s="19" t="s">
        <v>9793</v>
      </c>
      <c r="N2" s="26" t="s">
        <v>44</v>
      </c>
      <c r="O2" s="26" t="s">
        <v>45</v>
      </c>
      <c r="P2" s="26" t="s">
        <v>9794</v>
      </c>
      <c r="Q2" s="26" t="s">
        <v>9795</v>
      </c>
      <c r="R2" s="26" t="s">
        <v>21069</v>
      </c>
      <c r="S2" s="19" t="s">
        <v>48</v>
      </c>
      <c r="T2" s="26" t="s">
        <v>49</v>
      </c>
      <c r="U2" s="26" t="s">
        <v>50</v>
      </c>
      <c r="V2" s="26" t="s">
        <v>51</v>
      </c>
      <c r="W2" s="26" t="s">
        <v>52</v>
      </c>
      <c r="X2" s="26" t="s">
        <v>21110</v>
      </c>
      <c r="Y2" s="19" t="s">
        <v>53</v>
      </c>
      <c r="Z2" s="26" t="s">
        <v>9796</v>
      </c>
      <c r="AA2" s="26" t="s">
        <v>21088</v>
      </c>
      <c r="AB2" s="26" t="s">
        <v>21107</v>
      </c>
      <c r="AC2" s="19" t="s">
        <v>9797</v>
      </c>
      <c r="AD2" s="49" t="s">
        <v>21040</v>
      </c>
      <c r="AE2" s="19" t="s">
        <v>54</v>
      </c>
      <c r="AF2" s="26" t="s">
        <v>57</v>
      </c>
      <c r="AH2" s="26" t="s">
        <v>58</v>
      </c>
      <c r="AI2" s="26" t="e">
        <f>#N/A</f>
        <v>#N/A</v>
      </c>
      <c r="AJ2" s="26" t="s">
        <v>59</v>
      </c>
      <c r="AK2" s="26" t="e">
        <f>#N/A</f>
        <v>#N/A</v>
      </c>
    </row>
    <row r="3" spans="1:58" x14ac:dyDescent="0.2">
      <c r="A3" s="24" t="s">
        <v>96</v>
      </c>
      <c r="B3" s="24" t="s">
        <v>96</v>
      </c>
      <c r="C3" s="24" t="s">
        <v>96</v>
      </c>
      <c r="D3" s="24" t="s">
        <v>9798</v>
      </c>
      <c r="AF3" s="24" t="s">
        <v>96</v>
      </c>
      <c r="BE3" s="24" t="s">
        <v>19005</v>
      </c>
      <c r="BF3" s="24" t="s">
        <v>68</v>
      </c>
    </row>
    <row r="4" spans="1:58" x14ac:dyDescent="0.2">
      <c r="A4" s="24" t="s">
        <v>99</v>
      </c>
      <c r="B4" s="24" t="s">
        <v>99</v>
      </c>
      <c r="C4" s="24" t="s">
        <v>99</v>
      </c>
      <c r="D4" s="24" t="s">
        <v>9799</v>
      </c>
      <c r="E4" s="24" t="s">
        <v>133</v>
      </c>
      <c r="F4" s="24" t="s">
        <v>61</v>
      </c>
      <c r="AF4" s="24" t="s">
        <v>99</v>
      </c>
      <c r="BE4" s="24" t="s">
        <v>19006</v>
      </c>
      <c r="BF4" s="24" t="s">
        <v>158</v>
      </c>
    </row>
    <row r="5" spans="1:58" ht="25.5" x14ac:dyDescent="0.2">
      <c r="A5" s="24" t="s">
        <v>118</v>
      </c>
      <c r="B5" s="24" t="s">
        <v>118</v>
      </c>
      <c r="C5" s="24" t="s">
        <v>118</v>
      </c>
      <c r="D5" s="24" t="s">
        <v>9800</v>
      </c>
      <c r="E5" s="24" t="s">
        <v>135</v>
      </c>
      <c r="F5" s="24" t="s">
        <v>136</v>
      </c>
      <c r="AF5" s="24" t="s">
        <v>118</v>
      </c>
      <c r="BE5" s="24" t="s">
        <v>19007</v>
      </c>
      <c r="BF5" s="24" t="s">
        <v>336</v>
      </c>
    </row>
    <row r="6" spans="1:58" x14ac:dyDescent="0.2">
      <c r="T6" s="24" t="s">
        <v>60</v>
      </c>
      <c r="U6" s="24" t="s">
        <v>9801</v>
      </c>
      <c r="V6" s="24" t="s">
        <v>9801</v>
      </c>
      <c r="W6" s="24" t="s">
        <v>9801</v>
      </c>
      <c r="X6" s="24" t="s">
        <v>9801</v>
      </c>
      <c r="AF6" s="24" t="s">
        <v>9801</v>
      </c>
      <c r="BE6" s="24" t="s">
        <v>19008</v>
      </c>
      <c r="BF6" s="24" t="s">
        <v>319</v>
      </c>
    </row>
    <row r="7" spans="1:58" x14ac:dyDescent="0.2">
      <c r="A7" s="24" t="s">
        <v>314</v>
      </c>
      <c r="B7" s="24" t="s">
        <v>314</v>
      </c>
      <c r="C7" s="24" t="s">
        <v>314</v>
      </c>
      <c r="D7" s="24" t="s">
        <v>9802</v>
      </c>
      <c r="E7" s="24" t="s">
        <v>145</v>
      </c>
      <c r="F7" s="24" t="s">
        <v>146</v>
      </c>
      <c r="AF7" s="24" t="s">
        <v>314</v>
      </c>
      <c r="BE7" s="24" t="s">
        <v>19009</v>
      </c>
      <c r="BF7" s="24" t="s">
        <v>1883</v>
      </c>
    </row>
    <row r="8" spans="1:58" x14ac:dyDescent="0.2">
      <c r="A8" s="24" t="s">
        <v>323</v>
      </c>
      <c r="B8" s="24" t="s">
        <v>323</v>
      </c>
      <c r="C8" s="24" t="s">
        <v>323</v>
      </c>
      <c r="D8" s="24" t="s">
        <v>9803</v>
      </c>
      <c r="E8" s="24" t="s">
        <v>145</v>
      </c>
      <c r="F8" s="24" t="s">
        <v>146</v>
      </c>
      <c r="AF8" s="24" t="s">
        <v>323</v>
      </c>
      <c r="BE8" s="24" t="s">
        <v>19010</v>
      </c>
      <c r="BF8" s="24" t="s">
        <v>906</v>
      </c>
    </row>
    <row r="9" spans="1:58" x14ac:dyDescent="0.2">
      <c r="A9" s="24" t="s">
        <v>387</v>
      </c>
      <c r="B9" s="24" t="s">
        <v>387</v>
      </c>
      <c r="C9" s="24" t="s">
        <v>387</v>
      </c>
      <c r="D9" s="24" t="s">
        <v>9804</v>
      </c>
      <c r="E9" s="24" t="s">
        <v>145</v>
      </c>
      <c r="F9" s="24" t="s">
        <v>146</v>
      </c>
      <c r="AF9" s="24" t="s">
        <v>387</v>
      </c>
      <c r="BE9" s="24" t="s">
        <v>19011</v>
      </c>
      <c r="BF9" s="24" t="s">
        <v>699</v>
      </c>
    </row>
    <row r="10" spans="1:58" ht="25.5" x14ac:dyDescent="0.2">
      <c r="A10" s="24" t="s">
        <v>389</v>
      </c>
      <c r="B10" s="24" t="s">
        <v>389</v>
      </c>
      <c r="C10" s="24" t="s">
        <v>389</v>
      </c>
      <c r="D10" s="24" t="s">
        <v>9805</v>
      </c>
      <c r="E10" s="24" t="s">
        <v>259</v>
      </c>
      <c r="F10" s="24" t="s">
        <v>260</v>
      </c>
      <c r="AF10" s="24" t="s">
        <v>389</v>
      </c>
      <c r="BE10" s="24" t="s">
        <v>19012</v>
      </c>
      <c r="BF10" s="24" t="s">
        <v>4956</v>
      </c>
    </row>
    <row r="11" spans="1:58" x14ac:dyDescent="0.2">
      <c r="X11" s="24" t="s">
        <v>21268</v>
      </c>
    </row>
    <row r="12" spans="1:58" ht="25.5" x14ac:dyDescent="0.2">
      <c r="A12" s="24" t="s">
        <v>391</v>
      </c>
      <c r="B12" s="24" t="s">
        <v>391</v>
      </c>
      <c r="C12" s="24" t="s">
        <v>391</v>
      </c>
      <c r="D12" s="24" t="s">
        <v>9806</v>
      </c>
      <c r="E12" s="24" t="s">
        <v>270</v>
      </c>
      <c r="F12" s="24" t="s">
        <v>271</v>
      </c>
      <c r="AF12" s="24" t="s">
        <v>391</v>
      </c>
      <c r="BE12" s="24" t="s">
        <v>19013</v>
      </c>
      <c r="BF12" s="24" t="s">
        <v>11228</v>
      </c>
    </row>
    <row r="13" spans="1:58" ht="38.25" x14ac:dyDescent="0.2">
      <c r="A13" s="24" t="s">
        <v>393</v>
      </c>
      <c r="B13" s="24" t="s">
        <v>393</v>
      </c>
      <c r="C13" s="24" t="s">
        <v>393</v>
      </c>
      <c r="D13" s="24" t="s">
        <v>9807</v>
      </c>
      <c r="E13" s="24" t="s">
        <v>270</v>
      </c>
      <c r="F13" s="24" t="s">
        <v>271</v>
      </c>
      <c r="AF13" s="24" t="s">
        <v>393</v>
      </c>
      <c r="BE13" s="24" t="s">
        <v>19014</v>
      </c>
      <c r="BF13" s="24" t="s">
        <v>11290</v>
      </c>
    </row>
    <row r="14" spans="1:58" x14ac:dyDescent="0.2">
      <c r="A14" s="24" t="s">
        <v>404</v>
      </c>
      <c r="B14" s="24" t="s">
        <v>404</v>
      </c>
      <c r="C14" s="24" t="s">
        <v>404</v>
      </c>
      <c r="D14" s="24" t="s">
        <v>9808</v>
      </c>
      <c r="E14" s="24" t="s">
        <v>292</v>
      </c>
      <c r="F14" s="24" t="s">
        <v>293</v>
      </c>
      <c r="AF14" s="24" t="s">
        <v>404</v>
      </c>
      <c r="BE14" s="24" t="s">
        <v>19015</v>
      </c>
      <c r="BF14" s="24" t="s">
        <v>1024</v>
      </c>
    </row>
    <row r="15" spans="1:58" x14ac:dyDescent="0.2">
      <c r="AD15" s="24" t="s">
        <v>21060</v>
      </c>
      <c r="AF15" s="24" t="s">
        <v>21060</v>
      </c>
    </row>
    <row r="16" spans="1:58" x14ac:dyDescent="0.2">
      <c r="A16" s="24" t="s">
        <v>437</v>
      </c>
      <c r="B16" s="24" t="s">
        <v>437</v>
      </c>
      <c r="C16" s="24" t="s">
        <v>437</v>
      </c>
      <c r="D16" s="24" t="s">
        <v>9809</v>
      </c>
      <c r="E16" s="24" t="s">
        <v>321</v>
      </c>
      <c r="F16" s="24" t="s">
        <v>322</v>
      </c>
      <c r="T16" s="24" t="s">
        <v>391</v>
      </c>
      <c r="U16" s="24" t="s">
        <v>437</v>
      </c>
      <c r="V16" s="24" t="s">
        <v>437</v>
      </c>
      <c r="W16" s="24" t="s">
        <v>437</v>
      </c>
      <c r="X16" s="24" t="s">
        <v>437</v>
      </c>
      <c r="AF16" s="24" t="s">
        <v>437</v>
      </c>
      <c r="BE16" s="24" t="s">
        <v>19016</v>
      </c>
      <c r="BF16" s="24" t="s">
        <v>120</v>
      </c>
    </row>
    <row r="17" spans="1:58" ht="25.5" x14ac:dyDescent="0.2">
      <c r="A17" s="24" t="s">
        <v>9810</v>
      </c>
      <c r="B17" s="24" t="s">
        <v>9810</v>
      </c>
      <c r="C17" s="24" t="s">
        <v>9810</v>
      </c>
      <c r="D17" s="24" t="s">
        <v>9811</v>
      </c>
      <c r="E17" s="24" t="s">
        <v>389</v>
      </c>
      <c r="F17" s="24" t="s">
        <v>390</v>
      </c>
      <c r="T17" s="24" t="s">
        <v>393</v>
      </c>
      <c r="U17" s="24" t="s">
        <v>9810</v>
      </c>
      <c r="V17" s="24" t="s">
        <v>9810</v>
      </c>
      <c r="W17" s="24" t="s">
        <v>9810</v>
      </c>
      <c r="X17" s="24" t="s">
        <v>9810</v>
      </c>
      <c r="AF17" s="24" t="s">
        <v>9810</v>
      </c>
      <c r="BE17" s="24" t="s">
        <v>19017</v>
      </c>
      <c r="BF17" s="24" t="s">
        <v>4762</v>
      </c>
    </row>
    <row r="18" spans="1:58" x14ac:dyDescent="0.2">
      <c r="T18" s="24" t="s">
        <v>75</v>
      </c>
      <c r="U18" s="24" t="s">
        <v>9812</v>
      </c>
      <c r="V18" s="24" t="s">
        <v>9812</v>
      </c>
      <c r="W18" s="24" t="s">
        <v>9812</v>
      </c>
      <c r="X18" s="24" t="s">
        <v>9812</v>
      </c>
      <c r="AF18" s="24" t="s">
        <v>9812</v>
      </c>
      <c r="BE18" s="24" t="s">
        <v>19018</v>
      </c>
      <c r="BF18" s="24" t="s">
        <v>4716</v>
      </c>
    </row>
    <row r="19" spans="1:58" ht="25.5" x14ac:dyDescent="0.2">
      <c r="A19" s="24" t="s">
        <v>9813</v>
      </c>
      <c r="B19" s="24" t="s">
        <v>9813</v>
      </c>
      <c r="C19" s="24" t="s">
        <v>9813</v>
      </c>
      <c r="D19" s="24" t="s">
        <v>9814</v>
      </c>
      <c r="E19" s="24" t="s">
        <v>389</v>
      </c>
      <c r="F19" s="24" t="s">
        <v>390</v>
      </c>
      <c r="AF19" s="24" t="s">
        <v>9813</v>
      </c>
      <c r="BE19" s="24" t="s">
        <v>19019</v>
      </c>
      <c r="BF19" s="24" t="s">
        <v>3415</v>
      </c>
    </row>
    <row r="20" spans="1:58" ht="25.5" x14ac:dyDescent="0.2">
      <c r="A20" s="24" t="s">
        <v>9815</v>
      </c>
      <c r="B20" s="24" t="s">
        <v>9815</v>
      </c>
      <c r="C20" s="24" t="s">
        <v>9815</v>
      </c>
      <c r="D20" s="24" t="s">
        <v>9816</v>
      </c>
      <c r="E20" s="24" t="s">
        <v>395</v>
      </c>
      <c r="F20" s="24" t="s">
        <v>122</v>
      </c>
      <c r="AF20" s="24" t="s">
        <v>9815</v>
      </c>
      <c r="BE20" s="24" t="s">
        <v>19020</v>
      </c>
      <c r="BF20" s="24" t="s">
        <v>605</v>
      </c>
    </row>
    <row r="21" spans="1:58" x14ac:dyDescent="0.2">
      <c r="A21" s="24" t="s">
        <v>9817</v>
      </c>
      <c r="B21" s="24" t="s">
        <v>9817</v>
      </c>
      <c r="C21" s="24" t="s">
        <v>9817</v>
      </c>
      <c r="D21" s="24" t="s">
        <v>398</v>
      </c>
      <c r="E21" s="24" t="s">
        <v>397</v>
      </c>
      <c r="F21" s="24" t="s">
        <v>398</v>
      </c>
      <c r="AF21" s="24" t="s">
        <v>9817</v>
      </c>
      <c r="BE21" s="24" t="s">
        <v>19021</v>
      </c>
      <c r="BF21" s="24" t="s">
        <v>699</v>
      </c>
    </row>
    <row r="22" spans="1:58" x14ac:dyDescent="0.2">
      <c r="A22" s="24" t="s">
        <v>9818</v>
      </c>
      <c r="B22" s="24" t="s">
        <v>9818</v>
      </c>
      <c r="C22" s="24" t="s">
        <v>9818</v>
      </c>
      <c r="D22" s="24" t="s">
        <v>9819</v>
      </c>
      <c r="E22" s="24" t="s">
        <v>397</v>
      </c>
      <c r="F22" s="24" t="s">
        <v>398</v>
      </c>
      <c r="AF22" s="24" t="s">
        <v>9818</v>
      </c>
      <c r="BE22" s="24" t="s">
        <v>19022</v>
      </c>
      <c r="BF22" s="24" t="s">
        <v>300</v>
      </c>
    </row>
    <row r="23" spans="1:58" x14ac:dyDescent="0.2">
      <c r="T23" s="24" t="s">
        <v>78</v>
      </c>
      <c r="U23" s="24" t="s">
        <v>9820</v>
      </c>
      <c r="V23" s="24" t="s">
        <v>9820</v>
      </c>
      <c r="W23" s="24" t="s">
        <v>9820</v>
      </c>
      <c r="X23" s="24" t="s">
        <v>9820</v>
      </c>
      <c r="AF23" s="24" t="s">
        <v>9820</v>
      </c>
      <c r="BE23" s="24" t="s">
        <v>19023</v>
      </c>
      <c r="BF23" s="24" t="s">
        <v>4716</v>
      </c>
    </row>
    <row r="24" spans="1:58" x14ac:dyDescent="0.2">
      <c r="T24" s="24" t="s">
        <v>93</v>
      </c>
      <c r="U24" s="24" t="s">
        <v>9821</v>
      </c>
      <c r="V24" s="24" t="s">
        <v>9822</v>
      </c>
      <c r="W24" s="24" t="s">
        <v>9822</v>
      </c>
      <c r="X24" s="24" t="s">
        <v>9822</v>
      </c>
      <c r="AF24" s="24" t="s">
        <v>9822</v>
      </c>
      <c r="BE24" s="24" t="s">
        <v>19024</v>
      </c>
      <c r="BF24" s="24" t="s">
        <v>396</v>
      </c>
    </row>
    <row r="25" spans="1:58" x14ac:dyDescent="0.2">
      <c r="X25" s="24" t="s">
        <v>21269</v>
      </c>
    </row>
    <row r="26" spans="1:58" x14ac:dyDescent="0.2">
      <c r="A26" s="24" t="s">
        <v>9823</v>
      </c>
      <c r="B26" s="24" t="s">
        <v>9823</v>
      </c>
      <c r="C26" s="24" t="s">
        <v>9823</v>
      </c>
      <c r="D26" s="24" t="s">
        <v>9824</v>
      </c>
      <c r="E26" s="24" t="s">
        <v>413</v>
      </c>
      <c r="F26" s="24" t="s">
        <v>414</v>
      </c>
      <c r="AF26" s="24" t="s">
        <v>9823</v>
      </c>
      <c r="BE26" s="24" t="s">
        <v>19025</v>
      </c>
      <c r="BF26" s="24" t="s">
        <v>197</v>
      </c>
    </row>
    <row r="27" spans="1:58" x14ac:dyDescent="0.2">
      <c r="A27" s="24" t="s">
        <v>9825</v>
      </c>
      <c r="B27" s="24" t="s">
        <v>9825</v>
      </c>
      <c r="C27" s="24" t="s">
        <v>9825</v>
      </c>
      <c r="D27" s="24" t="s">
        <v>9826</v>
      </c>
      <c r="E27" s="24" t="s">
        <v>413</v>
      </c>
      <c r="F27" s="24" t="s">
        <v>414</v>
      </c>
      <c r="AF27" s="24" t="s">
        <v>9825</v>
      </c>
      <c r="BE27" s="24" t="s">
        <v>19026</v>
      </c>
      <c r="BF27" s="24" t="s">
        <v>336</v>
      </c>
    </row>
    <row r="28" spans="1:58" x14ac:dyDescent="0.2">
      <c r="A28" s="24" t="s">
        <v>9827</v>
      </c>
      <c r="B28" s="24" t="s">
        <v>9827</v>
      </c>
      <c r="C28" s="24" t="s">
        <v>9827</v>
      </c>
      <c r="D28" s="24" t="s">
        <v>9828</v>
      </c>
      <c r="E28" s="24" t="s">
        <v>413</v>
      </c>
      <c r="F28" s="24" t="s">
        <v>414</v>
      </c>
      <c r="AF28" s="24" t="s">
        <v>9827</v>
      </c>
      <c r="BE28" s="24" t="s">
        <v>19027</v>
      </c>
      <c r="BF28" s="24" t="s">
        <v>3620</v>
      </c>
    </row>
    <row r="29" spans="1:58" x14ac:dyDescent="0.2">
      <c r="A29" s="24" t="s">
        <v>9829</v>
      </c>
      <c r="B29" s="24" t="s">
        <v>9829</v>
      </c>
      <c r="C29" s="24" t="s">
        <v>9829</v>
      </c>
      <c r="D29" s="24" t="s">
        <v>9830</v>
      </c>
      <c r="E29" s="24" t="s">
        <v>413</v>
      </c>
      <c r="F29" s="24" t="s">
        <v>414</v>
      </c>
      <c r="AF29" s="24" t="s">
        <v>9829</v>
      </c>
      <c r="BE29" s="24" t="s">
        <v>19028</v>
      </c>
      <c r="BF29" s="24" t="s">
        <v>517</v>
      </c>
    </row>
    <row r="30" spans="1:58" x14ac:dyDescent="0.2">
      <c r="A30" s="24" t="s">
        <v>9831</v>
      </c>
      <c r="B30" s="24" t="s">
        <v>9831</v>
      </c>
      <c r="C30" s="24" t="s">
        <v>9831</v>
      </c>
      <c r="D30" s="24" t="s">
        <v>9832</v>
      </c>
      <c r="E30" s="24" t="s">
        <v>417</v>
      </c>
      <c r="F30" s="24" t="s">
        <v>418</v>
      </c>
      <c r="AF30" s="24" t="s">
        <v>9831</v>
      </c>
      <c r="BE30" s="24" t="s">
        <v>19029</v>
      </c>
      <c r="BF30" s="24" t="s">
        <v>191</v>
      </c>
    </row>
    <row r="31" spans="1:58" x14ac:dyDescent="0.2">
      <c r="A31" s="24" t="s">
        <v>9833</v>
      </c>
      <c r="B31" s="24" t="s">
        <v>9833</v>
      </c>
      <c r="C31" s="24" t="s">
        <v>9833</v>
      </c>
      <c r="D31" s="24" t="s">
        <v>9834</v>
      </c>
      <c r="E31" s="24" t="s">
        <v>425</v>
      </c>
      <c r="F31" s="24" t="s">
        <v>426</v>
      </c>
      <c r="AF31" s="24" t="s">
        <v>9833</v>
      </c>
      <c r="BE31" s="24" t="s">
        <v>19030</v>
      </c>
      <c r="BF31" s="24" t="s">
        <v>197</v>
      </c>
    </row>
    <row r="32" spans="1:58" x14ac:dyDescent="0.2">
      <c r="V32" s="24" t="s">
        <v>9835</v>
      </c>
      <c r="W32" s="24" t="s">
        <v>9835</v>
      </c>
      <c r="X32" s="24" t="s">
        <v>9835</v>
      </c>
      <c r="AF32" s="24" t="s">
        <v>9835</v>
      </c>
      <c r="BE32" s="24" t="s">
        <v>19031</v>
      </c>
      <c r="BF32" s="24" t="s">
        <v>6226</v>
      </c>
    </row>
    <row r="33" spans="1:58" x14ac:dyDescent="0.2">
      <c r="A33" s="24" t="s">
        <v>9836</v>
      </c>
      <c r="B33" s="24" t="s">
        <v>9836</v>
      </c>
      <c r="C33" s="24" t="s">
        <v>9836</v>
      </c>
      <c r="D33" s="24" t="s">
        <v>9837</v>
      </c>
      <c r="E33" s="24" t="s">
        <v>433</v>
      </c>
      <c r="F33" s="24" t="s">
        <v>434</v>
      </c>
      <c r="AF33" s="24" t="s">
        <v>9836</v>
      </c>
      <c r="BE33" s="24" t="s">
        <v>19032</v>
      </c>
      <c r="BF33" s="24" t="s">
        <v>137</v>
      </c>
    </row>
    <row r="34" spans="1:58" x14ac:dyDescent="0.2">
      <c r="A34" s="24" t="s">
        <v>440</v>
      </c>
      <c r="B34" s="24" t="s">
        <v>440</v>
      </c>
      <c r="C34" s="24" t="s">
        <v>440</v>
      </c>
      <c r="D34" s="24" t="s">
        <v>9838</v>
      </c>
      <c r="E34" s="24" t="s">
        <v>464</v>
      </c>
      <c r="F34" s="24" t="s">
        <v>465</v>
      </c>
      <c r="AF34" s="24" t="s">
        <v>440</v>
      </c>
      <c r="BE34" s="24" t="s">
        <v>19033</v>
      </c>
      <c r="BF34" s="24" t="s">
        <v>194</v>
      </c>
    </row>
    <row r="35" spans="1:58" x14ac:dyDescent="0.2">
      <c r="X35" s="24" t="s">
        <v>21270</v>
      </c>
    </row>
    <row r="36" spans="1:58" x14ac:dyDescent="0.2">
      <c r="A36" s="24" t="s">
        <v>493</v>
      </c>
      <c r="B36" s="24" t="s">
        <v>493</v>
      </c>
      <c r="C36" s="24" t="s">
        <v>493</v>
      </c>
      <c r="D36" s="24" t="s">
        <v>9839</v>
      </c>
      <c r="E36" s="24" t="s">
        <v>493</v>
      </c>
      <c r="F36" s="24" t="s">
        <v>494</v>
      </c>
      <c r="AF36" s="24" t="s">
        <v>493</v>
      </c>
      <c r="BE36" s="24" t="s">
        <v>19034</v>
      </c>
      <c r="BF36" s="24" t="s">
        <v>710</v>
      </c>
    </row>
    <row r="37" spans="1:58" ht="25.5" x14ac:dyDescent="0.2">
      <c r="A37" s="24" t="s">
        <v>495</v>
      </c>
      <c r="B37" s="24" t="s">
        <v>495</v>
      </c>
      <c r="C37" s="24" t="s">
        <v>495</v>
      </c>
      <c r="D37" s="24" t="s">
        <v>9840</v>
      </c>
      <c r="E37" s="24" t="s">
        <v>717</v>
      </c>
      <c r="F37" s="24" t="s">
        <v>718</v>
      </c>
      <c r="AF37" s="24" t="s">
        <v>495</v>
      </c>
      <c r="BE37" s="24" t="s">
        <v>19035</v>
      </c>
      <c r="BF37" s="24" t="s">
        <v>693</v>
      </c>
    </row>
    <row r="38" spans="1:58" ht="25.5" x14ac:dyDescent="0.2">
      <c r="A38" s="24" t="s">
        <v>497</v>
      </c>
      <c r="B38" s="24" t="s">
        <v>497</v>
      </c>
      <c r="C38" s="24" t="s">
        <v>497</v>
      </c>
      <c r="D38" s="24" t="s">
        <v>19036</v>
      </c>
      <c r="E38" s="24" t="s">
        <v>717</v>
      </c>
      <c r="F38" s="24" t="s">
        <v>718</v>
      </c>
      <c r="AF38" s="24" t="s">
        <v>497</v>
      </c>
      <c r="BE38" s="24" t="s">
        <v>19037</v>
      </c>
      <c r="BF38" s="24" t="s">
        <v>3514</v>
      </c>
    </row>
    <row r="39" spans="1:58" ht="25.5" x14ac:dyDescent="0.2">
      <c r="A39" s="24" t="s">
        <v>3071</v>
      </c>
      <c r="B39" s="24" t="s">
        <v>3071</v>
      </c>
      <c r="C39" s="24" t="s">
        <v>3071</v>
      </c>
      <c r="D39" s="24" t="s">
        <v>19038</v>
      </c>
      <c r="E39" s="24" t="s">
        <v>717</v>
      </c>
      <c r="F39" s="24" t="s">
        <v>718</v>
      </c>
      <c r="AF39" s="24" t="s">
        <v>3071</v>
      </c>
      <c r="BE39" s="24" t="s">
        <v>19039</v>
      </c>
      <c r="BF39" s="24" t="s">
        <v>3514</v>
      </c>
    </row>
    <row r="40" spans="1:58" ht="25.5" x14ac:dyDescent="0.2">
      <c r="A40" s="24" t="s">
        <v>3218</v>
      </c>
      <c r="B40" s="24" t="s">
        <v>3218</v>
      </c>
      <c r="C40" s="24" t="s">
        <v>3218</v>
      </c>
      <c r="D40" s="24" t="s">
        <v>9841</v>
      </c>
      <c r="E40" s="24" t="s">
        <v>717</v>
      </c>
      <c r="F40" s="24" t="s">
        <v>718</v>
      </c>
      <c r="AF40" s="24" t="s">
        <v>3218</v>
      </c>
      <c r="BE40" s="24" t="s">
        <v>19040</v>
      </c>
      <c r="BF40" s="24" t="s">
        <v>872</v>
      </c>
    </row>
    <row r="41" spans="1:58" ht="25.5" x14ac:dyDescent="0.2">
      <c r="A41" s="24" t="s">
        <v>9842</v>
      </c>
      <c r="B41" s="24" t="s">
        <v>9842</v>
      </c>
      <c r="C41" s="24" t="s">
        <v>9842</v>
      </c>
      <c r="D41" s="24" t="s">
        <v>765</v>
      </c>
      <c r="E41" s="24" t="s">
        <v>717</v>
      </c>
      <c r="F41" s="24" t="s">
        <v>718</v>
      </c>
      <c r="AF41" s="24" t="s">
        <v>9842</v>
      </c>
      <c r="BE41" s="24" t="s">
        <v>19041</v>
      </c>
      <c r="BF41" s="24" t="s">
        <v>872</v>
      </c>
    </row>
    <row r="42" spans="1:58" x14ac:dyDescent="0.2">
      <c r="N42" s="24" t="s">
        <v>9843</v>
      </c>
      <c r="O42" s="24" t="s">
        <v>9844</v>
      </c>
      <c r="P42" s="24" t="s">
        <v>9844</v>
      </c>
      <c r="Q42" s="24" t="s">
        <v>9844</v>
      </c>
      <c r="R42" s="24" t="s">
        <v>9844</v>
      </c>
      <c r="AF42" s="24" t="s">
        <v>9844</v>
      </c>
      <c r="BE42" s="24" t="s">
        <v>19042</v>
      </c>
      <c r="BF42" s="24" t="s">
        <v>4716</v>
      </c>
    </row>
    <row r="43" spans="1:58" x14ac:dyDescent="0.2">
      <c r="A43" s="24" t="s">
        <v>9845</v>
      </c>
      <c r="B43" s="24" t="s">
        <v>9845</v>
      </c>
      <c r="C43" s="24" t="s">
        <v>9845</v>
      </c>
      <c r="D43" s="24" t="s">
        <v>1339</v>
      </c>
      <c r="E43" s="24" t="s">
        <v>1338</v>
      </c>
      <c r="F43" s="24" t="s">
        <v>1339</v>
      </c>
      <c r="AF43" s="24" t="s">
        <v>9845</v>
      </c>
      <c r="BE43" s="24" t="s">
        <v>19043</v>
      </c>
      <c r="BF43" s="24" t="s">
        <v>203</v>
      </c>
    </row>
    <row r="44" spans="1:58" x14ac:dyDescent="0.2">
      <c r="A44" s="24" t="s">
        <v>9846</v>
      </c>
      <c r="B44" s="24" t="s">
        <v>9846</v>
      </c>
      <c r="C44" s="24" t="s">
        <v>9846</v>
      </c>
      <c r="D44" s="24" t="s">
        <v>1389</v>
      </c>
      <c r="E44" s="24" t="s">
        <v>1390</v>
      </c>
      <c r="F44" s="24" t="s">
        <v>122</v>
      </c>
      <c r="AF44" s="24" t="s">
        <v>9846</v>
      </c>
      <c r="BE44" s="24" t="s">
        <v>19044</v>
      </c>
      <c r="BF44" s="24" t="s">
        <v>184</v>
      </c>
    </row>
    <row r="45" spans="1:58" x14ac:dyDescent="0.2">
      <c r="A45" s="24" t="s">
        <v>9847</v>
      </c>
      <c r="B45" s="24" t="s">
        <v>9847</v>
      </c>
      <c r="C45" s="24" t="s">
        <v>9847</v>
      </c>
      <c r="D45" s="24" t="s">
        <v>1404</v>
      </c>
      <c r="E45" s="24" t="s">
        <v>1405</v>
      </c>
      <c r="F45" s="24" t="s">
        <v>122</v>
      </c>
      <c r="AF45" s="24" t="s">
        <v>9847</v>
      </c>
      <c r="BE45" s="24" t="s">
        <v>19045</v>
      </c>
      <c r="BF45" s="24" t="s">
        <v>255</v>
      </c>
    </row>
    <row r="46" spans="1:58" x14ac:dyDescent="0.2">
      <c r="A46" s="24" t="s">
        <v>9848</v>
      </c>
      <c r="B46" s="24" t="s">
        <v>9848</v>
      </c>
      <c r="C46" s="24" t="s">
        <v>9848</v>
      </c>
      <c r="D46" s="24" t="s">
        <v>1431</v>
      </c>
      <c r="E46" s="24" t="s">
        <v>1432</v>
      </c>
      <c r="F46" s="24" t="s">
        <v>122</v>
      </c>
      <c r="AF46" s="24" t="s">
        <v>9848</v>
      </c>
      <c r="BE46" s="24" t="s">
        <v>19046</v>
      </c>
      <c r="BF46" s="24" t="s">
        <v>110</v>
      </c>
    </row>
    <row r="47" spans="1:58" x14ac:dyDescent="0.2">
      <c r="A47" s="24" t="s">
        <v>9849</v>
      </c>
      <c r="B47" s="24" t="s">
        <v>9849</v>
      </c>
      <c r="C47" s="24" t="s">
        <v>9849</v>
      </c>
      <c r="D47" s="24" t="s">
        <v>1458</v>
      </c>
      <c r="E47" s="24" t="s">
        <v>1459</v>
      </c>
      <c r="F47" s="24" t="s">
        <v>122</v>
      </c>
      <c r="AF47" s="24" t="s">
        <v>9849</v>
      </c>
      <c r="BE47" s="24" t="s">
        <v>19047</v>
      </c>
      <c r="BF47" s="24" t="s">
        <v>206</v>
      </c>
    </row>
    <row r="48" spans="1:58" x14ac:dyDescent="0.2">
      <c r="A48" s="24" t="s">
        <v>9850</v>
      </c>
      <c r="B48" s="24" t="s">
        <v>9850</v>
      </c>
      <c r="C48" s="24" t="s">
        <v>9850</v>
      </c>
      <c r="D48" s="24" t="s">
        <v>9851</v>
      </c>
      <c r="E48" s="24" t="s">
        <v>1486</v>
      </c>
      <c r="F48" s="24" t="s">
        <v>122</v>
      </c>
      <c r="AF48" s="24" t="s">
        <v>9850</v>
      </c>
      <c r="BE48" s="24" t="s">
        <v>19048</v>
      </c>
      <c r="BF48" s="24" t="s">
        <v>80</v>
      </c>
    </row>
    <row r="49" spans="1:58" x14ac:dyDescent="0.2">
      <c r="A49" s="24" t="s">
        <v>9852</v>
      </c>
      <c r="B49" s="24" t="s">
        <v>9852</v>
      </c>
      <c r="C49" s="24" t="s">
        <v>9852</v>
      </c>
      <c r="D49" s="24" t="s">
        <v>9853</v>
      </c>
      <c r="E49" s="24" t="s">
        <v>1529</v>
      </c>
      <c r="F49" s="24" t="s">
        <v>122</v>
      </c>
      <c r="AF49" s="24" t="s">
        <v>9852</v>
      </c>
      <c r="BE49" s="24" t="s">
        <v>19049</v>
      </c>
      <c r="BF49" s="24" t="s">
        <v>272</v>
      </c>
    </row>
    <row r="50" spans="1:58" ht="25.5" x14ac:dyDescent="0.2">
      <c r="A50" s="24" t="s">
        <v>9854</v>
      </c>
      <c r="B50" s="24" t="s">
        <v>9854</v>
      </c>
      <c r="C50" s="24" t="s">
        <v>9854</v>
      </c>
      <c r="D50" s="24" t="s">
        <v>9855</v>
      </c>
      <c r="E50" s="24" t="s">
        <v>1558</v>
      </c>
      <c r="F50" s="24" t="s">
        <v>122</v>
      </c>
      <c r="AF50" s="24" t="s">
        <v>9854</v>
      </c>
      <c r="BE50" s="24" t="s">
        <v>19050</v>
      </c>
      <c r="BF50" s="24" t="s">
        <v>4384</v>
      </c>
    </row>
    <row r="51" spans="1:58" ht="25.5" x14ac:dyDescent="0.2">
      <c r="A51" s="24" t="s">
        <v>9856</v>
      </c>
      <c r="B51" s="24" t="s">
        <v>9856</v>
      </c>
      <c r="C51" s="24" t="s">
        <v>9856</v>
      </c>
      <c r="D51" s="24" t="s">
        <v>9857</v>
      </c>
      <c r="E51" s="24" t="s">
        <v>1583</v>
      </c>
      <c r="F51" s="24" t="s">
        <v>1584</v>
      </c>
      <c r="AF51" s="24" t="s">
        <v>9856</v>
      </c>
      <c r="BE51" s="24" t="s">
        <v>19051</v>
      </c>
      <c r="BF51" s="24" t="s">
        <v>901</v>
      </c>
    </row>
    <row r="52" spans="1:58" ht="25.5" x14ac:dyDescent="0.2">
      <c r="A52" s="24" t="s">
        <v>9858</v>
      </c>
      <c r="B52" s="24" t="s">
        <v>9858</v>
      </c>
      <c r="C52" s="24" t="s">
        <v>9858</v>
      </c>
      <c r="D52" s="24" t="s">
        <v>9859</v>
      </c>
      <c r="E52" s="24" t="s">
        <v>1597</v>
      </c>
      <c r="F52" s="24" t="s">
        <v>1598</v>
      </c>
      <c r="AF52" s="24" t="s">
        <v>9858</v>
      </c>
      <c r="BE52" s="24" t="s">
        <v>19052</v>
      </c>
      <c r="BF52" s="24" t="s">
        <v>4384</v>
      </c>
    </row>
    <row r="53" spans="1:58" ht="25.5" x14ac:dyDescent="0.2">
      <c r="A53" s="24" t="s">
        <v>9860</v>
      </c>
      <c r="B53" s="24" t="s">
        <v>9860</v>
      </c>
      <c r="C53" s="24" t="s">
        <v>9860</v>
      </c>
      <c r="D53" s="24" t="s">
        <v>19053</v>
      </c>
      <c r="E53" s="24" t="s">
        <v>1619</v>
      </c>
      <c r="F53" s="24" t="s">
        <v>1620</v>
      </c>
      <c r="AF53" s="24" t="s">
        <v>9860</v>
      </c>
      <c r="BE53" s="24" t="s">
        <v>19054</v>
      </c>
      <c r="BF53" s="24" t="s">
        <v>639</v>
      </c>
    </row>
    <row r="54" spans="1:58" x14ac:dyDescent="0.2">
      <c r="A54" s="24" t="s">
        <v>9861</v>
      </c>
      <c r="B54" s="24" t="s">
        <v>9861</v>
      </c>
      <c r="C54" s="24" t="s">
        <v>9861</v>
      </c>
      <c r="D54" s="24" t="s">
        <v>9862</v>
      </c>
      <c r="E54" s="24" t="s">
        <v>1657</v>
      </c>
      <c r="F54" s="24" t="s">
        <v>1658</v>
      </c>
      <c r="AF54" s="24" t="s">
        <v>9861</v>
      </c>
      <c r="BE54" s="24" t="s">
        <v>19055</v>
      </c>
      <c r="BF54" s="24" t="s">
        <v>200</v>
      </c>
    </row>
    <row r="55" spans="1:58" x14ac:dyDescent="0.2">
      <c r="A55" s="24" t="s">
        <v>9863</v>
      </c>
      <c r="B55" s="24" t="s">
        <v>9863</v>
      </c>
      <c r="C55" s="24" t="s">
        <v>9863</v>
      </c>
      <c r="D55" s="24" t="s">
        <v>9864</v>
      </c>
      <c r="E55" s="24" t="s">
        <v>1683</v>
      </c>
      <c r="F55" s="24" t="s">
        <v>1684</v>
      </c>
      <c r="AF55" s="24" t="s">
        <v>9863</v>
      </c>
      <c r="BE55" s="24" t="s">
        <v>19056</v>
      </c>
      <c r="BF55" s="24" t="s">
        <v>901</v>
      </c>
    </row>
    <row r="56" spans="1:58" x14ac:dyDescent="0.2">
      <c r="A56" s="24" t="s">
        <v>9865</v>
      </c>
      <c r="B56" s="24" t="s">
        <v>9865</v>
      </c>
      <c r="C56" s="24" t="s">
        <v>9865</v>
      </c>
      <c r="D56" s="24" t="s">
        <v>9866</v>
      </c>
      <c r="E56" s="24" t="s">
        <v>1712</v>
      </c>
      <c r="F56" s="24" t="s">
        <v>122</v>
      </c>
      <c r="AF56" s="24" t="s">
        <v>9865</v>
      </c>
      <c r="BE56" s="24" t="s">
        <v>19057</v>
      </c>
      <c r="BF56" s="24" t="s">
        <v>283</v>
      </c>
    </row>
    <row r="57" spans="1:58" ht="25.5" x14ac:dyDescent="0.2">
      <c r="A57" s="24" t="s">
        <v>9867</v>
      </c>
      <c r="B57" s="24" t="s">
        <v>9867</v>
      </c>
      <c r="C57" s="24" t="s">
        <v>9867</v>
      </c>
      <c r="D57" s="24" t="s">
        <v>9868</v>
      </c>
      <c r="E57" s="24" t="s">
        <v>1739</v>
      </c>
      <c r="F57" s="24" t="s">
        <v>122</v>
      </c>
      <c r="AF57" s="24" t="s">
        <v>9867</v>
      </c>
      <c r="BE57" s="24" t="s">
        <v>19058</v>
      </c>
      <c r="BF57" s="24" t="s">
        <v>91</v>
      </c>
    </row>
    <row r="58" spans="1:58" x14ac:dyDescent="0.2">
      <c r="A58" s="24" t="s">
        <v>9869</v>
      </c>
      <c r="B58" s="24" t="s">
        <v>9869</v>
      </c>
      <c r="C58" s="24" t="s">
        <v>9869</v>
      </c>
      <c r="D58" s="24" t="s">
        <v>9870</v>
      </c>
      <c r="E58" s="24" t="s">
        <v>1766</v>
      </c>
      <c r="F58" s="24" t="s">
        <v>122</v>
      </c>
      <c r="AF58" s="24" t="s">
        <v>9869</v>
      </c>
      <c r="BE58" s="24" t="s">
        <v>19059</v>
      </c>
      <c r="BF58" s="24" t="s">
        <v>448</v>
      </c>
    </row>
    <row r="59" spans="1:58" ht="25.5" x14ac:dyDescent="0.2">
      <c r="A59" s="24" t="s">
        <v>9871</v>
      </c>
      <c r="B59" s="24" t="s">
        <v>9871</v>
      </c>
      <c r="C59" s="24" t="s">
        <v>9871</v>
      </c>
      <c r="D59" s="24" t="s">
        <v>9872</v>
      </c>
      <c r="E59" s="24" t="s">
        <v>1795</v>
      </c>
      <c r="F59" s="24" t="s">
        <v>472</v>
      </c>
      <c r="AF59" s="24" t="s">
        <v>9871</v>
      </c>
      <c r="BE59" s="24" t="s">
        <v>19060</v>
      </c>
      <c r="BF59" s="24" t="s">
        <v>1883</v>
      </c>
    </row>
    <row r="60" spans="1:58" x14ac:dyDescent="0.2">
      <c r="A60" s="24" t="s">
        <v>9873</v>
      </c>
      <c r="B60" s="24" t="s">
        <v>9873</v>
      </c>
      <c r="C60" s="24" t="s">
        <v>9873</v>
      </c>
      <c r="D60" s="24" t="s">
        <v>9874</v>
      </c>
      <c r="E60" s="24" t="s">
        <v>1807</v>
      </c>
      <c r="F60" s="24" t="s">
        <v>122</v>
      </c>
      <c r="AF60" s="24" t="s">
        <v>9873</v>
      </c>
      <c r="BE60" s="24" t="s">
        <v>19061</v>
      </c>
      <c r="BF60" s="24" t="s">
        <v>300</v>
      </c>
    </row>
    <row r="61" spans="1:58" x14ac:dyDescent="0.2">
      <c r="A61" s="24" t="s">
        <v>9875</v>
      </c>
      <c r="B61" s="24" t="s">
        <v>9875</v>
      </c>
      <c r="C61" s="24" t="s">
        <v>9875</v>
      </c>
      <c r="D61" s="24" t="s">
        <v>9876</v>
      </c>
      <c r="E61" s="24" t="s">
        <v>1835</v>
      </c>
      <c r="F61" s="24" t="s">
        <v>122</v>
      </c>
      <c r="N61" s="24" t="s">
        <v>9877</v>
      </c>
      <c r="O61" s="24" t="s">
        <v>9875</v>
      </c>
      <c r="P61" s="24" t="s">
        <v>9875</v>
      </c>
      <c r="Q61" s="24" t="s">
        <v>9875</v>
      </c>
      <c r="R61" s="24" t="s">
        <v>9875</v>
      </c>
      <c r="AF61" s="24" t="s">
        <v>9875</v>
      </c>
      <c r="BE61" s="24" t="s">
        <v>19062</v>
      </c>
      <c r="BF61" s="24" t="s">
        <v>137</v>
      </c>
    </row>
    <row r="62" spans="1:58" x14ac:dyDescent="0.2">
      <c r="N62" s="24" t="s">
        <v>9878</v>
      </c>
      <c r="O62" s="24" t="s">
        <v>9879</v>
      </c>
      <c r="P62" s="24" t="s">
        <v>9879</v>
      </c>
      <c r="Q62" s="24" t="s">
        <v>9879</v>
      </c>
      <c r="R62" s="24" t="s">
        <v>9879</v>
      </c>
      <c r="AF62" s="24" t="s">
        <v>9879</v>
      </c>
      <c r="BE62" s="24" t="s">
        <v>19063</v>
      </c>
      <c r="BF62" s="24" t="s">
        <v>407</v>
      </c>
    </row>
    <row r="63" spans="1:58" ht="25.5" x14ac:dyDescent="0.2">
      <c r="A63" s="24" t="s">
        <v>9880</v>
      </c>
      <c r="B63" s="24" t="s">
        <v>9880</v>
      </c>
      <c r="C63" s="24" t="s">
        <v>9880</v>
      </c>
      <c r="D63" s="24" t="s">
        <v>9881</v>
      </c>
      <c r="E63" s="24" t="s">
        <v>3075</v>
      </c>
      <c r="F63" s="24" t="s">
        <v>3076</v>
      </c>
      <c r="AF63" s="24" t="s">
        <v>9880</v>
      </c>
      <c r="BE63" s="24" t="s">
        <v>19064</v>
      </c>
      <c r="BF63" s="24" t="s">
        <v>197</v>
      </c>
    </row>
    <row r="64" spans="1:58" x14ac:dyDescent="0.2">
      <c r="T64" s="24" t="s">
        <v>491</v>
      </c>
      <c r="U64" s="24" t="s">
        <v>9882</v>
      </c>
      <c r="V64" s="24" t="s">
        <v>9883</v>
      </c>
      <c r="W64" s="24" t="s">
        <v>9883</v>
      </c>
      <c r="X64" s="24" t="s">
        <v>9883</v>
      </c>
      <c r="AF64" s="24" t="s">
        <v>9883</v>
      </c>
      <c r="BE64" s="24" t="s">
        <v>19065</v>
      </c>
      <c r="BF64" s="24" t="s">
        <v>319</v>
      </c>
    </row>
    <row r="65" spans="1:58" x14ac:dyDescent="0.2">
      <c r="T65" s="24" t="s">
        <v>3279</v>
      </c>
      <c r="U65" s="24" t="s">
        <v>9884</v>
      </c>
      <c r="V65" s="24" t="s">
        <v>9885</v>
      </c>
      <c r="W65" s="24" t="s">
        <v>9885</v>
      </c>
      <c r="X65" s="24" t="s">
        <v>9885</v>
      </c>
      <c r="AF65" s="24" t="s">
        <v>9885</v>
      </c>
      <c r="BE65" s="24" t="s">
        <v>19066</v>
      </c>
      <c r="BF65" s="24" t="s">
        <v>319</v>
      </c>
    </row>
    <row r="66" spans="1:58" x14ac:dyDescent="0.2">
      <c r="AF66" s="24" t="s">
        <v>9882</v>
      </c>
      <c r="BE66" s="24" t="s">
        <v>19067</v>
      </c>
      <c r="BF66" s="24" t="s">
        <v>2095</v>
      </c>
    </row>
    <row r="67" spans="1:58" x14ac:dyDescent="0.2">
      <c r="AF67" s="24" t="s">
        <v>9884</v>
      </c>
      <c r="BE67" s="24" t="s">
        <v>19068</v>
      </c>
      <c r="BF67" s="24" t="s">
        <v>2095</v>
      </c>
    </row>
    <row r="68" spans="1:58" x14ac:dyDescent="0.2">
      <c r="Z68" s="24" t="s">
        <v>9886</v>
      </c>
      <c r="AA68" s="16" t="s">
        <v>3281</v>
      </c>
      <c r="AB68" s="16" t="s">
        <v>3281</v>
      </c>
      <c r="AC68" s="16" t="s">
        <v>9887</v>
      </c>
      <c r="AF68" s="24" t="s">
        <v>9887</v>
      </c>
      <c r="BE68" s="24" t="s">
        <v>19069</v>
      </c>
      <c r="BF68" s="24" t="s">
        <v>6920</v>
      </c>
    </row>
    <row r="69" spans="1:58" x14ac:dyDescent="0.2">
      <c r="A69" s="24" t="s">
        <v>3403</v>
      </c>
      <c r="B69" s="24" t="s">
        <v>3403</v>
      </c>
      <c r="C69" s="24" t="s">
        <v>3403</v>
      </c>
      <c r="D69" s="24" t="s">
        <v>9888</v>
      </c>
      <c r="E69" s="24" t="s">
        <v>3413</v>
      </c>
      <c r="F69" s="24" t="s">
        <v>3414</v>
      </c>
      <c r="X69" s="24" t="s">
        <v>3403</v>
      </c>
      <c r="Z69" s="24" t="s">
        <v>3403</v>
      </c>
      <c r="AA69" s="24" t="s">
        <v>3403</v>
      </c>
      <c r="AB69" s="24" t="s">
        <v>3403</v>
      </c>
      <c r="AF69" s="24" t="s">
        <v>3403</v>
      </c>
      <c r="BE69" s="24" t="s">
        <v>19070</v>
      </c>
      <c r="BF69" s="24" t="s">
        <v>98</v>
      </c>
    </row>
    <row r="70" spans="1:58" x14ac:dyDescent="0.2">
      <c r="A70" s="24" t="s">
        <v>3405</v>
      </c>
      <c r="B70" s="24" t="s">
        <v>3405</v>
      </c>
      <c r="C70" s="24" t="s">
        <v>3405</v>
      </c>
      <c r="D70" s="24" t="s">
        <v>3417</v>
      </c>
      <c r="E70" s="24" t="s">
        <v>3418</v>
      </c>
      <c r="F70" s="24" t="s">
        <v>122</v>
      </c>
      <c r="X70" s="24" t="s">
        <v>3405</v>
      </c>
      <c r="AF70" s="24" t="s">
        <v>3405</v>
      </c>
      <c r="BE70" s="24" t="s">
        <v>19071</v>
      </c>
      <c r="BF70" s="24" t="s">
        <v>83</v>
      </c>
    </row>
    <row r="71" spans="1:58" x14ac:dyDescent="0.2">
      <c r="T71" s="24" t="s">
        <v>2095</v>
      </c>
      <c r="U71" s="24" t="s">
        <v>6298</v>
      </c>
      <c r="V71" s="24" t="s">
        <v>6298</v>
      </c>
      <c r="W71" s="24" t="s">
        <v>6298</v>
      </c>
      <c r="X71" s="24" t="s">
        <v>6298</v>
      </c>
      <c r="AF71" s="24" t="s">
        <v>6298</v>
      </c>
      <c r="BE71" s="24" t="s">
        <v>19072</v>
      </c>
      <c r="BF71" s="24" t="s">
        <v>319</v>
      </c>
    </row>
    <row r="72" spans="1:58" x14ac:dyDescent="0.2">
      <c r="A72" s="24" t="s">
        <v>3534</v>
      </c>
      <c r="B72" s="24" t="s">
        <v>3534</v>
      </c>
      <c r="C72" s="24" t="s">
        <v>3534</v>
      </c>
      <c r="D72" s="24" t="s">
        <v>3458</v>
      </c>
      <c r="E72" s="24" t="s">
        <v>3461</v>
      </c>
      <c r="F72" s="24" t="s">
        <v>3462</v>
      </c>
      <c r="AF72" s="24" t="s">
        <v>3534</v>
      </c>
      <c r="BE72" s="24" t="s">
        <v>19073</v>
      </c>
      <c r="BF72" s="24" t="s">
        <v>283</v>
      </c>
    </row>
    <row r="73" spans="1:58" x14ac:dyDescent="0.2">
      <c r="G73" s="24" t="s">
        <v>9889</v>
      </c>
      <c r="H73" s="24" t="s">
        <v>9890</v>
      </c>
      <c r="I73" s="24" t="s">
        <v>9891</v>
      </c>
      <c r="J73" s="24" t="s">
        <v>9891</v>
      </c>
      <c r="K73" s="24" t="s">
        <v>9891</v>
      </c>
      <c r="L73" s="24" t="s">
        <v>9891</v>
      </c>
      <c r="AF73" s="24" t="s">
        <v>9891</v>
      </c>
      <c r="BE73" s="24" t="s">
        <v>19074</v>
      </c>
      <c r="BF73" s="24" t="s">
        <v>142</v>
      </c>
    </row>
    <row r="74" spans="1:58" x14ac:dyDescent="0.2">
      <c r="A74" s="24" t="s">
        <v>3635</v>
      </c>
      <c r="B74" s="24" t="s">
        <v>3635</v>
      </c>
      <c r="C74" s="24" t="s">
        <v>3635</v>
      </c>
      <c r="D74" s="24" t="s">
        <v>9892</v>
      </c>
      <c r="E74" s="24" t="s">
        <v>3483</v>
      </c>
      <c r="F74" s="24" t="s">
        <v>3484</v>
      </c>
      <c r="AF74" s="24" t="s">
        <v>3635</v>
      </c>
      <c r="BE74" s="24" t="s">
        <v>19075</v>
      </c>
      <c r="BF74" s="24" t="s">
        <v>517</v>
      </c>
    </row>
    <row r="75" spans="1:58" x14ac:dyDescent="0.2">
      <c r="A75" s="24" t="s">
        <v>4276</v>
      </c>
      <c r="B75" s="24" t="s">
        <v>4276</v>
      </c>
      <c r="C75" s="24" t="s">
        <v>4276</v>
      </c>
      <c r="D75" s="24" t="s">
        <v>3496</v>
      </c>
      <c r="E75" s="24" t="s">
        <v>3495</v>
      </c>
      <c r="F75" s="24" t="s">
        <v>3496</v>
      </c>
      <c r="N75" s="24" t="s">
        <v>4276</v>
      </c>
      <c r="O75" s="24" t="s">
        <v>4276</v>
      </c>
      <c r="P75" s="24" t="s">
        <v>4276</v>
      </c>
      <c r="Q75" s="24" t="s">
        <v>4276</v>
      </c>
      <c r="R75" s="24" t="s">
        <v>4276</v>
      </c>
      <c r="Z75" s="24" t="s">
        <v>4276</v>
      </c>
      <c r="AA75" s="24" t="s">
        <v>4276</v>
      </c>
      <c r="AB75" s="24" t="s">
        <v>4276</v>
      </c>
      <c r="AF75" s="24" t="s">
        <v>4276</v>
      </c>
      <c r="BE75" s="24" t="s">
        <v>19076</v>
      </c>
      <c r="BF75" s="24" t="s">
        <v>71</v>
      </c>
    </row>
    <row r="76" spans="1:58" x14ac:dyDescent="0.2">
      <c r="Z76" s="24" t="s">
        <v>9893</v>
      </c>
      <c r="AA76" s="16" t="s">
        <v>9894</v>
      </c>
      <c r="AB76" s="16" t="s">
        <v>9894</v>
      </c>
      <c r="AF76" s="24" t="s">
        <v>9894</v>
      </c>
      <c r="BE76" s="24" t="s">
        <v>19077</v>
      </c>
      <c r="BF76" s="24" t="s">
        <v>6920</v>
      </c>
    </row>
    <row r="77" spans="1:58" x14ac:dyDescent="0.2">
      <c r="A77" s="24" t="s">
        <v>4705</v>
      </c>
      <c r="B77" s="24" t="s">
        <v>4705</v>
      </c>
      <c r="C77" s="24" t="s">
        <v>4705</v>
      </c>
      <c r="D77" s="24" t="s">
        <v>9895</v>
      </c>
      <c r="E77" s="24" t="s">
        <v>3495</v>
      </c>
      <c r="F77" s="24" t="s">
        <v>3496</v>
      </c>
      <c r="Z77" s="24" t="s">
        <v>4705</v>
      </c>
      <c r="AA77" s="24" t="s">
        <v>4705</v>
      </c>
      <c r="AB77" s="24" t="s">
        <v>4705</v>
      </c>
      <c r="AF77" s="24" t="s">
        <v>4705</v>
      </c>
      <c r="BE77" s="24" t="s">
        <v>19078</v>
      </c>
      <c r="BF77" s="24" t="s">
        <v>699</v>
      </c>
    </row>
    <row r="78" spans="1:58" x14ac:dyDescent="0.2">
      <c r="A78" s="24" t="s">
        <v>9896</v>
      </c>
      <c r="B78" s="24" t="s">
        <v>9896</v>
      </c>
      <c r="C78" s="24" t="s">
        <v>9896</v>
      </c>
      <c r="D78" s="24" t="s">
        <v>9897</v>
      </c>
      <c r="E78" s="24" t="s">
        <v>3495</v>
      </c>
      <c r="F78" s="24" t="s">
        <v>3496</v>
      </c>
      <c r="AF78" s="24" t="s">
        <v>9896</v>
      </c>
      <c r="BE78" s="24" t="s">
        <v>19079</v>
      </c>
      <c r="BF78" s="24" t="s">
        <v>83</v>
      </c>
    </row>
    <row r="79" spans="1:58" x14ac:dyDescent="0.2">
      <c r="A79" s="24" t="s">
        <v>9898</v>
      </c>
      <c r="B79" s="24" t="s">
        <v>9898</v>
      </c>
      <c r="C79" s="24" t="s">
        <v>9898</v>
      </c>
      <c r="D79" s="24" t="s">
        <v>9899</v>
      </c>
      <c r="E79" s="24" t="s">
        <v>3495</v>
      </c>
      <c r="F79" s="24" t="s">
        <v>3496</v>
      </c>
      <c r="AF79" s="24" t="s">
        <v>9898</v>
      </c>
      <c r="BE79" s="24" t="s">
        <v>19080</v>
      </c>
      <c r="BF79" s="24" t="s">
        <v>113</v>
      </c>
    </row>
    <row r="80" spans="1:58" x14ac:dyDescent="0.2">
      <c r="Z80" s="24" t="s">
        <v>9900</v>
      </c>
      <c r="AA80" s="16" t="s">
        <v>9901</v>
      </c>
      <c r="AB80" s="16" t="s">
        <v>9901</v>
      </c>
      <c r="AF80" s="24" t="s">
        <v>9901</v>
      </c>
      <c r="BE80" s="24" t="s">
        <v>19081</v>
      </c>
      <c r="BF80" s="24" t="s">
        <v>6920</v>
      </c>
    </row>
    <row r="81" spans="1:58" x14ac:dyDescent="0.2">
      <c r="Z81" s="24" t="s">
        <v>9902</v>
      </c>
      <c r="AA81" s="16" t="s">
        <v>9903</v>
      </c>
      <c r="AB81" s="16" t="s">
        <v>9903</v>
      </c>
      <c r="AF81" s="24" t="s">
        <v>9903</v>
      </c>
      <c r="BE81" s="24" t="s">
        <v>19082</v>
      </c>
      <c r="BF81" s="24" t="s">
        <v>6920</v>
      </c>
    </row>
    <row r="82" spans="1:58" x14ac:dyDescent="0.2">
      <c r="Z82" s="24" t="s">
        <v>9904</v>
      </c>
      <c r="AA82" s="16" t="s">
        <v>9905</v>
      </c>
      <c r="AB82" s="16" t="s">
        <v>9905</v>
      </c>
      <c r="AF82" s="24" t="s">
        <v>9905</v>
      </c>
      <c r="BE82" s="24" t="s">
        <v>19083</v>
      </c>
      <c r="BF82" s="24" t="s">
        <v>6920</v>
      </c>
    </row>
    <row r="83" spans="1:58" x14ac:dyDescent="0.2">
      <c r="A83" s="24" t="s">
        <v>9906</v>
      </c>
      <c r="B83" s="24" t="s">
        <v>9906</v>
      </c>
      <c r="C83" s="24" t="s">
        <v>9906</v>
      </c>
      <c r="D83" s="24" t="s">
        <v>3506</v>
      </c>
      <c r="E83" s="24" t="s">
        <v>3505</v>
      </c>
      <c r="F83" s="24" t="s">
        <v>3506</v>
      </c>
      <c r="AF83" s="24" t="s">
        <v>9906</v>
      </c>
      <c r="BE83" s="24" t="s">
        <v>19084</v>
      </c>
      <c r="BF83" s="24" t="s">
        <v>220</v>
      </c>
    </row>
    <row r="84" spans="1:58" x14ac:dyDescent="0.2">
      <c r="A84" s="24" t="s">
        <v>9907</v>
      </c>
      <c r="B84" s="24" t="s">
        <v>9907</v>
      </c>
      <c r="C84" s="24" t="s">
        <v>9907</v>
      </c>
      <c r="D84" s="24" t="s">
        <v>9908</v>
      </c>
      <c r="E84" s="24" t="s">
        <v>3505</v>
      </c>
      <c r="F84" s="24" t="s">
        <v>3506</v>
      </c>
      <c r="AF84" s="24" t="s">
        <v>9907</v>
      </c>
      <c r="BE84" s="24" t="s">
        <v>19085</v>
      </c>
      <c r="BF84" s="24" t="s">
        <v>125</v>
      </c>
    </row>
    <row r="85" spans="1:58" x14ac:dyDescent="0.2">
      <c r="A85" s="24" t="s">
        <v>9909</v>
      </c>
      <c r="B85" s="24" t="s">
        <v>9909</v>
      </c>
      <c r="C85" s="24" t="s">
        <v>9909</v>
      </c>
      <c r="D85" s="24" t="s">
        <v>9910</v>
      </c>
      <c r="E85" s="24" t="s">
        <v>3505</v>
      </c>
      <c r="F85" s="24" t="s">
        <v>3506</v>
      </c>
      <c r="AF85" s="24" t="s">
        <v>9909</v>
      </c>
      <c r="BE85" s="24" t="s">
        <v>19086</v>
      </c>
      <c r="BF85" s="24" t="s">
        <v>188</v>
      </c>
    </row>
    <row r="86" spans="1:58" ht="25.5" x14ac:dyDescent="0.2">
      <c r="A86" s="24" t="s">
        <v>9911</v>
      </c>
      <c r="B86" s="24" t="s">
        <v>9911</v>
      </c>
      <c r="C86" s="24" t="s">
        <v>9911</v>
      </c>
      <c r="D86" s="24" t="s">
        <v>9912</v>
      </c>
      <c r="E86" s="24" t="s">
        <v>3538</v>
      </c>
      <c r="F86" s="24" t="s">
        <v>3539</v>
      </c>
      <c r="AF86" s="24" t="s">
        <v>9911</v>
      </c>
      <c r="BE86" s="24" t="s">
        <v>19087</v>
      </c>
      <c r="BF86" s="24" t="s">
        <v>4968</v>
      </c>
    </row>
    <row r="87" spans="1:58" x14ac:dyDescent="0.2">
      <c r="A87" s="24" t="s">
        <v>9913</v>
      </c>
      <c r="B87" s="24" t="s">
        <v>9913</v>
      </c>
      <c r="C87" s="24" t="s">
        <v>9913</v>
      </c>
      <c r="D87" s="24" t="s">
        <v>9914</v>
      </c>
      <c r="E87" s="24" t="s">
        <v>3540</v>
      </c>
      <c r="F87" s="24" t="s">
        <v>3541</v>
      </c>
      <c r="AF87" s="24" t="s">
        <v>9913</v>
      </c>
      <c r="BE87" s="24" t="s">
        <v>19088</v>
      </c>
      <c r="BF87" s="24" t="s">
        <v>98</v>
      </c>
    </row>
    <row r="88" spans="1:58" x14ac:dyDescent="0.2">
      <c r="A88" s="24" t="s">
        <v>9915</v>
      </c>
      <c r="B88" s="24" t="s">
        <v>9915</v>
      </c>
      <c r="C88" s="24" t="s">
        <v>9915</v>
      </c>
      <c r="D88" s="24" t="s">
        <v>9916</v>
      </c>
      <c r="E88" s="24" t="s">
        <v>3542</v>
      </c>
      <c r="F88" s="24" t="s">
        <v>3543</v>
      </c>
      <c r="AF88" s="24" t="s">
        <v>9915</v>
      </c>
      <c r="BE88" s="24" t="s">
        <v>19089</v>
      </c>
      <c r="BF88" s="24" t="s">
        <v>98</v>
      </c>
    </row>
    <row r="89" spans="1:58" x14ac:dyDescent="0.2">
      <c r="A89" s="24" t="s">
        <v>9917</v>
      </c>
      <c r="B89" s="24" t="s">
        <v>9917</v>
      </c>
      <c r="C89" s="24" t="s">
        <v>9917</v>
      </c>
      <c r="D89" s="24" t="s">
        <v>9918</v>
      </c>
      <c r="E89" s="24" t="s">
        <v>3544</v>
      </c>
      <c r="F89" s="24" t="s">
        <v>3545</v>
      </c>
      <c r="AF89" s="24" t="s">
        <v>9917</v>
      </c>
      <c r="BE89" s="24" t="s">
        <v>19090</v>
      </c>
      <c r="BF89" s="24" t="s">
        <v>98</v>
      </c>
    </row>
    <row r="90" spans="1:58" x14ac:dyDescent="0.2">
      <c r="A90" s="24" t="s">
        <v>9919</v>
      </c>
      <c r="B90" s="24" t="s">
        <v>9919</v>
      </c>
      <c r="C90" s="24" t="s">
        <v>9919</v>
      </c>
      <c r="D90" s="24" t="s">
        <v>9920</v>
      </c>
      <c r="E90" s="24" t="s">
        <v>3546</v>
      </c>
      <c r="F90" s="24" t="s">
        <v>3547</v>
      </c>
      <c r="AF90" s="24" t="s">
        <v>9919</v>
      </c>
      <c r="BE90" s="24" t="s">
        <v>19091</v>
      </c>
      <c r="BF90" s="24" t="s">
        <v>225</v>
      </c>
    </row>
    <row r="91" spans="1:58" x14ac:dyDescent="0.2">
      <c r="A91" s="24" t="s">
        <v>9921</v>
      </c>
      <c r="B91" s="24" t="s">
        <v>9921</v>
      </c>
      <c r="C91" s="24" t="s">
        <v>9921</v>
      </c>
      <c r="D91" s="24" t="s">
        <v>9922</v>
      </c>
      <c r="E91" s="24" t="s">
        <v>3548</v>
      </c>
      <c r="F91" s="24" t="s">
        <v>3549</v>
      </c>
      <c r="AF91" s="24" t="s">
        <v>9921</v>
      </c>
      <c r="BE91" s="24" t="s">
        <v>19092</v>
      </c>
      <c r="BF91" s="24" t="s">
        <v>80</v>
      </c>
    </row>
    <row r="92" spans="1:58" x14ac:dyDescent="0.2">
      <c r="A92" s="24" t="s">
        <v>9923</v>
      </c>
      <c r="B92" s="24" t="s">
        <v>9923</v>
      </c>
      <c r="C92" s="24" t="s">
        <v>9923</v>
      </c>
      <c r="D92" s="24" t="s">
        <v>9924</v>
      </c>
      <c r="E92" s="24" t="s">
        <v>3550</v>
      </c>
      <c r="F92" s="24" t="s">
        <v>3551</v>
      </c>
      <c r="AF92" s="24" t="s">
        <v>9923</v>
      </c>
      <c r="BE92" s="24" t="s">
        <v>19093</v>
      </c>
      <c r="BF92" s="24" t="s">
        <v>448</v>
      </c>
    </row>
    <row r="93" spans="1:58" x14ac:dyDescent="0.2">
      <c r="A93" s="24" t="s">
        <v>9925</v>
      </c>
      <c r="B93" s="24" t="s">
        <v>9925</v>
      </c>
      <c r="C93" s="24" t="s">
        <v>9925</v>
      </c>
      <c r="D93" s="24" t="s">
        <v>9926</v>
      </c>
      <c r="E93" s="24" t="s">
        <v>3554</v>
      </c>
      <c r="F93" s="24" t="s">
        <v>61</v>
      </c>
      <c r="AF93" s="24" t="s">
        <v>9925</v>
      </c>
      <c r="BE93" s="24" t="s">
        <v>19094</v>
      </c>
      <c r="BF93" s="24" t="s">
        <v>386</v>
      </c>
    </row>
    <row r="94" spans="1:58" x14ac:dyDescent="0.2">
      <c r="A94" s="24" t="s">
        <v>9927</v>
      </c>
      <c r="B94" s="24" t="s">
        <v>9927</v>
      </c>
      <c r="C94" s="24" t="s">
        <v>9927</v>
      </c>
      <c r="D94" s="24" t="s">
        <v>9928</v>
      </c>
      <c r="E94" s="24" t="s">
        <v>3554</v>
      </c>
      <c r="F94" s="24" t="s">
        <v>61</v>
      </c>
      <c r="N94" s="24" t="s">
        <v>9921</v>
      </c>
      <c r="O94" s="24" t="s">
        <v>9927</v>
      </c>
      <c r="P94" s="24" t="s">
        <v>9927</v>
      </c>
      <c r="Q94" s="24" t="s">
        <v>9927</v>
      </c>
      <c r="R94" s="24" t="s">
        <v>9927</v>
      </c>
      <c r="AF94" s="24" t="s">
        <v>9927</v>
      </c>
      <c r="BE94" s="24" t="s">
        <v>19095</v>
      </c>
      <c r="BF94" s="24" t="s">
        <v>71</v>
      </c>
    </row>
    <row r="95" spans="1:58" x14ac:dyDescent="0.2">
      <c r="A95" s="24" t="s">
        <v>9929</v>
      </c>
      <c r="B95" s="24" t="s">
        <v>9929</v>
      </c>
      <c r="C95" s="24" t="s">
        <v>9929</v>
      </c>
      <c r="D95" s="24" t="s">
        <v>9930</v>
      </c>
      <c r="E95" s="24" t="s">
        <v>3555</v>
      </c>
      <c r="F95" s="24" t="s">
        <v>3556</v>
      </c>
      <c r="AF95" s="24" t="s">
        <v>9929</v>
      </c>
      <c r="BE95" s="24" t="s">
        <v>19096</v>
      </c>
      <c r="BF95" s="24" t="s">
        <v>1024</v>
      </c>
    </row>
    <row r="96" spans="1:58" ht="25.5" x14ac:dyDescent="0.2">
      <c r="A96" s="24" t="s">
        <v>9931</v>
      </c>
      <c r="B96" s="24" t="s">
        <v>9931</v>
      </c>
      <c r="C96" s="24" t="s">
        <v>9931</v>
      </c>
      <c r="D96" s="24" t="s">
        <v>9932</v>
      </c>
      <c r="E96" s="24" t="s">
        <v>3559</v>
      </c>
      <c r="F96" s="24" t="s">
        <v>3560</v>
      </c>
      <c r="AF96" s="24" t="s">
        <v>9931</v>
      </c>
      <c r="BE96" s="24" t="s">
        <v>19097</v>
      </c>
      <c r="BF96" s="24" t="s">
        <v>451</v>
      </c>
    </row>
    <row r="97" spans="1:58" x14ac:dyDescent="0.2">
      <c r="A97" s="24" t="s">
        <v>9933</v>
      </c>
      <c r="B97" s="24" t="s">
        <v>9933</v>
      </c>
      <c r="C97" s="24" t="s">
        <v>9933</v>
      </c>
      <c r="D97" s="24" t="s">
        <v>9934</v>
      </c>
      <c r="E97" s="24" t="s">
        <v>3559</v>
      </c>
      <c r="F97" s="24" t="s">
        <v>3560</v>
      </c>
      <c r="N97" s="24" t="s">
        <v>9927</v>
      </c>
      <c r="O97" s="24" t="s">
        <v>9933</v>
      </c>
      <c r="P97" s="24" t="s">
        <v>9933</v>
      </c>
      <c r="Q97" s="24" t="s">
        <v>9933</v>
      </c>
      <c r="R97" s="24" t="s">
        <v>9933</v>
      </c>
      <c r="AF97" s="24" t="s">
        <v>9933</v>
      </c>
      <c r="BE97" s="24" t="s">
        <v>19098</v>
      </c>
      <c r="BF97" s="24" t="s">
        <v>1024</v>
      </c>
    </row>
    <row r="98" spans="1:58" x14ac:dyDescent="0.2">
      <c r="N98" s="24" t="s">
        <v>9935</v>
      </c>
      <c r="O98" s="24" t="s">
        <v>9936</v>
      </c>
      <c r="P98" s="24" t="s">
        <v>9936</v>
      </c>
      <c r="Q98" s="24" t="s">
        <v>9936</v>
      </c>
      <c r="R98" s="24" t="s">
        <v>9936</v>
      </c>
      <c r="AF98" s="24" t="s">
        <v>9936</v>
      </c>
      <c r="BE98" s="24" t="s">
        <v>19099</v>
      </c>
      <c r="BF98" s="24" t="s">
        <v>407</v>
      </c>
    </row>
    <row r="99" spans="1:58" x14ac:dyDescent="0.2">
      <c r="A99" s="24" t="s">
        <v>9937</v>
      </c>
      <c r="B99" s="24" t="s">
        <v>9937</v>
      </c>
      <c r="C99" s="24" t="s">
        <v>9937</v>
      </c>
      <c r="D99" s="24" t="s">
        <v>9938</v>
      </c>
      <c r="E99" s="24" t="s">
        <v>3566</v>
      </c>
      <c r="F99" s="24" t="s">
        <v>61</v>
      </c>
      <c r="AF99" s="24" t="s">
        <v>9937</v>
      </c>
      <c r="BE99" s="24" t="s">
        <v>19100</v>
      </c>
      <c r="BF99" s="24" t="s">
        <v>83</v>
      </c>
    </row>
    <row r="100" spans="1:58" x14ac:dyDescent="0.2">
      <c r="A100" s="24" t="s">
        <v>9939</v>
      </c>
      <c r="B100" s="24" t="s">
        <v>9939</v>
      </c>
      <c r="C100" s="24" t="s">
        <v>9939</v>
      </c>
      <c r="D100" s="24" t="s">
        <v>9940</v>
      </c>
      <c r="E100" s="24" t="s">
        <v>3566</v>
      </c>
      <c r="F100" s="24" t="s">
        <v>61</v>
      </c>
      <c r="N100" s="24" t="s">
        <v>9931</v>
      </c>
      <c r="O100" s="24" t="s">
        <v>9939</v>
      </c>
      <c r="P100" s="24" t="s">
        <v>9939</v>
      </c>
      <c r="Q100" s="24" t="s">
        <v>9939</v>
      </c>
      <c r="R100" s="24" t="s">
        <v>9939</v>
      </c>
      <c r="AF100" s="24" t="s">
        <v>9939</v>
      </c>
      <c r="BE100" s="24" t="s">
        <v>19101</v>
      </c>
      <c r="BF100" s="24" t="s">
        <v>710</v>
      </c>
    </row>
    <row r="101" spans="1:58" x14ac:dyDescent="0.2">
      <c r="A101" s="24" t="s">
        <v>9941</v>
      </c>
      <c r="B101" s="24" t="s">
        <v>9941</v>
      </c>
      <c r="C101" s="24" t="s">
        <v>9941</v>
      </c>
      <c r="D101" s="24" t="s">
        <v>9942</v>
      </c>
      <c r="E101" s="24" t="s">
        <v>3567</v>
      </c>
      <c r="F101" s="24" t="s">
        <v>3568</v>
      </c>
      <c r="AF101" s="24" t="s">
        <v>9941</v>
      </c>
      <c r="BE101" s="24" t="s">
        <v>19102</v>
      </c>
      <c r="BF101" s="24" t="s">
        <v>203</v>
      </c>
    </row>
    <row r="102" spans="1:58" ht="25.5" x14ac:dyDescent="0.2">
      <c r="A102" s="24" t="s">
        <v>9943</v>
      </c>
      <c r="B102" s="24" t="s">
        <v>9943</v>
      </c>
      <c r="C102" s="24" t="s">
        <v>9943</v>
      </c>
      <c r="D102" s="24" t="s">
        <v>9944</v>
      </c>
      <c r="E102" s="24" t="s">
        <v>3569</v>
      </c>
      <c r="F102" s="24" t="s">
        <v>3570</v>
      </c>
      <c r="AF102" s="24" t="s">
        <v>9943</v>
      </c>
      <c r="BE102" s="24" t="s">
        <v>19103</v>
      </c>
      <c r="BF102" s="24" t="s">
        <v>901</v>
      </c>
    </row>
    <row r="103" spans="1:58" x14ac:dyDescent="0.2">
      <c r="A103" s="24" t="s">
        <v>9945</v>
      </c>
      <c r="B103" s="24" t="s">
        <v>9945</v>
      </c>
      <c r="C103" s="24" t="s">
        <v>9945</v>
      </c>
      <c r="D103" s="24" t="s">
        <v>9946</v>
      </c>
      <c r="E103" s="24" t="s">
        <v>3571</v>
      </c>
      <c r="F103" s="24" t="s">
        <v>3572</v>
      </c>
      <c r="AF103" s="24" t="s">
        <v>9945</v>
      </c>
      <c r="BE103" s="24" t="s">
        <v>19104</v>
      </c>
      <c r="BF103" s="24" t="s">
        <v>4384</v>
      </c>
    </row>
    <row r="104" spans="1:58" x14ac:dyDescent="0.2">
      <c r="N104" s="24" t="s">
        <v>9947</v>
      </c>
      <c r="O104" s="24" t="s">
        <v>9948</v>
      </c>
      <c r="P104" s="24" t="s">
        <v>9948</v>
      </c>
      <c r="Q104" s="24" t="s">
        <v>9948</v>
      </c>
      <c r="R104" s="24" t="s">
        <v>9948</v>
      </c>
      <c r="AF104" s="24" t="s">
        <v>9948</v>
      </c>
      <c r="BE104" s="24" t="s">
        <v>19105</v>
      </c>
      <c r="BF104" s="24" t="s">
        <v>161</v>
      </c>
    </row>
    <row r="105" spans="1:58" x14ac:dyDescent="0.2">
      <c r="T105" s="24" t="s">
        <v>9949</v>
      </c>
      <c r="U105" s="24" t="s">
        <v>9950</v>
      </c>
      <c r="V105" s="24" t="s">
        <v>9950</v>
      </c>
      <c r="W105" s="24" t="s">
        <v>9950</v>
      </c>
      <c r="X105" s="24" t="s">
        <v>9950</v>
      </c>
      <c r="AF105" s="24" t="s">
        <v>9950</v>
      </c>
      <c r="BE105" s="24" t="s">
        <v>19106</v>
      </c>
      <c r="BF105" s="24" t="s">
        <v>407</v>
      </c>
    </row>
    <row r="106" spans="1:58" x14ac:dyDescent="0.2">
      <c r="A106" s="24" t="s">
        <v>9951</v>
      </c>
      <c r="B106" s="24" t="s">
        <v>9951</v>
      </c>
      <c r="C106" s="24" t="s">
        <v>9951</v>
      </c>
      <c r="D106" s="24" t="s">
        <v>3577</v>
      </c>
      <c r="E106" s="24" t="s">
        <v>3576</v>
      </c>
      <c r="F106" s="24" t="s">
        <v>3577</v>
      </c>
      <c r="AF106" s="24" t="s">
        <v>9951</v>
      </c>
      <c r="BE106" s="24" t="s">
        <v>19107</v>
      </c>
      <c r="BF106" s="24" t="s">
        <v>71</v>
      </c>
    </row>
    <row r="107" spans="1:58" x14ac:dyDescent="0.2">
      <c r="T107" s="24" t="s">
        <v>2156</v>
      </c>
      <c r="U107" s="24" t="s">
        <v>9952</v>
      </c>
      <c r="V107" s="24" t="s">
        <v>9952</v>
      </c>
      <c r="W107" s="24" t="s">
        <v>9952</v>
      </c>
      <c r="X107" s="24" t="s">
        <v>9952</v>
      </c>
      <c r="AF107" s="24" t="s">
        <v>9952</v>
      </c>
      <c r="BE107" s="24" t="s">
        <v>19108</v>
      </c>
      <c r="BF107" s="24" t="s">
        <v>4716</v>
      </c>
    </row>
    <row r="108" spans="1:58" x14ac:dyDescent="0.2">
      <c r="T108" s="24" t="s">
        <v>2097</v>
      </c>
      <c r="U108" s="24" t="s">
        <v>9953</v>
      </c>
      <c r="V108" s="24" t="s">
        <v>9953</v>
      </c>
      <c r="W108" s="24" t="s">
        <v>9953</v>
      </c>
      <c r="X108" s="24" t="s">
        <v>9953</v>
      </c>
      <c r="AF108" s="24" t="s">
        <v>9953</v>
      </c>
      <c r="BE108" s="24" t="s">
        <v>19109</v>
      </c>
      <c r="BF108" s="24" t="s">
        <v>396</v>
      </c>
    </row>
    <row r="109" spans="1:58" x14ac:dyDescent="0.2">
      <c r="T109" s="24" t="s">
        <v>2158</v>
      </c>
      <c r="U109" s="24" t="s">
        <v>9954</v>
      </c>
      <c r="V109" s="24" t="s">
        <v>9954</v>
      </c>
      <c r="W109" s="24" t="s">
        <v>9954</v>
      </c>
      <c r="X109" s="24" t="s">
        <v>9954</v>
      </c>
      <c r="AF109" s="24" t="s">
        <v>9954</v>
      </c>
      <c r="BE109" s="24" t="s">
        <v>19110</v>
      </c>
      <c r="BF109" s="24" t="s">
        <v>396</v>
      </c>
    </row>
    <row r="110" spans="1:58" x14ac:dyDescent="0.2">
      <c r="T110" s="24" t="s">
        <v>4696</v>
      </c>
      <c r="U110" s="24" t="s">
        <v>9955</v>
      </c>
      <c r="V110" s="24" t="s">
        <v>9955</v>
      </c>
      <c r="W110" s="24" t="s">
        <v>9955</v>
      </c>
      <c r="X110" s="24" t="s">
        <v>9955</v>
      </c>
      <c r="AF110" s="24" t="s">
        <v>9955</v>
      </c>
      <c r="BE110" s="24" t="s">
        <v>19111</v>
      </c>
      <c r="BF110" s="24" t="s">
        <v>396</v>
      </c>
    </row>
    <row r="111" spans="1:58" x14ac:dyDescent="0.2">
      <c r="T111" s="24" t="s">
        <v>6920</v>
      </c>
      <c r="U111" s="24" t="s">
        <v>9956</v>
      </c>
      <c r="V111" s="24" t="s">
        <v>9956</v>
      </c>
      <c r="W111" s="24" t="s">
        <v>9956</v>
      </c>
      <c r="X111" s="24" t="s">
        <v>9956</v>
      </c>
      <c r="AF111" s="24" t="s">
        <v>9956</v>
      </c>
      <c r="BE111" s="24" t="s">
        <v>19112</v>
      </c>
      <c r="BF111" s="24" t="s">
        <v>396</v>
      </c>
    </row>
    <row r="112" spans="1:58" x14ac:dyDescent="0.2">
      <c r="T112" s="24" t="s">
        <v>65</v>
      </c>
      <c r="U112" s="24" t="s">
        <v>9957</v>
      </c>
      <c r="V112" s="24" t="s">
        <v>9957</v>
      </c>
      <c r="W112" s="24" t="s">
        <v>9957</v>
      </c>
      <c r="X112" s="24" t="s">
        <v>9957</v>
      </c>
      <c r="AF112" s="24" t="s">
        <v>9957</v>
      </c>
      <c r="BE112" s="24" t="s">
        <v>19113</v>
      </c>
      <c r="BF112" s="24" t="s">
        <v>396</v>
      </c>
    </row>
    <row r="113" spans="1:58" x14ac:dyDescent="0.2">
      <c r="T113" s="24" t="s">
        <v>6226</v>
      </c>
      <c r="U113" s="24" t="s">
        <v>9958</v>
      </c>
      <c r="V113" s="24" t="s">
        <v>9958</v>
      </c>
      <c r="W113" s="24" t="s">
        <v>9958</v>
      </c>
      <c r="X113" s="24" t="s">
        <v>9958</v>
      </c>
      <c r="AF113" s="24" t="s">
        <v>9958</v>
      </c>
      <c r="BE113" s="24" t="s">
        <v>19114</v>
      </c>
      <c r="BF113" s="24" t="s">
        <v>396</v>
      </c>
    </row>
    <row r="114" spans="1:58" x14ac:dyDescent="0.2">
      <c r="T114" s="24" t="s">
        <v>68</v>
      </c>
      <c r="U114" s="24" t="s">
        <v>9959</v>
      </c>
      <c r="V114" s="24" t="s">
        <v>9959</v>
      </c>
      <c r="W114" s="24" t="s">
        <v>9959</v>
      </c>
      <c r="X114" s="24" t="s">
        <v>9959</v>
      </c>
      <c r="AF114" s="24" t="s">
        <v>9959</v>
      </c>
      <c r="BE114" s="24" t="s">
        <v>19115</v>
      </c>
      <c r="BF114" s="24" t="s">
        <v>396</v>
      </c>
    </row>
    <row r="115" spans="1:58" x14ac:dyDescent="0.2">
      <c r="T115" s="24" t="s">
        <v>319</v>
      </c>
      <c r="U115" s="24" t="s">
        <v>9960</v>
      </c>
      <c r="V115" s="24" t="s">
        <v>9960</v>
      </c>
      <c r="W115" s="24" t="s">
        <v>9960</v>
      </c>
      <c r="X115" s="24" t="s">
        <v>4434</v>
      </c>
      <c r="AF115" s="24" t="s">
        <v>9960</v>
      </c>
      <c r="BE115" s="24" t="s">
        <v>19116</v>
      </c>
      <c r="BF115" s="24" t="s">
        <v>396</v>
      </c>
    </row>
    <row r="116" spans="1:58" x14ac:dyDescent="0.2">
      <c r="Z116" s="24" t="s">
        <v>9961</v>
      </c>
      <c r="AA116" s="16" t="s">
        <v>9962</v>
      </c>
      <c r="AB116" s="24" t="s">
        <v>9962</v>
      </c>
      <c r="AC116" s="16" t="s">
        <v>9960</v>
      </c>
      <c r="AF116" s="24" t="s">
        <v>9962</v>
      </c>
      <c r="BE116" s="24" t="s">
        <v>19117</v>
      </c>
      <c r="BF116" s="24" t="s">
        <v>6226</v>
      </c>
    </row>
    <row r="117" spans="1:58" x14ac:dyDescent="0.2">
      <c r="Z117" s="24" t="s">
        <v>9963</v>
      </c>
      <c r="AA117" s="16" t="s">
        <v>9964</v>
      </c>
      <c r="AB117" s="24" t="s">
        <v>9964</v>
      </c>
      <c r="AC117" s="16" t="s">
        <v>9962</v>
      </c>
      <c r="AF117" s="24" t="s">
        <v>9964</v>
      </c>
      <c r="BE117" s="24" t="s">
        <v>19118</v>
      </c>
      <c r="BF117" s="24" t="s">
        <v>6226</v>
      </c>
    </row>
    <row r="118" spans="1:58" x14ac:dyDescent="0.2">
      <c r="Z118" s="24" t="s">
        <v>9965</v>
      </c>
      <c r="AA118" s="16" t="s">
        <v>9966</v>
      </c>
      <c r="AB118" s="24" t="s">
        <v>9966</v>
      </c>
      <c r="AC118" s="16" t="s">
        <v>9964</v>
      </c>
      <c r="AF118" s="24" t="s">
        <v>9966</v>
      </c>
      <c r="BE118" s="24" t="s">
        <v>19119</v>
      </c>
      <c r="BF118" s="24" t="s">
        <v>6226</v>
      </c>
    </row>
    <row r="119" spans="1:58" x14ac:dyDescent="0.2">
      <c r="Z119" s="24" t="s">
        <v>9967</v>
      </c>
      <c r="AA119" s="16" t="s">
        <v>9968</v>
      </c>
      <c r="AB119" s="24" t="s">
        <v>9968</v>
      </c>
      <c r="AC119" s="16" t="s">
        <v>9966</v>
      </c>
      <c r="AF119" s="24" t="s">
        <v>9968</v>
      </c>
      <c r="BE119" s="24" t="s">
        <v>19120</v>
      </c>
      <c r="BF119" s="24" t="s">
        <v>6226</v>
      </c>
    </row>
    <row r="120" spans="1:58" x14ac:dyDescent="0.2">
      <c r="A120" s="24" t="s">
        <v>9969</v>
      </c>
      <c r="B120" s="24" t="s">
        <v>9969</v>
      </c>
      <c r="C120" s="24" t="s">
        <v>9969</v>
      </c>
      <c r="D120" s="24" t="s">
        <v>9970</v>
      </c>
      <c r="E120" s="24" t="s">
        <v>3591</v>
      </c>
      <c r="F120" s="24" t="s">
        <v>3592</v>
      </c>
      <c r="Z120" s="24" t="s">
        <v>9943</v>
      </c>
      <c r="AA120" s="16" t="s">
        <v>9969</v>
      </c>
      <c r="AB120" s="16" t="s">
        <v>9969</v>
      </c>
      <c r="AF120" s="24" t="s">
        <v>9969</v>
      </c>
      <c r="BE120" s="24" t="s">
        <v>19121</v>
      </c>
      <c r="BF120" s="24" t="s">
        <v>200</v>
      </c>
    </row>
    <row r="121" spans="1:58" x14ac:dyDescent="0.2">
      <c r="A121" s="24" t="s">
        <v>9971</v>
      </c>
      <c r="B121" s="24" t="s">
        <v>9971</v>
      </c>
      <c r="C121" s="24" t="s">
        <v>9971</v>
      </c>
      <c r="D121" s="24" t="s">
        <v>9972</v>
      </c>
      <c r="E121" s="24" t="s">
        <v>3593</v>
      </c>
      <c r="F121" s="24" t="s">
        <v>3594</v>
      </c>
      <c r="AF121" s="24" t="s">
        <v>9971</v>
      </c>
      <c r="BE121" s="24" t="s">
        <v>19122</v>
      </c>
      <c r="BF121" s="24" t="s">
        <v>184</v>
      </c>
    </row>
    <row r="122" spans="1:58" x14ac:dyDescent="0.2">
      <c r="A122" s="24" t="s">
        <v>9973</v>
      </c>
      <c r="B122" s="24" t="s">
        <v>9973</v>
      </c>
      <c r="C122" s="24" t="s">
        <v>9973</v>
      </c>
      <c r="D122" s="24" t="s">
        <v>9974</v>
      </c>
      <c r="E122" s="24" t="s">
        <v>3593</v>
      </c>
      <c r="F122" s="24" t="s">
        <v>3594</v>
      </c>
      <c r="X122" s="24" t="s">
        <v>9973</v>
      </c>
      <c r="AF122" s="24" t="s">
        <v>9973</v>
      </c>
      <c r="BE122" s="24" t="s">
        <v>19123</v>
      </c>
      <c r="BF122" s="24" t="s">
        <v>381</v>
      </c>
    </row>
    <row r="123" spans="1:58" ht="25.5" x14ac:dyDescent="0.2">
      <c r="A123" s="24" t="s">
        <v>9975</v>
      </c>
      <c r="B123" s="24" t="s">
        <v>9975</v>
      </c>
      <c r="C123" s="24" t="s">
        <v>9975</v>
      </c>
      <c r="D123" s="24" t="s">
        <v>9976</v>
      </c>
      <c r="E123" s="24" t="s">
        <v>3593</v>
      </c>
      <c r="F123" s="24" t="s">
        <v>3594</v>
      </c>
      <c r="AF123" s="24" t="s">
        <v>9975</v>
      </c>
      <c r="BE123" s="24" t="s">
        <v>19124</v>
      </c>
      <c r="BF123" s="24" t="s">
        <v>137</v>
      </c>
    </row>
    <row r="124" spans="1:58" x14ac:dyDescent="0.2">
      <c r="T124" s="24" t="s">
        <v>62</v>
      </c>
      <c r="U124" s="24" t="s">
        <v>9977</v>
      </c>
      <c r="V124" s="24" t="s">
        <v>9977</v>
      </c>
      <c r="W124" s="24" t="s">
        <v>9977</v>
      </c>
      <c r="X124" s="24" t="s">
        <v>9977</v>
      </c>
      <c r="AF124" s="24" t="s">
        <v>9977</v>
      </c>
      <c r="BE124" s="24" t="s">
        <v>19125</v>
      </c>
      <c r="BF124" s="24" t="s">
        <v>396</v>
      </c>
    </row>
    <row r="125" spans="1:58" x14ac:dyDescent="0.2">
      <c r="A125" s="24" t="s">
        <v>9978</v>
      </c>
      <c r="B125" s="24" t="s">
        <v>9978</v>
      </c>
      <c r="C125" s="24" t="s">
        <v>9978</v>
      </c>
      <c r="D125" s="24" t="s">
        <v>9979</v>
      </c>
      <c r="E125" s="24" t="s">
        <v>3600</v>
      </c>
      <c r="F125" s="24" t="s">
        <v>3601</v>
      </c>
      <c r="Z125" s="24" t="s">
        <v>9969</v>
      </c>
      <c r="AA125" s="16" t="s">
        <v>9978</v>
      </c>
      <c r="AB125" s="16" t="s">
        <v>9978</v>
      </c>
      <c r="AF125" s="24" t="s">
        <v>9978</v>
      </c>
      <c r="BE125" s="24" t="s">
        <v>19126</v>
      </c>
      <c r="BF125" s="24" t="s">
        <v>1883</v>
      </c>
    </row>
    <row r="126" spans="1:58" x14ac:dyDescent="0.2">
      <c r="T126" s="24" t="s">
        <v>74</v>
      </c>
      <c r="U126" s="24" t="s">
        <v>9980</v>
      </c>
      <c r="V126" s="24" t="s">
        <v>9980</v>
      </c>
      <c r="W126" s="24" t="s">
        <v>9980</v>
      </c>
      <c r="X126" s="24" t="s">
        <v>9980</v>
      </c>
      <c r="AF126" s="24" t="s">
        <v>9980</v>
      </c>
      <c r="BE126" s="24" t="s">
        <v>19127</v>
      </c>
      <c r="BF126" s="24" t="s">
        <v>396</v>
      </c>
    </row>
    <row r="127" spans="1:58" x14ac:dyDescent="0.2">
      <c r="T127" s="24" t="s">
        <v>401</v>
      </c>
      <c r="U127" s="24" t="s">
        <v>9981</v>
      </c>
      <c r="V127" s="24" t="s">
        <v>9981</v>
      </c>
      <c r="W127" s="24" t="s">
        <v>9981</v>
      </c>
      <c r="X127" s="24" t="s">
        <v>9981</v>
      </c>
      <c r="AF127" s="24" t="s">
        <v>9981</v>
      </c>
      <c r="BE127" s="24" t="s">
        <v>19128</v>
      </c>
      <c r="BF127" s="24" t="s">
        <v>396</v>
      </c>
    </row>
    <row r="128" spans="1:58" x14ac:dyDescent="0.2">
      <c r="T128" s="24" t="s">
        <v>4716</v>
      </c>
      <c r="U128" s="24" t="s">
        <v>9982</v>
      </c>
      <c r="V128" s="24" t="s">
        <v>9982</v>
      </c>
      <c r="W128" s="24" t="s">
        <v>9982</v>
      </c>
      <c r="X128" s="24" t="s">
        <v>9982</v>
      </c>
      <c r="AF128" s="24" t="s">
        <v>9982</v>
      </c>
      <c r="BE128" s="24" t="s">
        <v>19129</v>
      </c>
      <c r="BF128" s="24" t="s">
        <v>396</v>
      </c>
    </row>
    <row r="129" spans="1:58" x14ac:dyDescent="0.2">
      <c r="T129" s="24" t="s">
        <v>396</v>
      </c>
      <c r="U129" s="24" t="s">
        <v>9983</v>
      </c>
      <c r="V129" s="24" t="s">
        <v>9983</v>
      </c>
      <c r="W129" s="24" t="s">
        <v>9983</v>
      </c>
      <c r="AF129" s="24" t="s">
        <v>9983</v>
      </c>
      <c r="BE129" s="24" t="s">
        <v>19130</v>
      </c>
      <c r="BF129" s="24" t="s">
        <v>396</v>
      </c>
    </row>
    <row r="130" spans="1:58" x14ac:dyDescent="0.2">
      <c r="A130" s="24" t="s">
        <v>9984</v>
      </c>
      <c r="B130" s="24" t="s">
        <v>9984</v>
      </c>
      <c r="C130" s="24" t="s">
        <v>9984</v>
      </c>
      <c r="D130" s="24" t="s">
        <v>3640</v>
      </c>
      <c r="E130" s="24" t="s">
        <v>3639</v>
      </c>
      <c r="F130" s="24" t="s">
        <v>3640</v>
      </c>
      <c r="AF130" s="24" t="s">
        <v>9984</v>
      </c>
      <c r="BE130" s="24" t="s">
        <v>19131</v>
      </c>
      <c r="BF130" s="24" t="s">
        <v>605</v>
      </c>
    </row>
    <row r="131" spans="1:58" ht="25.5" x14ac:dyDescent="0.2">
      <c r="A131" s="24" t="s">
        <v>9985</v>
      </c>
      <c r="B131" s="24" t="s">
        <v>9985</v>
      </c>
      <c r="C131" s="24" t="s">
        <v>9985</v>
      </c>
      <c r="D131" s="24" t="s">
        <v>3642</v>
      </c>
      <c r="E131" s="24" t="s">
        <v>3643</v>
      </c>
      <c r="F131" s="24" t="s">
        <v>3644</v>
      </c>
      <c r="AF131" s="24" t="s">
        <v>9985</v>
      </c>
      <c r="BE131" s="24" t="s">
        <v>19132</v>
      </c>
      <c r="BF131" s="24" t="s">
        <v>4384</v>
      </c>
    </row>
    <row r="132" spans="1:58" x14ac:dyDescent="0.2">
      <c r="A132" s="24" t="s">
        <v>9986</v>
      </c>
      <c r="B132" s="24" t="s">
        <v>9986</v>
      </c>
      <c r="C132" s="24" t="s">
        <v>9986</v>
      </c>
      <c r="D132" s="24" t="s">
        <v>3644</v>
      </c>
      <c r="E132" s="24" t="s">
        <v>3645</v>
      </c>
      <c r="F132" s="24" t="s">
        <v>3646</v>
      </c>
      <c r="AF132" s="24" t="s">
        <v>9986</v>
      </c>
      <c r="BE132" s="24" t="s">
        <v>19133</v>
      </c>
      <c r="BF132" s="24" t="s">
        <v>120</v>
      </c>
    </row>
    <row r="133" spans="1:58" x14ac:dyDescent="0.2">
      <c r="A133" s="24" t="s">
        <v>9987</v>
      </c>
      <c r="B133" s="24" t="s">
        <v>9987</v>
      </c>
      <c r="C133" s="24" t="s">
        <v>9987</v>
      </c>
      <c r="D133" s="24" t="s">
        <v>3646</v>
      </c>
      <c r="E133" s="24" t="s">
        <v>3645</v>
      </c>
      <c r="F133" s="24" t="s">
        <v>3646</v>
      </c>
      <c r="X133" s="24" t="s">
        <v>9987</v>
      </c>
      <c r="AF133" s="24" t="s">
        <v>9987</v>
      </c>
      <c r="BE133" s="24" t="s">
        <v>19134</v>
      </c>
      <c r="BF133" s="24" t="s">
        <v>517</v>
      </c>
    </row>
    <row r="134" spans="1:58" x14ac:dyDescent="0.2">
      <c r="X134" s="24" t="s">
        <v>21271</v>
      </c>
    </row>
    <row r="135" spans="1:58" x14ac:dyDescent="0.2">
      <c r="A135" s="24" t="s">
        <v>9988</v>
      </c>
      <c r="B135" s="24" t="s">
        <v>9988</v>
      </c>
      <c r="C135" s="24" t="s">
        <v>9988</v>
      </c>
      <c r="D135" s="24" t="s">
        <v>3648</v>
      </c>
      <c r="E135" s="24" t="s">
        <v>3647</v>
      </c>
      <c r="F135" s="24" t="s">
        <v>3648</v>
      </c>
      <c r="AF135" s="24" t="s">
        <v>9988</v>
      </c>
      <c r="BE135" s="24" t="s">
        <v>19135</v>
      </c>
      <c r="BF135" s="24" t="s">
        <v>91</v>
      </c>
    </row>
    <row r="136" spans="1:58" x14ac:dyDescent="0.2">
      <c r="A136" s="24" t="s">
        <v>9989</v>
      </c>
      <c r="B136" s="24" t="s">
        <v>9989</v>
      </c>
      <c r="C136" s="24" t="s">
        <v>9989</v>
      </c>
      <c r="D136" s="24" t="s">
        <v>3650</v>
      </c>
      <c r="E136" s="24" t="s">
        <v>3649</v>
      </c>
      <c r="F136" s="24" t="s">
        <v>3650</v>
      </c>
      <c r="AF136" s="24" t="s">
        <v>9989</v>
      </c>
      <c r="BE136" s="24" t="s">
        <v>19136</v>
      </c>
      <c r="BF136" s="24" t="s">
        <v>710</v>
      </c>
    </row>
    <row r="137" spans="1:58" x14ac:dyDescent="0.2">
      <c r="A137" s="24" t="s">
        <v>9990</v>
      </c>
      <c r="B137" s="24" t="s">
        <v>9990</v>
      </c>
      <c r="C137" s="24" t="s">
        <v>9990</v>
      </c>
      <c r="D137" s="24" t="s">
        <v>3652</v>
      </c>
      <c r="E137" s="24" t="s">
        <v>3651</v>
      </c>
      <c r="F137" s="24" t="s">
        <v>3652</v>
      </c>
      <c r="AF137" s="24" t="s">
        <v>9990</v>
      </c>
      <c r="BE137" s="24" t="s">
        <v>19137</v>
      </c>
      <c r="BF137" s="24" t="s">
        <v>220</v>
      </c>
    </row>
    <row r="138" spans="1:58" x14ac:dyDescent="0.2">
      <c r="A138" s="24" t="s">
        <v>9991</v>
      </c>
      <c r="B138" s="24" t="s">
        <v>9991</v>
      </c>
      <c r="C138" s="24" t="s">
        <v>9991</v>
      </c>
      <c r="D138" s="24" t="s">
        <v>3654</v>
      </c>
      <c r="E138" s="24" t="s">
        <v>3653</v>
      </c>
      <c r="F138" s="24" t="s">
        <v>3654</v>
      </c>
      <c r="AF138" s="24" t="s">
        <v>9991</v>
      </c>
      <c r="BE138" s="24" t="s">
        <v>19138</v>
      </c>
      <c r="BF138" s="24" t="s">
        <v>258</v>
      </c>
    </row>
    <row r="139" spans="1:58" x14ac:dyDescent="0.2">
      <c r="A139" s="24" t="s">
        <v>9992</v>
      </c>
      <c r="B139" s="24" t="s">
        <v>9992</v>
      </c>
      <c r="C139" s="24" t="s">
        <v>9992</v>
      </c>
      <c r="D139" s="24" t="s">
        <v>3656</v>
      </c>
      <c r="E139" s="24" t="s">
        <v>3655</v>
      </c>
      <c r="F139" s="24" t="s">
        <v>3656</v>
      </c>
      <c r="AF139" s="24" t="s">
        <v>9992</v>
      </c>
      <c r="BE139" s="24" t="s">
        <v>19139</v>
      </c>
      <c r="BF139" s="24" t="s">
        <v>220</v>
      </c>
    </row>
    <row r="140" spans="1:58" x14ac:dyDescent="0.2">
      <c r="A140" s="24" t="s">
        <v>9993</v>
      </c>
      <c r="B140" s="24" t="s">
        <v>9993</v>
      </c>
      <c r="C140" s="24" t="s">
        <v>9993</v>
      </c>
      <c r="D140" s="24" t="s">
        <v>3658</v>
      </c>
      <c r="E140" s="24" t="s">
        <v>3657</v>
      </c>
      <c r="F140" s="24" t="s">
        <v>3658</v>
      </c>
      <c r="AF140" s="24" t="s">
        <v>9993</v>
      </c>
      <c r="BE140" s="24" t="s">
        <v>19140</v>
      </c>
      <c r="BF140" s="24" t="s">
        <v>80</v>
      </c>
    </row>
    <row r="141" spans="1:58" x14ac:dyDescent="0.2">
      <c r="A141" s="24" t="s">
        <v>9994</v>
      </c>
      <c r="B141" s="24" t="s">
        <v>9994</v>
      </c>
      <c r="C141" s="24" t="s">
        <v>9994</v>
      </c>
      <c r="D141" s="24" t="s">
        <v>3660</v>
      </c>
      <c r="E141" s="24" t="s">
        <v>3659</v>
      </c>
      <c r="F141" s="24" t="s">
        <v>3660</v>
      </c>
      <c r="AF141" s="24" t="s">
        <v>9994</v>
      </c>
      <c r="BE141" s="24" t="s">
        <v>19141</v>
      </c>
      <c r="BF141" s="24" t="s">
        <v>98</v>
      </c>
    </row>
    <row r="142" spans="1:58" x14ac:dyDescent="0.2">
      <c r="A142" s="24" t="s">
        <v>9995</v>
      </c>
      <c r="B142" s="24" t="s">
        <v>9995</v>
      </c>
      <c r="C142" s="24" t="s">
        <v>9995</v>
      </c>
      <c r="D142" s="24" t="s">
        <v>9996</v>
      </c>
      <c r="E142" s="24" t="s">
        <v>3663</v>
      </c>
      <c r="F142" s="24" t="s">
        <v>3664</v>
      </c>
      <c r="AF142" s="24" t="s">
        <v>9995</v>
      </c>
      <c r="BE142" s="24" t="s">
        <v>19142</v>
      </c>
      <c r="BF142" s="24" t="s">
        <v>91</v>
      </c>
    </row>
    <row r="143" spans="1:58" x14ac:dyDescent="0.2">
      <c r="A143" s="24" t="s">
        <v>9997</v>
      </c>
      <c r="B143" s="24" t="s">
        <v>9997</v>
      </c>
      <c r="C143" s="24" t="s">
        <v>9997</v>
      </c>
      <c r="D143" s="24" t="s">
        <v>9998</v>
      </c>
      <c r="E143" s="24" t="s">
        <v>3663</v>
      </c>
      <c r="F143" s="24" t="s">
        <v>3664</v>
      </c>
      <c r="AF143" s="24" t="s">
        <v>9997</v>
      </c>
      <c r="BE143" s="24" t="s">
        <v>19143</v>
      </c>
      <c r="BF143" s="24" t="s">
        <v>336</v>
      </c>
    </row>
    <row r="144" spans="1:58" x14ac:dyDescent="0.2">
      <c r="A144" s="24" t="s">
        <v>9999</v>
      </c>
      <c r="B144" s="24" t="s">
        <v>9999</v>
      </c>
      <c r="C144" s="24" t="s">
        <v>9999</v>
      </c>
      <c r="D144" s="24" t="s">
        <v>10000</v>
      </c>
      <c r="E144" s="24" t="s">
        <v>3665</v>
      </c>
      <c r="F144" s="24" t="s">
        <v>3666</v>
      </c>
      <c r="AF144" s="24" t="s">
        <v>9999</v>
      </c>
      <c r="BE144" s="24" t="s">
        <v>19144</v>
      </c>
      <c r="BF144" s="24" t="s">
        <v>523</v>
      </c>
    </row>
    <row r="145" spans="1:58" x14ac:dyDescent="0.2">
      <c r="A145" s="24" t="s">
        <v>10001</v>
      </c>
      <c r="B145" s="24" t="s">
        <v>10001</v>
      </c>
      <c r="C145" s="24" t="s">
        <v>10001</v>
      </c>
      <c r="D145" s="24" t="s">
        <v>10002</v>
      </c>
      <c r="E145" s="24" t="s">
        <v>3667</v>
      </c>
      <c r="F145" s="24" t="s">
        <v>3668</v>
      </c>
      <c r="AF145" s="24" t="s">
        <v>10001</v>
      </c>
      <c r="BE145" s="24" t="s">
        <v>19145</v>
      </c>
      <c r="BF145" s="24" t="s">
        <v>523</v>
      </c>
    </row>
    <row r="146" spans="1:58" x14ac:dyDescent="0.2">
      <c r="A146" s="24" t="s">
        <v>10003</v>
      </c>
      <c r="B146" s="24" t="s">
        <v>10003</v>
      </c>
      <c r="C146" s="24" t="s">
        <v>10003</v>
      </c>
      <c r="D146" s="24" t="s">
        <v>10004</v>
      </c>
      <c r="E146" s="24" t="s">
        <v>3669</v>
      </c>
      <c r="F146" s="24" t="s">
        <v>3670</v>
      </c>
      <c r="N146" s="24" t="s">
        <v>9995</v>
      </c>
      <c r="O146" s="24" t="s">
        <v>4434</v>
      </c>
      <c r="AF146" s="24" t="s">
        <v>10003</v>
      </c>
      <c r="BE146" s="24" t="s">
        <v>19146</v>
      </c>
      <c r="BF146" s="24" t="s">
        <v>523</v>
      </c>
    </row>
    <row r="147" spans="1:58" x14ac:dyDescent="0.2">
      <c r="A147" s="24" t="s">
        <v>10005</v>
      </c>
      <c r="B147" s="24" t="s">
        <v>10005</v>
      </c>
      <c r="C147" s="24" t="s">
        <v>10005</v>
      </c>
      <c r="D147" s="24" t="s">
        <v>10006</v>
      </c>
      <c r="E147" s="24" t="s">
        <v>3671</v>
      </c>
      <c r="F147" s="24" t="s">
        <v>3672</v>
      </c>
      <c r="AF147" s="24" t="s">
        <v>10005</v>
      </c>
      <c r="BE147" s="24" t="s">
        <v>19147</v>
      </c>
      <c r="BF147" s="24" t="s">
        <v>91</v>
      </c>
    </row>
    <row r="148" spans="1:58" x14ac:dyDescent="0.2">
      <c r="A148" s="24" t="s">
        <v>10007</v>
      </c>
      <c r="B148" s="24" t="s">
        <v>10007</v>
      </c>
      <c r="C148" s="24" t="s">
        <v>10007</v>
      </c>
      <c r="D148" s="24" t="s">
        <v>10008</v>
      </c>
      <c r="E148" s="24" t="s">
        <v>3671</v>
      </c>
      <c r="F148" s="24" t="s">
        <v>3672</v>
      </c>
      <c r="AF148" s="24" t="s">
        <v>10007</v>
      </c>
      <c r="BE148" s="24" t="s">
        <v>19148</v>
      </c>
      <c r="BF148" s="24" t="s">
        <v>699</v>
      </c>
    </row>
    <row r="149" spans="1:58" x14ac:dyDescent="0.2">
      <c r="A149" s="24" t="s">
        <v>10009</v>
      </c>
      <c r="B149" s="24" t="s">
        <v>10009</v>
      </c>
      <c r="C149" s="24" t="s">
        <v>10009</v>
      </c>
      <c r="D149" s="24" t="s">
        <v>10010</v>
      </c>
      <c r="E149" s="24" t="s">
        <v>3675</v>
      </c>
      <c r="F149" s="24" t="s">
        <v>3676</v>
      </c>
      <c r="AF149" s="24" t="s">
        <v>10009</v>
      </c>
      <c r="BE149" s="24" t="s">
        <v>19149</v>
      </c>
      <c r="BF149" s="24" t="s">
        <v>197</v>
      </c>
    </row>
    <row r="150" spans="1:58" x14ac:dyDescent="0.2">
      <c r="A150" s="24" t="s">
        <v>10011</v>
      </c>
      <c r="B150" s="24" t="s">
        <v>10011</v>
      </c>
      <c r="C150" s="24" t="s">
        <v>10011</v>
      </c>
      <c r="D150" s="24" t="s">
        <v>3676</v>
      </c>
      <c r="E150" s="24" t="s">
        <v>3675</v>
      </c>
      <c r="F150" s="24" t="s">
        <v>3676</v>
      </c>
      <c r="AF150" s="24" t="s">
        <v>10011</v>
      </c>
      <c r="BE150" s="24" t="s">
        <v>19150</v>
      </c>
      <c r="BF150" s="24" t="s">
        <v>120</v>
      </c>
    </row>
    <row r="151" spans="1:58" x14ac:dyDescent="0.2">
      <c r="A151" s="24" t="s">
        <v>10012</v>
      </c>
      <c r="B151" s="24" t="s">
        <v>10012</v>
      </c>
      <c r="C151" s="24" t="s">
        <v>10012</v>
      </c>
      <c r="D151" s="24" t="s">
        <v>3678</v>
      </c>
      <c r="E151" s="24" t="s">
        <v>3677</v>
      </c>
      <c r="F151" s="24" t="s">
        <v>3678</v>
      </c>
      <c r="AF151" s="24" t="s">
        <v>10012</v>
      </c>
      <c r="BE151" s="24" t="s">
        <v>19151</v>
      </c>
      <c r="BF151" s="24" t="s">
        <v>188</v>
      </c>
    </row>
    <row r="152" spans="1:58" x14ac:dyDescent="0.2">
      <c r="A152" s="24" t="s">
        <v>10013</v>
      </c>
      <c r="B152" s="24" t="s">
        <v>10013</v>
      </c>
      <c r="C152" s="24" t="s">
        <v>10013</v>
      </c>
      <c r="D152" s="24" t="s">
        <v>10014</v>
      </c>
      <c r="E152" s="24" t="s">
        <v>3679</v>
      </c>
      <c r="F152" s="24" t="s">
        <v>3680</v>
      </c>
      <c r="AF152" s="24" t="s">
        <v>10013</v>
      </c>
      <c r="BE152" s="24" t="s">
        <v>19152</v>
      </c>
      <c r="BF152" s="24" t="s">
        <v>448</v>
      </c>
    </row>
    <row r="153" spans="1:58" x14ac:dyDescent="0.2">
      <c r="A153" s="24" t="s">
        <v>10015</v>
      </c>
      <c r="B153" s="24" t="s">
        <v>10015</v>
      </c>
      <c r="C153" s="24" t="s">
        <v>10015</v>
      </c>
      <c r="D153" s="24" t="s">
        <v>10016</v>
      </c>
      <c r="E153" s="24" t="s">
        <v>3681</v>
      </c>
      <c r="F153" s="24" t="s">
        <v>3682</v>
      </c>
      <c r="AF153" s="24" t="s">
        <v>10015</v>
      </c>
      <c r="BE153" s="24" t="s">
        <v>19153</v>
      </c>
      <c r="BF153" s="24" t="s">
        <v>188</v>
      </c>
    </row>
    <row r="154" spans="1:58" x14ac:dyDescent="0.2">
      <c r="A154" s="24" t="s">
        <v>10017</v>
      </c>
      <c r="B154" s="24" t="s">
        <v>10017</v>
      </c>
      <c r="C154" s="24" t="s">
        <v>10017</v>
      </c>
      <c r="D154" s="24" t="s">
        <v>10018</v>
      </c>
      <c r="E154" s="24" t="s">
        <v>3683</v>
      </c>
      <c r="F154" s="24" t="s">
        <v>3684</v>
      </c>
      <c r="AF154" s="24" t="s">
        <v>10017</v>
      </c>
      <c r="BE154" s="24" t="s">
        <v>19154</v>
      </c>
      <c r="BF154" s="24" t="s">
        <v>336</v>
      </c>
    </row>
    <row r="155" spans="1:58" x14ac:dyDescent="0.2">
      <c r="A155" s="24" t="s">
        <v>10019</v>
      </c>
      <c r="B155" s="24" t="s">
        <v>10019</v>
      </c>
      <c r="C155" s="24" t="s">
        <v>10019</v>
      </c>
      <c r="D155" s="24" t="s">
        <v>10020</v>
      </c>
      <c r="E155" s="24" t="s">
        <v>3685</v>
      </c>
      <c r="F155" s="24" t="s">
        <v>3686</v>
      </c>
      <c r="AF155" s="24" t="s">
        <v>10019</v>
      </c>
      <c r="BE155" s="24" t="s">
        <v>19155</v>
      </c>
      <c r="BF155" s="24" t="s">
        <v>203</v>
      </c>
    </row>
    <row r="156" spans="1:58" ht="25.5" x14ac:dyDescent="0.2">
      <c r="A156" s="24" t="s">
        <v>10021</v>
      </c>
      <c r="B156" s="24" t="s">
        <v>10021</v>
      </c>
      <c r="C156" s="24" t="s">
        <v>10021</v>
      </c>
      <c r="D156" s="24" t="s">
        <v>10022</v>
      </c>
      <c r="E156" s="24" t="s">
        <v>3687</v>
      </c>
      <c r="F156" s="24" t="s">
        <v>3688</v>
      </c>
      <c r="AF156" s="24" t="s">
        <v>10021</v>
      </c>
      <c r="BE156" s="24" t="s">
        <v>19156</v>
      </c>
      <c r="BF156" s="24" t="s">
        <v>197</v>
      </c>
    </row>
    <row r="157" spans="1:58" ht="25.5" x14ac:dyDescent="0.2">
      <c r="A157" s="24" t="s">
        <v>10023</v>
      </c>
      <c r="B157" s="24" t="s">
        <v>10023</v>
      </c>
      <c r="C157" s="24" t="s">
        <v>10023</v>
      </c>
      <c r="D157" s="24" t="s">
        <v>10024</v>
      </c>
      <c r="E157" s="24" t="s">
        <v>3687</v>
      </c>
      <c r="F157" s="24" t="s">
        <v>3688</v>
      </c>
      <c r="AF157" s="24" t="s">
        <v>10023</v>
      </c>
      <c r="BE157" s="24" t="s">
        <v>19157</v>
      </c>
      <c r="BF157" s="24" t="s">
        <v>1017</v>
      </c>
    </row>
    <row r="158" spans="1:58" x14ac:dyDescent="0.2">
      <c r="A158" s="24" t="s">
        <v>10025</v>
      </c>
      <c r="B158" s="24" t="s">
        <v>10025</v>
      </c>
      <c r="C158" s="24" t="s">
        <v>10025</v>
      </c>
      <c r="D158" s="24" t="s">
        <v>3690</v>
      </c>
      <c r="E158" s="24" t="s">
        <v>3689</v>
      </c>
      <c r="F158" s="24" t="s">
        <v>3690</v>
      </c>
      <c r="AF158" s="24" t="s">
        <v>10025</v>
      </c>
      <c r="BE158" s="24" t="s">
        <v>19158</v>
      </c>
      <c r="BF158" s="24" t="s">
        <v>181</v>
      </c>
    </row>
    <row r="159" spans="1:58" x14ac:dyDescent="0.2">
      <c r="A159" s="24" t="s">
        <v>10026</v>
      </c>
      <c r="B159" s="24" t="s">
        <v>10026</v>
      </c>
      <c r="C159" s="24" t="s">
        <v>10026</v>
      </c>
      <c r="D159" s="24" t="s">
        <v>10027</v>
      </c>
      <c r="E159" s="24" t="s">
        <v>3691</v>
      </c>
      <c r="F159" s="24" t="s">
        <v>3692</v>
      </c>
      <c r="AF159" s="24" t="s">
        <v>10026</v>
      </c>
      <c r="BE159" s="24" t="s">
        <v>19159</v>
      </c>
      <c r="BF159" s="24" t="s">
        <v>220</v>
      </c>
    </row>
    <row r="160" spans="1:58" ht="25.5" x14ac:dyDescent="0.2">
      <c r="A160" s="24" t="s">
        <v>10028</v>
      </c>
      <c r="B160" s="24" t="s">
        <v>10028</v>
      </c>
      <c r="C160" s="24" t="s">
        <v>10028</v>
      </c>
      <c r="D160" s="24" t="s">
        <v>10029</v>
      </c>
      <c r="E160" s="24" t="s">
        <v>3693</v>
      </c>
      <c r="F160" s="24" t="s">
        <v>3694</v>
      </c>
      <c r="AF160" s="24" t="s">
        <v>10028</v>
      </c>
      <c r="BE160" s="24" t="s">
        <v>19160</v>
      </c>
      <c r="BF160" s="24" t="s">
        <v>1842</v>
      </c>
    </row>
    <row r="161" spans="1:58" ht="25.5" x14ac:dyDescent="0.2">
      <c r="A161" s="24" t="s">
        <v>10030</v>
      </c>
      <c r="B161" s="24" t="s">
        <v>10030</v>
      </c>
      <c r="C161" s="24" t="s">
        <v>10030</v>
      </c>
      <c r="D161" s="24" t="s">
        <v>10031</v>
      </c>
      <c r="E161" s="24" t="s">
        <v>3695</v>
      </c>
      <c r="F161" s="24" t="s">
        <v>3696</v>
      </c>
      <c r="AF161" s="24" t="s">
        <v>10030</v>
      </c>
      <c r="BE161" s="24" t="s">
        <v>19161</v>
      </c>
      <c r="BF161" s="24" t="s">
        <v>3463</v>
      </c>
    </row>
    <row r="162" spans="1:58" ht="25.5" x14ac:dyDescent="0.2">
      <c r="A162" s="24" t="s">
        <v>10032</v>
      </c>
      <c r="B162" s="24" t="s">
        <v>10032</v>
      </c>
      <c r="C162" s="24" t="s">
        <v>10032</v>
      </c>
      <c r="D162" s="24" t="s">
        <v>10033</v>
      </c>
      <c r="E162" s="24" t="s">
        <v>3695</v>
      </c>
      <c r="F162" s="24" t="s">
        <v>3696</v>
      </c>
      <c r="AF162" s="24" t="s">
        <v>10032</v>
      </c>
      <c r="BE162" s="24" t="s">
        <v>19162</v>
      </c>
      <c r="BF162" s="24" t="s">
        <v>11233</v>
      </c>
    </row>
    <row r="163" spans="1:58" x14ac:dyDescent="0.2">
      <c r="A163" s="24" t="s">
        <v>10034</v>
      </c>
      <c r="B163" s="24" t="s">
        <v>10034</v>
      </c>
      <c r="C163" s="24" t="s">
        <v>10034</v>
      </c>
      <c r="D163" s="24" t="s">
        <v>10035</v>
      </c>
      <c r="E163" s="24" t="s">
        <v>3697</v>
      </c>
      <c r="F163" s="24" t="s">
        <v>3698</v>
      </c>
      <c r="AF163" s="24" t="s">
        <v>10034</v>
      </c>
      <c r="BE163" s="24" t="s">
        <v>19163</v>
      </c>
      <c r="BF163" s="24" t="s">
        <v>4384</v>
      </c>
    </row>
    <row r="164" spans="1:58" x14ac:dyDescent="0.2">
      <c r="A164" s="24" t="s">
        <v>10036</v>
      </c>
      <c r="B164" s="24" t="s">
        <v>10036</v>
      </c>
      <c r="C164" s="24" t="s">
        <v>10036</v>
      </c>
      <c r="D164" s="24" t="s">
        <v>3700</v>
      </c>
      <c r="E164" s="24" t="s">
        <v>3699</v>
      </c>
      <c r="F164" s="24" t="s">
        <v>3700</v>
      </c>
      <c r="AF164" s="24" t="s">
        <v>10036</v>
      </c>
      <c r="BE164" s="24" t="s">
        <v>19164</v>
      </c>
      <c r="BF164" s="24" t="s">
        <v>3620</v>
      </c>
    </row>
    <row r="165" spans="1:58" x14ac:dyDescent="0.2">
      <c r="A165" s="24" t="s">
        <v>10037</v>
      </c>
      <c r="B165" s="24" t="s">
        <v>10037</v>
      </c>
      <c r="C165" s="24" t="s">
        <v>10037</v>
      </c>
      <c r="D165" s="24" t="s">
        <v>10038</v>
      </c>
      <c r="E165" s="24" t="s">
        <v>3701</v>
      </c>
      <c r="F165" s="24" t="s">
        <v>3702</v>
      </c>
      <c r="AF165" s="24" t="s">
        <v>10037</v>
      </c>
      <c r="BE165" s="24" t="s">
        <v>19165</v>
      </c>
      <c r="BF165" s="24" t="s">
        <v>336</v>
      </c>
    </row>
    <row r="166" spans="1:58" x14ac:dyDescent="0.2">
      <c r="A166" s="24" t="s">
        <v>10039</v>
      </c>
      <c r="B166" s="24" t="s">
        <v>10039</v>
      </c>
      <c r="C166" s="24" t="s">
        <v>10039</v>
      </c>
      <c r="D166" s="24" t="s">
        <v>10040</v>
      </c>
      <c r="E166" s="24" t="s">
        <v>3701</v>
      </c>
      <c r="F166" s="24" t="s">
        <v>3702</v>
      </c>
      <c r="AF166" s="24" t="s">
        <v>10039</v>
      </c>
      <c r="BE166" s="24" t="s">
        <v>19166</v>
      </c>
      <c r="BF166" s="24" t="s">
        <v>71</v>
      </c>
    </row>
    <row r="167" spans="1:58" x14ac:dyDescent="0.2">
      <c r="Z167" s="24" t="s">
        <v>10041</v>
      </c>
      <c r="AA167" s="16" t="s">
        <v>10042</v>
      </c>
      <c r="AB167" s="16" t="s">
        <v>10042</v>
      </c>
      <c r="AF167" s="24" t="s">
        <v>10042</v>
      </c>
      <c r="BE167" s="24" t="s">
        <v>19167</v>
      </c>
      <c r="BF167" s="24" t="s">
        <v>6226</v>
      </c>
    </row>
    <row r="168" spans="1:58" x14ac:dyDescent="0.2">
      <c r="A168" s="24" t="s">
        <v>10043</v>
      </c>
      <c r="B168" s="24" t="s">
        <v>10043</v>
      </c>
      <c r="C168" s="24" t="s">
        <v>10043</v>
      </c>
      <c r="D168" s="24" t="s">
        <v>3704</v>
      </c>
      <c r="E168" s="24" t="s">
        <v>3703</v>
      </c>
      <c r="F168" s="24" t="s">
        <v>3704</v>
      </c>
      <c r="AF168" s="24" t="s">
        <v>10043</v>
      </c>
      <c r="BE168" s="24" t="s">
        <v>19168</v>
      </c>
      <c r="BF168" s="24" t="s">
        <v>4297</v>
      </c>
    </row>
    <row r="169" spans="1:58" x14ac:dyDescent="0.2">
      <c r="A169" s="24" t="s">
        <v>10044</v>
      </c>
      <c r="B169" s="24" t="s">
        <v>10044</v>
      </c>
      <c r="C169" s="24" t="s">
        <v>10044</v>
      </c>
      <c r="D169" s="24" t="s">
        <v>10045</v>
      </c>
      <c r="E169" s="24" t="s">
        <v>3705</v>
      </c>
      <c r="F169" s="24" t="s">
        <v>3706</v>
      </c>
      <c r="AF169" s="24" t="s">
        <v>10044</v>
      </c>
      <c r="BE169" s="24" t="s">
        <v>19169</v>
      </c>
      <c r="BF169" s="24" t="s">
        <v>132</v>
      </c>
    </row>
    <row r="170" spans="1:58" x14ac:dyDescent="0.2">
      <c r="A170" s="24" t="s">
        <v>10046</v>
      </c>
      <c r="B170" s="24" t="s">
        <v>10046</v>
      </c>
      <c r="C170" s="24" t="s">
        <v>10046</v>
      </c>
      <c r="D170" s="24" t="s">
        <v>10047</v>
      </c>
      <c r="E170" s="24" t="s">
        <v>3709</v>
      </c>
      <c r="F170" s="24" t="s">
        <v>3710</v>
      </c>
      <c r="AF170" s="24" t="s">
        <v>10046</v>
      </c>
      <c r="BE170" s="24" t="s">
        <v>19170</v>
      </c>
      <c r="BF170" s="24" t="s">
        <v>71</v>
      </c>
    </row>
    <row r="171" spans="1:58" x14ac:dyDescent="0.2">
      <c r="A171" s="24" t="s">
        <v>10048</v>
      </c>
      <c r="B171" s="24" t="s">
        <v>10048</v>
      </c>
      <c r="C171" s="24" t="s">
        <v>10048</v>
      </c>
      <c r="D171" s="24" t="s">
        <v>10049</v>
      </c>
      <c r="E171" s="24" t="s">
        <v>3709</v>
      </c>
      <c r="F171" s="24" t="s">
        <v>3710</v>
      </c>
      <c r="AF171" s="24" t="s">
        <v>10048</v>
      </c>
      <c r="BE171" s="24" t="s">
        <v>19171</v>
      </c>
      <c r="BF171" s="24" t="s">
        <v>906</v>
      </c>
    </row>
    <row r="172" spans="1:58" x14ac:dyDescent="0.2">
      <c r="A172" s="24" t="s">
        <v>10050</v>
      </c>
      <c r="B172" s="24" t="s">
        <v>10050</v>
      </c>
      <c r="C172" s="24" t="s">
        <v>10050</v>
      </c>
      <c r="D172" s="24" t="s">
        <v>3712</v>
      </c>
      <c r="E172" s="24" t="s">
        <v>3711</v>
      </c>
      <c r="F172" s="24" t="s">
        <v>3712</v>
      </c>
      <c r="AF172" s="24" t="s">
        <v>10050</v>
      </c>
      <c r="BE172" s="24" t="s">
        <v>19172</v>
      </c>
      <c r="BF172" s="24" t="s">
        <v>181</v>
      </c>
    </row>
    <row r="173" spans="1:58" x14ac:dyDescent="0.2">
      <c r="A173" s="24" t="s">
        <v>10051</v>
      </c>
      <c r="B173" s="24" t="s">
        <v>10051</v>
      </c>
      <c r="C173" s="24" t="s">
        <v>10051</v>
      </c>
      <c r="D173" s="24" t="s">
        <v>3714</v>
      </c>
      <c r="E173" s="24" t="s">
        <v>3713</v>
      </c>
      <c r="F173" s="24" t="s">
        <v>3714</v>
      </c>
      <c r="AF173" s="24" t="s">
        <v>10051</v>
      </c>
      <c r="BE173" s="24" t="s">
        <v>19173</v>
      </c>
      <c r="BF173" s="24" t="s">
        <v>188</v>
      </c>
    </row>
    <row r="174" spans="1:58" x14ac:dyDescent="0.2">
      <c r="A174" s="24" t="s">
        <v>10052</v>
      </c>
      <c r="B174" s="24" t="s">
        <v>10052</v>
      </c>
      <c r="C174" s="24" t="s">
        <v>10052</v>
      </c>
      <c r="D174" s="24" t="s">
        <v>3716</v>
      </c>
      <c r="E174" s="24" t="s">
        <v>3717</v>
      </c>
      <c r="F174" s="24" t="s">
        <v>3718</v>
      </c>
      <c r="AF174" s="24" t="s">
        <v>10052</v>
      </c>
      <c r="BE174" s="24" t="s">
        <v>19174</v>
      </c>
      <c r="BF174" s="24" t="s">
        <v>113</v>
      </c>
    </row>
    <row r="175" spans="1:58" x14ac:dyDescent="0.2">
      <c r="A175" s="24" t="s">
        <v>10053</v>
      </c>
      <c r="B175" s="24" t="s">
        <v>10053</v>
      </c>
      <c r="C175" s="24" t="s">
        <v>10053</v>
      </c>
      <c r="D175" s="24" t="s">
        <v>3718</v>
      </c>
      <c r="E175" s="24" t="s">
        <v>3717</v>
      </c>
      <c r="F175" s="24" t="s">
        <v>3718</v>
      </c>
      <c r="AF175" s="24" t="s">
        <v>10053</v>
      </c>
      <c r="BE175" s="24" t="s">
        <v>19175</v>
      </c>
      <c r="BF175" s="24" t="s">
        <v>386</v>
      </c>
    </row>
    <row r="176" spans="1:58" x14ac:dyDescent="0.2">
      <c r="A176" s="24" t="s">
        <v>10054</v>
      </c>
      <c r="B176" s="24" t="s">
        <v>10054</v>
      </c>
      <c r="C176" s="24" t="s">
        <v>10054</v>
      </c>
      <c r="D176" s="24" t="s">
        <v>3720</v>
      </c>
      <c r="E176" s="24" t="s">
        <v>3719</v>
      </c>
      <c r="F176" s="24" t="s">
        <v>3720</v>
      </c>
      <c r="AF176" s="24" t="s">
        <v>10054</v>
      </c>
      <c r="BE176" s="24" t="s">
        <v>19176</v>
      </c>
      <c r="BF176" s="24" t="s">
        <v>386</v>
      </c>
    </row>
    <row r="177" spans="1:58" x14ac:dyDescent="0.2">
      <c r="A177" s="24" t="s">
        <v>10055</v>
      </c>
      <c r="B177" s="24" t="s">
        <v>10055</v>
      </c>
      <c r="C177" s="24" t="s">
        <v>10055</v>
      </c>
      <c r="D177" s="24" t="s">
        <v>3722</v>
      </c>
      <c r="E177" s="24" t="s">
        <v>3721</v>
      </c>
      <c r="F177" s="24" t="s">
        <v>3722</v>
      </c>
      <c r="AF177" s="24" t="s">
        <v>10055</v>
      </c>
      <c r="BE177" s="24" t="s">
        <v>19177</v>
      </c>
      <c r="BF177" s="24" t="s">
        <v>188</v>
      </c>
    </row>
    <row r="178" spans="1:58" x14ac:dyDescent="0.2">
      <c r="N178" s="24" t="s">
        <v>10056</v>
      </c>
      <c r="O178" s="24" t="s">
        <v>10057</v>
      </c>
      <c r="P178" s="24" t="s">
        <v>10057</v>
      </c>
      <c r="Q178" s="24" t="s">
        <v>10058</v>
      </c>
      <c r="R178" s="24" t="s">
        <v>10058</v>
      </c>
      <c r="AF178" s="24" t="s">
        <v>10058</v>
      </c>
      <c r="BE178" s="24" t="s">
        <v>19178</v>
      </c>
      <c r="BF178" s="24" t="s">
        <v>407</v>
      </c>
    </row>
    <row r="179" spans="1:58" x14ac:dyDescent="0.2">
      <c r="T179" s="24" t="s">
        <v>680</v>
      </c>
      <c r="U179" s="24" t="s">
        <v>10059</v>
      </c>
      <c r="V179" s="24" t="s">
        <v>10060</v>
      </c>
      <c r="W179" s="24" t="s">
        <v>10060</v>
      </c>
      <c r="X179" s="24" t="s">
        <v>10060</v>
      </c>
      <c r="AF179" s="24" t="s">
        <v>10060</v>
      </c>
      <c r="BE179" s="24" t="s">
        <v>19179</v>
      </c>
      <c r="BF179" s="24" t="s">
        <v>396</v>
      </c>
    </row>
    <row r="180" spans="1:58" x14ac:dyDescent="0.2">
      <c r="X180" s="24" t="s">
        <v>10062</v>
      </c>
    </row>
    <row r="181" spans="1:58" x14ac:dyDescent="0.2">
      <c r="Z181" s="24" t="s">
        <v>10061</v>
      </c>
      <c r="AA181" s="16" t="s">
        <v>10062</v>
      </c>
      <c r="AB181" s="24" t="s">
        <v>10062</v>
      </c>
      <c r="AC181" s="16" t="s">
        <v>10064</v>
      </c>
      <c r="AF181" s="24" t="s">
        <v>10062</v>
      </c>
      <c r="BE181" s="24" t="s">
        <v>19180</v>
      </c>
      <c r="BF181" s="24" t="s">
        <v>68</v>
      </c>
    </row>
    <row r="182" spans="1:58" x14ac:dyDescent="0.2">
      <c r="Z182" s="24" t="s">
        <v>10063</v>
      </c>
      <c r="AA182" s="16" t="s">
        <v>10064</v>
      </c>
      <c r="AB182" s="24" t="s">
        <v>10064</v>
      </c>
      <c r="AC182" s="16" t="s">
        <v>10066</v>
      </c>
      <c r="AF182" s="24" t="s">
        <v>10064</v>
      </c>
      <c r="BE182" s="24" t="s">
        <v>19181</v>
      </c>
      <c r="BF182" s="24" t="s">
        <v>68</v>
      </c>
    </row>
    <row r="183" spans="1:58" x14ac:dyDescent="0.2">
      <c r="Z183" s="24" t="s">
        <v>10065</v>
      </c>
      <c r="AA183" s="16" t="s">
        <v>10066</v>
      </c>
      <c r="AB183" s="24" t="s">
        <v>10066</v>
      </c>
      <c r="AC183" s="16" t="s">
        <v>10068</v>
      </c>
      <c r="AF183" s="24" t="s">
        <v>10066</v>
      </c>
      <c r="BE183" s="24" t="s">
        <v>19182</v>
      </c>
      <c r="BF183" s="24" t="s">
        <v>68</v>
      </c>
    </row>
    <row r="184" spans="1:58" x14ac:dyDescent="0.2">
      <c r="Z184" s="24" t="s">
        <v>10067</v>
      </c>
      <c r="AA184" s="16" t="s">
        <v>10068</v>
      </c>
      <c r="AB184" s="24" t="s">
        <v>10068</v>
      </c>
      <c r="AC184" s="16" t="s">
        <v>21308</v>
      </c>
      <c r="AF184" s="24" t="s">
        <v>10068</v>
      </c>
      <c r="BE184" s="24" t="s">
        <v>19183</v>
      </c>
      <c r="BF184" s="24" t="s">
        <v>68</v>
      </c>
    </row>
    <row r="185" spans="1:58" x14ac:dyDescent="0.2">
      <c r="A185" s="24" t="s">
        <v>10069</v>
      </c>
      <c r="B185" s="24" t="s">
        <v>10069</v>
      </c>
      <c r="C185" s="24" t="s">
        <v>10069</v>
      </c>
      <c r="D185" s="24" t="s">
        <v>10070</v>
      </c>
      <c r="E185" s="24" t="s">
        <v>3736</v>
      </c>
      <c r="F185" s="24" t="s">
        <v>122</v>
      </c>
      <c r="AF185" s="24" t="s">
        <v>10069</v>
      </c>
      <c r="BE185" s="24" t="s">
        <v>19184</v>
      </c>
      <c r="BF185" s="24" t="s">
        <v>206</v>
      </c>
    </row>
    <row r="186" spans="1:58" x14ac:dyDescent="0.2">
      <c r="A186" s="24" t="s">
        <v>10071</v>
      </c>
      <c r="B186" s="24" t="s">
        <v>10071</v>
      </c>
      <c r="C186" s="24" t="s">
        <v>10071</v>
      </c>
      <c r="D186" s="24" t="s">
        <v>10072</v>
      </c>
      <c r="E186" s="24" t="s">
        <v>3737</v>
      </c>
      <c r="F186" s="24" t="s">
        <v>3738</v>
      </c>
      <c r="AF186" s="24" t="s">
        <v>10071</v>
      </c>
      <c r="BE186" s="24" t="s">
        <v>19185</v>
      </c>
      <c r="BF186" s="24" t="s">
        <v>80</v>
      </c>
    </row>
    <row r="187" spans="1:58" x14ac:dyDescent="0.2">
      <c r="A187" s="24" t="s">
        <v>10073</v>
      </c>
      <c r="B187" s="24" t="s">
        <v>10073</v>
      </c>
      <c r="C187" s="24" t="s">
        <v>10073</v>
      </c>
      <c r="D187" s="24" t="s">
        <v>10074</v>
      </c>
      <c r="E187" s="24" t="s">
        <v>3739</v>
      </c>
      <c r="F187" s="24" t="s">
        <v>3740</v>
      </c>
      <c r="AF187" s="24" t="s">
        <v>10073</v>
      </c>
      <c r="BE187" s="24" t="s">
        <v>19186</v>
      </c>
      <c r="BF187" s="24" t="s">
        <v>336</v>
      </c>
    </row>
    <row r="188" spans="1:58" x14ac:dyDescent="0.2">
      <c r="A188" s="24" t="s">
        <v>10075</v>
      </c>
      <c r="B188" s="24" t="s">
        <v>10075</v>
      </c>
      <c r="C188" s="24" t="s">
        <v>10075</v>
      </c>
      <c r="D188" s="24" t="s">
        <v>10076</v>
      </c>
      <c r="E188" s="24" t="s">
        <v>3741</v>
      </c>
      <c r="F188" s="24" t="s">
        <v>3742</v>
      </c>
      <c r="AF188" s="24" t="s">
        <v>10075</v>
      </c>
      <c r="BE188" s="24" t="s">
        <v>19187</v>
      </c>
      <c r="BF188" s="24" t="s">
        <v>203</v>
      </c>
    </row>
    <row r="189" spans="1:58" x14ac:dyDescent="0.2">
      <c r="A189" s="24" t="s">
        <v>10077</v>
      </c>
      <c r="B189" s="24" t="s">
        <v>10077</v>
      </c>
      <c r="C189" s="24" t="s">
        <v>10077</v>
      </c>
      <c r="D189" s="24" t="s">
        <v>10078</v>
      </c>
      <c r="E189" s="24" t="s">
        <v>3745</v>
      </c>
      <c r="F189" s="24" t="s">
        <v>3746</v>
      </c>
      <c r="AF189" s="24" t="s">
        <v>10077</v>
      </c>
      <c r="BE189" s="24" t="s">
        <v>19188</v>
      </c>
      <c r="BF189" s="24" t="s">
        <v>86</v>
      </c>
    </row>
    <row r="190" spans="1:58" x14ac:dyDescent="0.2">
      <c r="A190" s="24" t="s">
        <v>10079</v>
      </c>
      <c r="B190" s="24" t="s">
        <v>10079</v>
      </c>
      <c r="C190" s="24" t="s">
        <v>10079</v>
      </c>
      <c r="D190" s="24" t="s">
        <v>10080</v>
      </c>
      <c r="E190" s="24" t="s">
        <v>3745</v>
      </c>
      <c r="F190" s="24" t="s">
        <v>3746</v>
      </c>
      <c r="AF190" s="24" t="s">
        <v>10079</v>
      </c>
      <c r="BE190" s="24" t="s">
        <v>19189</v>
      </c>
      <c r="BF190" s="24" t="s">
        <v>203</v>
      </c>
    </row>
    <row r="191" spans="1:58" x14ac:dyDescent="0.2">
      <c r="A191" s="24" t="s">
        <v>10081</v>
      </c>
      <c r="B191" s="24" t="s">
        <v>10081</v>
      </c>
      <c r="C191" s="24" t="s">
        <v>10081</v>
      </c>
      <c r="D191" s="24" t="s">
        <v>10082</v>
      </c>
      <c r="E191" s="24" t="s">
        <v>3747</v>
      </c>
      <c r="F191" s="24" t="s">
        <v>3748</v>
      </c>
      <c r="AF191" s="24" t="s">
        <v>10081</v>
      </c>
      <c r="BE191" s="24" t="s">
        <v>19190</v>
      </c>
      <c r="BF191" s="24" t="s">
        <v>184</v>
      </c>
    </row>
    <row r="192" spans="1:58" x14ac:dyDescent="0.2">
      <c r="A192" s="24" t="s">
        <v>10083</v>
      </c>
      <c r="B192" s="24" t="s">
        <v>10083</v>
      </c>
      <c r="C192" s="24" t="s">
        <v>10083</v>
      </c>
      <c r="D192" s="24" t="s">
        <v>10084</v>
      </c>
      <c r="E192" s="24" t="s">
        <v>3749</v>
      </c>
      <c r="F192" s="24" t="s">
        <v>3750</v>
      </c>
      <c r="AF192" s="24" t="s">
        <v>10083</v>
      </c>
      <c r="BE192" s="24" t="s">
        <v>19191</v>
      </c>
      <c r="BF192" s="24" t="s">
        <v>3620</v>
      </c>
    </row>
    <row r="193" spans="1:58" x14ac:dyDescent="0.2">
      <c r="A193" s="24" t="s">
        <v>10085</v>
      </c>
      <c r="B193" s="24" t="s">
        <v>10085</v>
      </c>
      <c r="C193" s="24" t="s">
        <v>10085</v>
      </c>
      <c r="D193" s="24" t="s">
        <v>10086</v>
      </c>
      <c r="E193" s="24" t="s">
        <v>3751</v>
      </c>
      <c r="F193" s="24" t="s">
        <v>3752</v>
      </c>
      <c r="AF193" s="24" t="s">
        <v>10085</v>
      </c>
      <c r="BE193" s="24" t="s">
        <v>19192</v>
      </c>
      <c r="BF193" s="24" t="s">
        <v>188</v>
      </c>
    </row>
    <row r="194" spans="1:58" x14ac:dyDescent="0.2">
      <c r="A194" s="24" t="s">
        <v>10087</v>
      </c>
      <c r="B194" s="24" t="s">
        <v>10087</v>
      </c>
      <c r="C194" s="24" t="s">
        <v>10087</v>
      </c>
      <c r="D194" s="24" t="s">
        <v>10088</v>
      </c>
      <c r="E194" s="24" t="s">
        <v>3753</v>
      </c>
      <c r="F194" s="24" t="s">
        <v>3754</v>
      </c>
      <c r="AF194" s="24" t="s">
        <v>10087</v>
      </c>
      <c r="BE194" s="24" t="s">
        <v>19193</v>
      </c>
      <c r="BF194" s="24" t="s">
        <v>381</v>
      </c>
    </row>
    <row r="195" spans="1:58" x14ac:dyDescent="0.2">
      <c r="A195" s="24" t="s">
        <v>10089</v>
      </c>
      <c r="B195" s="24" t="s">
        <v>10089</v>
      </c>
      <c r="C195" s="24" t="s">
        <v>10089</v>
      </c>
      <c r="D195" s="24" t="s">
        <v>3756</v>
      </c>
      <c r="E195" s="24" t="s">
        <v>3755</v>
      </c>
      <c r="F195" s="24" t="s">
        <v>3756</v>
      </c>
      <c r="AF195" s="24" t="s">
        <v>10089</v>
      </c>
      <c r="BE195" s="24" t="s">
        <v>19194</v>
      </c>
      <c r="BF195" s="24" t="s">
        <v>4384</v>
      </c>
    </row>
    <row r="196" spans="1:58" x14ac:dyDescent="0.2">
      <c r="A196" s="24" t="s">
        <v>10090</v>
      </c>
      <c r="B196" s="24" t="s">
        <v>10090</v>
      </c>
      <c r="C196" s="24" t="s">
        <v>10090</v>
      </c>
      <c r="D196" s="24" t="s">
        <v>3758</v>
      </c>
      <c r="E196" s="24" t="s">
        <v>3757</v>
      </c>
      <c r="F196" s="24" t="s">
        <v>3758</v>
      </c>
      <c r="AF196" s="24" t="s">
        <v>10090</v>
      </c>
      <c r="BE196" s="24" t="s">
        <v>19195</v>
      </c>
      <c r="BF196" s="24" t="s">
        <v>3620</v>
      </c>
    </row>
    <row r="197" spans="1:58" x14ac:dyDescent="0.2">
      <c r="A197" s="24" t="s">
        <v>10091</v>
      </c>
      <c r="B197" s="24" t="s">
        <v>10091</v>
      </c>
      <c r="C197" s="24" t="s">
        <v>10091</v>
      </c>
      <c r="D197" s="24" t="s">
        <v>3760</v>
      </c>
      <c r="E197" s="24" t="s">
        <v>3759</v>
      </c>
      <c r="F197" s="24" t="s">
        <v>3760</v>
      </c>
      <c r="AF197" s="24" t="s">
        <v>10091</v>
      </c>
      <c r="BE197" s="24" t="s">
        <v>19196</v>
      </c>
      <c r="BF197" s="24" t="s">
        <v>80</v>
      </c>
    </row>
    <row r="198" spans="1:58" x14ac:dyDescent="0.2">
      <c r="A198" s="24" t="s">
        <v>10092</v>
      </c>
      <c r="B198" s="24" t="s">
        <v>10092</v>
      </c>
      <c r="C198" s="24" t="s">
        <v>10092</v>
      </c>
      <c r="D198" s="24" t="s">
        <v>3762</v>
      </c>
      <c r="E198" s="24" t="s">
        <v>3761</v>
      </c>
      <c r="F198" s="24" t="s">
        <v>3762</v>
      </c>
      <c r="AF198" s="24" t="s">
        <v>10092</v>
      </c>
      <c r="BE198" s="24" t="s">
        <v>19197</v>
      </c>
      <c r="BF198" s="24" t="s">
        <v>152</v>
      </c>
    </row>
    <row r="199" spans="1:58" x14ac:dyDescent="0.2">
      <c r="A199" s="24" t="s">
        <v>10093</v>
      </c>
      <c r="B199" s="24" t="s">
        <v>10093</v>
      </c>
      <c r="C199" s="24" t="s">
        <v>10093</v>
      </c>
      <c r="D199" s="24" t="s">
        <v>10094</v>
      </c>
      <c r="E199" s="24" t="s">
        <v>3761</v>
      </c>
      <c r="F199" s="24" t="s">
        <v>3762</v>
      </c>
      <c r="AF199" s="24" t="s">
        <v>10093</v>
      </c>
      <c r="BE199" s="24" t="s">
        <v>19198</v>
      </c>
      <c r="BF199" s="24" t="s">
        <v>366</v>
      </c>
    </row>
    <row r="200" spans="1:58" x14ac:dyDescent="0.2">
      <c r="A200" s="24" t="s">
        <v>10095</v>
      </c>
      <c r="B200" s="24" t="s">
        <v>10095</v>
      </c>
      <c r="C200" s="24" t="s">
        <v>10095</v>
      </c>
      <c r="D200" s="24" t="s">
        <v>10096</v>
      </c>
      <c r="E200" s="24" t="s">
        <v>3763</v>
      </c>
      <c r="F200" s="24" t="s">
        <v>3764</v>
      </c>
      <c r="AF200" s="24" t="s">
        <v>10095</v>
      </c>
      <c r="BE200" s="24" t="s">
        <v>19199</v>
      </c>
      <c r="BF200" s="24" t="s">
        <v>652</v>
      </c>
    </row>
    <row r="201" spans="1:58" x14ac:dyDescent="0.2">
      <c r="A201" s="24" t="s">
        <v>10097</v>
      </c>
      <c r="B201" s="24" t="s">
        <v>10097</v>
      </c>
      <c r="C201" s="24" t="s">
        <v>10097</v>
      </c>
      <c r="D201" s="24" t="s">
        <v>10098</v>
      </c>
      <c r="E201" s="24" t="s">
        <v>3765</v>
      </c>
      <c r="F201" s="24" t="s">
        <v>3766</v>
      </c>
      <c r="AF201" s="24" t="s">
        <v>10097</v>
      </c>
      <c r="BE201" s="24" t="s">
        <v>19200</v>
      </c>
      <c r="BF201" s="24" t="s">
        <v>517</v>
      </c>
    </row>
    <row r="202" spans="1:58" x14ac:dyDescent="0.2">
      <c r="A202" s="24" t="s">
        <v>10099</v>
      </c>
      <c r="B202" s="24" t="s">
        <v>10099</v>
      </c>
      <c r="C202" s="24" t="s">
        <v>10099</v>
      </c>
      <c r="D202" s="24" t="s">
        <v>10100</v>
      </c>
      <c r="E202" s="24" t="s">
        <v>3767</v>
      </c>
      <c r="F202" s="24" t="s">
        <v>3768</v>
      </c>
      <c r="AF202" s="24" t="s">
        <v>10099</v>
      </c>
      <c r="BE202" s="24" t="s">
        <v>19201</v>
      </c>
      <c r="BF202" s="24" t="s">
        <v>517</v>
      </c>
    </row>
    <row r="203" spans="1:58" x14ac:dyDescent="0.2">
      <c r="A203" s="24" t="s">
        <v>10101</v>
      </c>
      <c r="B203" s="24" t="s">
        <v>10101</v>
      </c>
      <c r="C203" s="24" t="s">
        <v>10101</v>
      </c>
      <c r="D203" s="24" t="s">
        <v>10102</v>
      </c>
      <c r="E203" s="24" t="s">
        <v>3771</v>
      </c>
      <c r="F203" s="24" t="s">
        <v>3772</v>
      </c>
      <c r="AF203" s="24" t="s">
        <v>10101</v>
      </c>
      <c r="BE203" s="24" t="s">
        <v>19202</v>
      </c>
      <c r="BF203" s="24" t="s">
        <v>448</v>
      </c>
    </row>
    <row r="204" spans="1:58" x14ac:dyDescent="0.2">
      <c r="A204" s="24" t="s">
        <v>10103</v>
      </c>
      <c r="B204" s="24" t="s">
        <v>10103</v>
      </c>
      <c r="C204" s="24" t="s">
        <v>10103</v>
      </c>
      <c r="D204" s="24" t="s">
        <v>10104</v>
      </c>
      <c r="E204" s="24" t="s">
        <v>3771</v>
      </c>
      <c r="F204" s="24" t="s">
        <v>3772</v>
      </c>
      <c r="AF204" s="24" t="s">
        <v>10103</v>
      </c>
      <c r="BE204" s="24" t="s">
        <v>19203</v>
      </c>
      <c r="BF204" s="24" t="s">
        <v>91</v>
      </c>
    </row>
    <row r="205" spans="1:58" x14ac:dyDescent="0.2">
      <c r="A205" s="24" t="s">
        <v>10105</v>
      </c>
      <c r="B205" s="24" t="s">
        <v>10105</v>
      </c>
      <c r="C205" s="24" t="s">
        <v>10105</v>
      </c>
      <c r="D205" s="24" t="s">
        <v>10106</v>
      </c>
      <c r="E205" s="24" t="s">
        <v>3773</v>
      </c>
      <c r="F205" s="24" t="s">
        <v>3774</v>
      </c>
      <c r="AF205" s="24" t="s">
        <v>10105</v>
      </c>
      <c r="BE205" s="24" t="s">
        <v>19204</v>
      </c>
      <c r="BF205" s="24" t="s">
        <v>3415</v>
      </c>
    </row>
    <row r="206" spans="1:58" ht="25.5" x14ac:dyDescent="0.2">
      <c r="A206" s="24" t="s">
        <v>10107</v>
      </c>
      <c r="B206" s="24" t="s">
        <v>10107</v>
      </c>
      <c r="C206" s="24" t="s">
        <v>10107</v>
      </c>
      <c r="D206" s="24" t="s">
        <v>10108</v>
      </c>
      <c r="E206" s="24" t="s">
        <v>3775</v>
      </c>
      <c r="F206" s="24" t="s">
        <v>3776</v>
      </c>
      <c r="AF206" s="24" t="s">
        <v>10107</v>
      </c>
      <c r="BE206" s="24" t="s">
        <v>19205</v>
      </c>
      <c r="BF206" s="24" t="s">
        <v>1842</v>
      </c>
    </row>
    <row r="207" spans="1:58" x14ac:dyDescent="0.2">
      <c r="A207" s="24" t="s">
        <v>10109</v>
      </c>
      <c r="B207" s="24" t="s">
        <v>10109</v>
      </c>
      <c r="C207" s="24" t="s">
        <v>10109</v>
      </c>
      <c r="D207" s="24" t="s">
        <v>10110</v>
      </c>
      <c r="E207" s="24" t="s">
        <v>3777</v>
      </c>
      <c r="F207" s="24" t="s">
        <v>3778</v>
      </c>
      <c r="AF207" s="24" t="s">
        <v>10109</v>
      </c>
      <c r="BE207" s="24" t="s">
        <v>19206</v>
      </c>
      <c r="BF207" s="24" t="s">
        <v>451</v>
      </c>
    </row>
    <row r="208" spans="1:58" x14ac:dyDescent="0.2">
      <c r="A208" s="24" t="s">
        <v>10111</v>
      </c>
      <c r="B208" s="24" t="s">
        <v>10111</v>
      </c>
      <c r="C208" s="24" t="s">
        <v>10111</v>
      </c>
      <c r="D208" s="24" t="s">
        <v>10112</v>
      </c>
      <c r="E208" s="24" t="s">
        <v>3781</v>
      </c>
      <c r="F208" s="24" t="s">
        <v>122</v>
      </c>
      <c r="AF208" s="24" t="s">
        <v>10111</v>
      </c>
      <c r="BE208" s="24" t="s">
        <v>19207</v>
      </c>
      <c r="BF208" s="24" t="s">
        <v>91</v>
      </c>
    </row>
    <row r="209" spans="1:58" x14ac:dyDescent="0.2">
      <c r="A209" s="24" t="s">
        <v>10113</v>
      </c>
      <c r="B209" s="24" t="s">
        <v>10113</v>
      </c>
      <c r="C209" s="24" t="s">
        <v>10113</v>
      </c>
      <c r="D209" s="24" t="s">
        <v>10114</v>
      </c>
      <c r="E209" s="24" t="s">
        <v>3781</v>
      </c>
      <c r="F209" s="24" t="s">
        <v>122</v>
      </c>
      <c r="AF209" s="24" t="s">
        <v>10113</v>
      </c>
      <c r="BE209" s="24" t="s">
        <v>19208</v>
      </c>
      <c r="BF209" s="24" t="s">
        <v>444</v>
      </c>
    </row>
    <row r="210" spans="1:58" ht="25.5" x14ac:dyDescent="0.2">
      <c r="A210" s="24" t="s">
        <v>10115</v>
      </c>
      <c r="B210" s="24" t="s">
        <v>10115</v>
      </c>
      <c r="C210" s="24" t="s">
        <v>10115</v>
      </c>
      <c r="D210" s="24" t="s">
        <v>10116</v>
      </c>
      <c r="E210" s="24" t="s">
        <v>3782</v>
      </c>
      <c r="F210" s="24" t="s">
        <v>3783</v>
      </c>
      <c r="AF210" s="24" t="s">
        <v>10115</v>
      </c>
      <c r="BE210" s="24" t="s">
        <v>19209</v>
      </c>
      <c r="BF210" s="24" t="s">
        <v>652</v>
      </c>
    </row>
    <row r="211" spans="1:58" ht="25.5" x14ac:dyDescent="0.2">
      <c r="A211" s="24" t="s">
        <v>10117</v>
      </c>
      <c r="B211" s="24" t="s">
        <v>10117</v>
      </c>
      <c r="C211" s="24" t="s">
        <v>10117</v>
      </c>
      <c r="D211" s="24" t="s">
        <v>10118</v>
      </c>
      <c r="E211" s="24" t="s">
        <v>3784</v>
      </c>
      <c r="F211" s="24" t="s">
        <v>3785</v>
      </c>
      <c r="AF211" s="24" t="s">
        <v>10117</v>
      </c>
      <c r="BE211" s="24" t="s">
        <v>19210</v>
      </c>
      <c r="BF211" s="24" t="s">
        <v>1024</v>
      </c>
    </row>
    <row r="212" spans="1:58" ht="25.5" x14ac:dyDescent="0.2">
      <c r="A212" s="24" t="s">
        <v>10119</v>
      </c>
      <c r="B212" s="24" t="s">
        <v>10119</v>
      </c>
      <c r="C212" s="24" t="s">
        <v>10119</v>
      </c>
      <c r="D212" s="24" t="s">
        <v>10120</v>
      </c>
      <c r="E212" s="24" t="s">
        <v>3786</v>
      </c>
      <c r="F212" s="24" t="s">
        <v>3787</v>
      </c>
      <c r="AF212" s="24" t="s">
        <v>10119</v>
      </c>
      <c r="BE212" s="24" t="s">
        <v>19211</v>
      </c>
      <c r="BF212" s="24" t="s">
        <v>5453</v>
      </c>
    </row>
    <row r="213" spans="1:58" ht="25.5" x14ac:dyDescent="0.2">
      <c r="A213" s="24" t="s">
        <v>10121</v>
      </c>
      <c r="B213" s="24" t="s">
        <v>10121</v>
      </c>
      <c r="C213" s="24" t="s">
        <v>10121</v>
      </c>
      <c r="D213" s="24" t="s">
        <v>10122</v>
      </c>
      <c r="E213" s="24" t="s">
        <v>3788</v>
      </c>
      <c r="F213" s="24" t="s">
        <v>3789</v>
      </c>
      <c r="AF213" s="24" t="s">
        <v>10121</v>
      </c>
      <c r="BE213" s="24" t="s">
        <v>19212</v>
      </c>
      <c r="BF213" s="24" t="s">
        <v>4956</v>
      </c>
    </row>
    <row r="214" spans="1:58" ht="25.5" x14ac:dyDescent="0.2">
      <c r="A214" s="24" t="s">
        <v>10123</v>
      </c>
      <c r="B214" s="24" t="s">
        <v>10123</v>
      </c>
      <c r="C214" s="24" t="s">
        <v>10123</v>
      </c>
      <c r="D214" s="24" t="s">
        <v>10124</v>
      </c>
      <c r="E214" s="24" t="s">
        <v>3788</v>
      </c>
      <c r="F214" s="24" t="s">
        <v>3789</v>
      </c>
      <c r="AF214" s="24" t="s">
        <v>10123</v>
      </c>
      <c r="BE214" s="24" t="s">
        <v>19213</v>
      </c>
      <c r="BF214" s="24" t="s">
        <v>4965</v>
      </c>
    </row>
    <row r="215" spans="1:58" ht="25.5" x14ac:dyDescent="0.2">
      <c r="A215" s="24" t="s">
        <v>10125</v>
      </c>
      <c r="B215" s="24" t="s">
        <v>10125</v>
      </c>
      <c r="C215" s="24" t="s">
        <v>10125</v>
      </c>
      <c r="D215" s="24" t="s">
        <v>10126</v>
      </c>
      <c r="E215" s="24" t="s">
        <v>3790</v>
      </c>
      <c r="F215" s="24" t="s">
        <v>3791</v>
      </c>
      <c r="AF215" s="24" t="s">
        <v>10125</v>
      </c>
      <c r="BE215" s="24" t="s">
        <v>19214</v>
      </c>
      <c r="BF215" s="24" t="s">
        <v>4743</v>
      </c>
    </row>
    <row r="216" spans="1:58" ht="25.5" x14ac:dyDescent="0.2">
      <c r="A216" s="24" t="s">
        <v>10127</v>
      </c>
      <c r="B216" s="24" t="s">
        <v>10127</v>
      </c>
      <c r="C216" s="24" t="s">
        <v>10127</v>
      </c>
      <c r="D216" s="24" t="s">
        <v>10128</v>
      </c>
      <c r="E216" s="24" t="s">
        <v>3790</v>
      </c>
      <c r="F216" s="24" t="s">
        <v>3791</v>
      </c>
      <c r="AF216" s="24" t="s">
        <v>10127</v>
      </c>
      <c r="BE216" s="24" t="s">
        <v>19215</v>
      </c>
      <c r="BF216" s="24" t="s">
        <v>11215</v>
      </c>
    </row>
    <row r="217" spans="1:58" ht="25.5" x14ac:dyDescent="0.2">
      <c r="A217" s="24" t="s">
        <v>10129</v>
      </c>
      <c r="B217" s="24" t="s">
        <v>10129</v>
      </c>
      <c r="C217" s="24" t="s">
        <v>10129</v>
      </c>
      <c r="D217" s="24" t="s">
        <v>10130</v>
      </c>
      <c r="E217" s="24" t="s">
        <v>3792</v>
      </c>
      <c r="F217" s="24" t="s">
        <v>3793</v>
      </c>
      <c r="AF217" s="24" t="s">
        <v>10129</v>
      </c>
      <c r="BE217" s="24" t="s">
        <v>19216</v>
      </c>
      <c r="BF217" s="24" t="s">
        <v>652</v>
      </c>
    </row>
    <row r="218" spans="1:58" ht="25.5" x14ac:dyDescent="0.2">
      <c r="A218" s="24" t="s">
        <v>10131</v>
      </c>
      <c r="B218" s="24" t="s">
        <v>10131</v>
      </c>
      <c r="C218" s="24" t="s">
        <v>10131</v>
      </c>
      <c r="D218" s="24" t="s">
        <v>10132</v>
      </c>
      <c r="E218" s="24" t="s">
        <v>3792</v>
      </c>
      <c r="F218" s="24" t="s">
        <v>3793</v>
      </c>
      <c r="AF218" s="24" t="s">
        <v>10131</v>
      </c>
      <c r="BE218" s="24" t="s">
        <v>19217</v>
      </c>
      <c r="BF218" s="24" t="s">
        <v>1004</v>
      </c>
    </row>
    <row r="219" spans="1:58" ht="25.5" x14ac:dyDescent="0.2">
      <c r="A219" s="24" t="s">
        <v>10133</v>
      </c>
      <c r="B219" s="24" t="s">
        <v>10133</v>
      </c>
      <c r="C219" s="24" t="s">
        <v>10133</v>
      </c>
      <c r="D219" s="24" t="s">
        <v>10134</v>
      </c>
      <c r="E219" s="24" t="s">
        <v>3794</v>
      </c>
      <c r="F219" s="24" t="s">
        <v>3795</v>
      </c>
      <c r="AF219" s="24" t="s">
        <v>10133</v>
      </c>
      <c r="BE219" s="24" t="s">
        <v>19218</v>
      </c>
      <c r="BF219" s="24" t="s">
        <v>1017</v>
      </c>
    </row>
    <row r="220" spans="1:58" ht="25.5" x14ac:dyDescent="0.2">
      <c r="A220" s="24" t="s">
        <v>10135</v>
      </c>
      <c r="B220" s="24" t="s">
        <v>10135</v>
      </c>
      <c r="C220" s="24" t="s">
        <v>10135</v>
      </c>
      <c r="D220" s="24" t="s">
        <v>10136</v>
      </c>
      <c r="E220" s="24" t="s">
        <v>3796</v>
      </c>
      <c r="F220" s="24" t="s">
        <v>3797</v>
      </c>
      <c r="AF220" s="24" t="s">
        <v>10135</v>
      </c>
      <c r="BE220" s="24" t="s">
        <v>19219</v>
      </c>
      <c r="BF220" s="24" t="s">
        <v>5453</v>
      </c>
    </row>
    <row r="221" spans="1:58" ht="25.5" x14ac:dyDescent="0.2">
      <c r="A221" s="24" t="s">
        <v>10137</v>
      </c>
      <c r="B221" s="24" t="s">
        <v>10137</v>
      </c>
      <c r="C221" s="24" t="s">
        <v>10137</v>
      </c>
      <c r="D221" s="24" t="s">
        <v>10138</v>
      </c>
      <c r="E221" s="24" t="s">
        <v>3796</v>
      </c>
      <c r="F221" s="24" t="s">
        <v>3797</v>
      </c>
      <c r="AF221" s="24" t="s">
        <v>10137</v>
      </c>
      <c r="BE221" s="24" t="s">
        <v>19220</v>
      </c>
      <c r="BF221" s="24" t="s">
        <v>451</v>
      </c>
    </row>
    <row r="222" spans="1:58" x14ac:dyDescent="0.2">
      <c r="A222" s="24" t="s">
        <v>10139</v>
      </c>
      <c r="B222" s="24" t="s">
        <v>10139</v>
      </c>
      <c r="C222" s="24" t="s">
        <v>10139</v>
      </c>
      <c r="D222" s="24" t="s">
        <v>10140</v>
      </c>
      <c r="E222" s="24" t="s">
        <v>3796</v>
      </c>
      <c r="F222" s="24" t="s">
        <v>3797</v>
      </c>
      <c r="AF222" s="24" t="s">
        <v>10139</v>
      </c>
      <c r="BE222" s="24" t="s">
        <v>19221</v>
      </c>
      <c r="BF222" s="24" t="s">
        <v>3415</v>
      </c>
    </row>
    <row r="223" spans="1:58" ht="25.5" x14ac:dyDescent="0.2">
      <c r="A223" s="24" t="s">
        <v>10141</v>
      </c>
      <c r="B223" s="24" t="s">
        <v>10141</v>
      </c>
      <c r="C223" s="24" t="s">
        <v>10141</v>
      </c>
      <c r="D223" s="24" t="s">
        <v>10142</v>
      </c>
      <c r="E223" s="24" t="s">
        <v>3796</v>
      </c>
      <c r="F223" s="24" t="s">
        <v>3797</v>
      </c>
      <c r="AF223" s="24" t="s">
        <v>10141</v>
      </c>
      <c r="BE223" s="24" t="s">
        <v>19222</v>
      </c>
      <c r="BF223" s="24" t="s">
        <v>4762</v>
      </c>
    </row>
    <row r="224" spans="1:58" x14ac:dyDescent="0.2">
      <c r="A224" s="24" t="s">
        <v>10143</v>
      </c>
      <c r="B224" s="24" t="s">
        <v>10143</v>
      </c>
      <c r="C224" s="24" t="s">
        <v>10143</v>
      </c>
      <c r="D224" s="24" t="s">
        <v>10144</v>
      </c>
      <c r="E224" s="24" t="s">
        <v>3796</v>
      </c>
      <c r="F224" s="24" t="s">
        <v>3797</v>
      </c>
      <c r="AF224" s="24" t="s">
        <v>10143</v>
      </c>
      <c r="BE224" s="24" t="s">
        <v>19223</v>
      </c>
      <c r="BF224" s="24" t="s">
        <v>1024</v>
      </c>
    </row>
    <row r="225" spans="1:58" ht="25.5" x14ac:dyDescent="0.2">
      <c r="A225" s="24" t="s">
        <v>10145</v>
      </c>
      <c r="B225" s="24" t="s">
        <v>10145</v>
      </c>
      <c r="C225" s="24" t="s">
        <v>10145</v>
      </c>
      <c r="D225" s="24" t="s">
        <v>10146</v>
      </c>
      <c r="E225" s="24" t="s">
        <v>3796</v>
      </c>
      <c r="F225" s="24" t="s">
        <v>3797</v>
      </c>
      <c r="AF225" s="24" t="s">
        <v>10145</v>
      </c>
      <c r="BE225" s="24" t="s">
        <v>19224</v>
      </c>
      <c r="BF225" s="24" t="s">
        <v>623</v>
      </c>
    </row>
    <row r="226" spans="1:58" x14ac:dyDescent="0.2">
      <c r="A226" s="24" t="s">
        <v>10147</v>
      </c>
      <c r="B226" s="24" t="s">
        <v>10147</v>
      </c>
      <c r="C226" s="24" t="s">
        <v>10147</v>
      </c>
      <c r="D226" s="24" t="s">
        <v>10148</v>
      </c>
      <c r="E226" s="24" t="s">
        <v>3796</v>
      </c>
      <c r="F226" s="24" t="s">
        <v>3797</v>
      </c>
      <c r="AF226" s="24" t="s">
        <v>10147</v>
      </c>
      <c r="BE226" s="24" t="s">
        <v>19225</v>
      </c>
      <c r="BF226" s="24" t="s">
        <v>86</v>
      </c>
    </row>
    <row r="227" spans="1:58" ht="25.5" x14ac:dyDescent="0.2">
      <c r="A227" s="24" t="s">
        <v>10149</v>
      </c>
      <c r="B227" s="24" t="s">
        <v>10149</v>
      </c>
      <c r="C227" s="24" t="s">
        <v>10149</v>
      </c>
      <c r="D227" s="24" t="s">
        <v>10150</v>
      </c>
      <c r="E227" s="24" t="s">
        <v>3798</v>
      </c>
      <c r="F227" s="24" t="s">
        <v>3799</v>
      </c>
      <c r="AF227" s="24" t="s">
        <v>10149</v>
      </c>
      <c r="BE227" s="24" t="s">
        <v>19226</v>
      </c>
      <c r="BF227" s="24" t="s">
        <v>11233</v>
      </c>
    </row>
    <row r="228" spans="1:58" ht="25.5" x14ac:dyDescent="0.2">
      <c r="A228" s="24" t="s">
        <v>10151</v>
      </c>
      <c r="B228" s="24" t="s">
        <v>10151</v>
      </c>
      <c r="C228" s="24" t="s">
        <v>10151</v>
      </c>
      <c r="D228" s="24" t="s">
        <v>10152</v>
      </c>
      <c r="E228" s="24" t="s">
        <v>3798</v>
      </c>
      <c r="F228" s="24" t="s">
        <v>3799</v>
      </c>
      <c r="AF228" s="24" t="s">
        <v>10151</v>
      </c>
      <c r="BE228" s="24" t="s">
        <v>19227</v>
      </c>
      <c r="BF228" s="24" t="s">
        <v>693</v>
      </c>
    </row>
    <row r="229" spans="1:58" ht="25.5" x14ac:dyDescent="0.2">
      <c r="A229" s="24" t="s">
        <v>10153</v>
      </c>
      <c r="B229" s="24" t="s">
        <v>10153</v>
      </c>
      <c r="C229" s="24" t="s">
        <v>10153</v>
      </c>
      <c r="D229" s="24" t="s">
        <v>10154</v>
      </c>
      <c r="E229" s="24" t="s">
        <v>3798</v>
      </c>
      <c r="F229" s="24" t="s">
        <v>3799</v>
      </c>
      <c r="AF229" s="24" t="s">
        <v>10153</v>
      </c>
      <c r="BE229" s="24" t="s">
        <v>19228</v>
      </c>
      <c r="BF229" s="24" t="s">
        <v>901</v>
      </c>
    </row>
    <row r="230" spans="1:58" ht="25.5" x14ac:dyDescent="0.2">
      <c r="A230" s="24" t="s">
        <v>10155</v>
      </c>
      <c r="B230" s="24" t="s">
        <v>10155</v>
      </c>
      <c r="C230" s="24" t="s">
        <v>10155</v>
      </c>
      <c r="D230" s="24" t="s">
        <v>10156</v>
      </c>
      <c r="E230" s="24" t="s">
        <v>3798</v>
      </c>
      <c r="F230" s="24" t="s">
        <v>3799</v>
      </c>
      <c r="AF230" s="24" t="s">
        <v>10155</v>
      </c>
      <c r="BE230" s="24" t="s">
        <v>19229</v>
      </c>
      <c r="BF230" s="24" t="s">
        <v>11243</v>
      </c>
    </row>
    <row r="231" spans="1:58" ht="25.5" x14ac:dyDescent="0.2">
      <c r="A231" s="24" t="s">
        <v>10157</v>
      </c>
      <c r="B231" s="24" t="s">
        <v>10157</v>
      </c>
      <c r="C231" s="24" t="s">
        <v>10157</v>
      </c>
      <c r="D231" s="24" t="s">
        <v>10158</v>
      </c>
      <c r="E231" s="24" t="s">
        <v>3798</v>
      </c>
      <c r="F231" s="24" t="s">
        <v>3799</v>
      </c>
      <c r="AF231" s="24" t="s">
        <v>10157</v>
      </c>
      <c r="BE231" s="24" t="s">
        <v>19230</v>
      </c>
      <c r="BF231" s="24" t="s">
        <v>3494</v>
      </c>
    </row>
    <row r="232" spans="1:58" ht="38.25" x14ac:dyDescent="0.2">
      <c r="A232" s="24" t="s">
        <v>10159</v>
      </c>
      <c r="B232" s="24" t="s">
        <v>10159</v>
      </c>
      <c r="C232" s="24" t="s">
        <v>10159</v>
      </c>
      <c r="D232" s="24" t="s">
        <v>10160</v>
      </c>
      <c r="E232" s="24" t="s">
        <v>3800</v>
      </c>
      <c r="F232" s="24" t="s">
        <v>3801</v>
      </c>
      <c r="AF232" s="24" t="s">
        <v>10159</v>
      </c>
      <c r="BE232" s="24" t="s">
        <v>19231</v>
      </c>
      <c r="BF232" s="24" t="s">
        <v>11333</v>
      </c>
    </row>
    <row r="233" spans="1:58" ht="25.5" x14ac:dyDescent="0.2">
      <c r="A233" s="24" t="s">
        <v>10161</v>
      </c>
      <c r="B233" s="24" t="s">
        <v>10161</v>
      </c>
      <c r="C233" s="24" t="s">
        <v>10161</v>
      </c>
      <c r="D233" s="24" t="s">
        <v>10162</v>
      </c>
      <c r="E233" s="24" t="s">
        <v>3800</v>
      </c>
      <c r="F233" s="24" t="s">
        <v>3801</v>
      </c>
      <c r="AF233" s="24" t="s">
        <v>10161</v>
      </c>
      <c r="BE233" s="24" t="s">
        <v>19232</v>
      </c>
      <c r="BF233" s="24" t="s">
        <v>451</v>
      </c>
    </row>
    <row r="234" spans="1:58" ht="25.5" x14ac:dyDescent="0.2">
      <c r="A234" s="24" t="s">
        <v>10163</v>
      </c>
      <c r="B234" s="24" t="s">
        <v>10163</v>
      </c>
      <c r="C234" s="24" t="s">
        <v>10163</v>
      </c>
      <c r="D234" s="24" t="s">
        <v>10164</v>
      </c>
      <c r="E234" s="24" t="s">
        <v>3800</v>
      </c>
      <c r="F234" s="24" t="s">
        <v>3801</v>
      </c>
      <c r="AF234" s="24" t="s">
        <v>10163</v>
      </c>
      <c r="BE234" s="24" t="s">
        <v>19233</v>
      </c>
      <c r="BF234" s="24" t="s">
        <v>3514</v>
      </c>
    </row>
    <row r="235" spans="1:58" ht="25.5" x14ac:dyDescent="0.2">
      <c r="A235" s="24" t="s">
        <v>10165</v>
      </c>
      <c r="B235" s="24" t="s">
        <v>10165</v>
      </c>
      <c r="C235" s="24" t="s">
        <v>10165</v>
      </c>
      <c r="D235" s="24" t="s">
        <v>10166</v>
      </c>
      <c r="E235" s="24" t="s">
        <v>3800</v>
      </c>
      <c r="F235" s="24" t="s">
        <v>3801</v>
      </c>
      <c r="AF235" s="24" t="s">
        <v>10165</v>
      </c>
      <c r="BE235" s="24" t="s">
        <v>19234</v>
      </c>
      <c r="BF235" s="24" t="s">
        <v>623</v>
      </c>
    </row>
    <row r="236" spans="1:58" ht="25.5" x14ac:dyDescent="0.2">
      <c r="A236" s="24" t="s">
        <v>10167</v>
      </c>
      <c r="B236" s="24" t="s">
        <v>10167</v>
      </c>
      <c r="C236" s="24" t="s">
        <v>10167</v>
      </c>
      <c r="D236" s="24" t="s">
        <v>10168</v>
      </c>
      <c r="E236" s="24" t="s">
        <v>3800</v>
      </c>
      <c r="F236" s="24" t="s">
        <v>3801</v>
      </c>
      <c r="AF236" s="24" t="s">
        <v>10167</v>
      </c>
      <c r="BE236" s="24" t="s">
        <v>19235</v>
      </c>
      <c r="BF236" s="24" t="s">
        <v>4762</v>
      </c>
    </row>
    <row r="237" spans="1:58" ht="25.5" x14ac:dyDescent="0.2">
      <c r="A237" s="24" t="s">
        <v>10169</v>
      </c>
      <c r="B237" s="24" t="s">
        <v>10169</v>
      </c>
      <c r="C237" s="24" t="s">
        <v>10169</v>
      </c>
      <c r="D237" s="24" t="s">
        <v>10170</v>
      </c>
      <c r="E237" s="24" t="s">
        <v>3800</v>
      </c>
      <c r="F237" s="24" t="s">
        <v>3801</v>
      </c>
      <c r="AF237" s="24" t="s">
        <v>10169</v>
      </c>
      <c r="BE237" s="24" t="s">
        <v>19236</v>
      </c>
      <c r="BF237" s="24" t="s">
        <v>451</v>
      </c>
    </row>
    <row r="238" spans="1:58" ht="25.5" x14ac:dyDescent="0.2">
      <c r="A238" s="24" t="s">
        <v>10171</v>
      </c>
      <c r="B238" s="24" t="s">
        <v>10171</v>
      </c>
      <c r="C238" s="24" t="s">
        <v>10171</v>
      </c>
      <c r="D238" s="24" t="s">
        <v>10172</v>
      </c>
      <c r="E238" s="24" t="s">
        <v>3802</v>
      </c>
      <c r="F238" s="24" t="s">
        <v>3803</v>
      </c>
      <c r="AF238" s="24" t="s">
        <v>10171</v>
      </c>
      <c r="BE238" s="24" t="s">
        <v>19237</v>
      </c>
      <c r="BF238" s="24" t="s">
        <v>11228</v>
      </c>
    </row>
    <row r="239" spans="1:58" ht="25.5" x14ac:dyDescent="0.2">
      <c r="A239" s="24" t="s">
        <v>10173</v>
      </c>
      <c r="B239" s="24" t="s">
        <v>10173</v>
      </c>
      <c r="C239" s="24" t="s">
        <v>10173</v>
      </c>
      <c r="D239" s="24" t="s">
        <v>10174</v>
      </c>
      <c r="E239" s="24" t="s">
        <v>3804</v>
      </c>
      <c r="F239" s="24" t="s">
        <v>3805</v>
      </c>
      <c r="AF239" s="24" t="s">
        <v>10173</v>
      </c>
      <c r="BE239" s="24" t="s">
        <v>19238</v>
      </c>
      <c r="BF239" s="24" t="s">
        <v>11243</v>
      </c>
    </row>
    <row r="240" spans="1:58" ht="25.5" x14ac:dyDescent="0.2">
      <c r="A240" s="24" t="s">
        <v>10175</v>
      </c>
      <c r="B240" s="24" t="s">
        <v>10175</v>
      </c>
      <c r="C240" s="24" t="s">
        <v>10175</v>
      </c>
      <c r="D240" s="24" t="s">
        <v>10176</v>
      </c>
      <c r="E240" s="24" t="s">
        <v>3804</v>
      </c>
      <c r="F240" s="24" t="s">
        <v>3805</v>
      </c>
      <c r="AF240" s="24" t="s">
        <v>10175</v>
      </c>
      <c r="BE240" s="24" t="s">
        <v>19239</v>
      </c>
      <c r="BF240" s="24" t="s">
        <v>4956</v>
      </c>
    </row>
    <row r="241" spans="1:58" x14ac:dyDescent="0.2">
      <c r="A241" s="24" t="s">
        <v>10177</v>
      </c>
      <c r="B241" s="24" t="s">
        <v>10177</v>
      </c>
      <c r="C241" s="24" t="s">
        <v>10177</v>
      </c>
      <c r="D241" s="24" t="s">
        <v>10178</v>
      </c>
      <c r="E241" s="24" t="s">
        <v>3804</v>
      </c>
      <c r="F241" s="24" t="s">
        <v>3805</v>
      </c>
      <c r="AF241" s="24" t="s">
        <v>10177</v>
      </c>
      <c r="BE241" s="24" t="s">
        <v>19240</v>
      </c>
      <c r="BF241" s="24" t="s">
        <v>1017</v>
      </c>
    </row>
    <row r="242" spans="1:58" x14ac:dyDescent="0.2">
      <c r="A242" s="24" t="s">
        <v>10179</v>
      </c>
      <c r="B242" s="24" t="s">
        <v>10179</v>
      </c>
      <c r="C242" s="24" t="s">
        <v>10179</v>
      </c>
      <c r="D242" s="24" t="s">
        <v>10180</v>
      </c>
      <c r="E242" s="24" t="s">
        <v>3806</v>
      </c>
      <c r="F242" s="24" t="s">
        <v>3807</v>
      </c>
      <c r="AF242" s="24" t="s">
        <v>10179</v>
      </c>
      <c r="BE242" s="24" t="s">
        <v>19241</v>
      </c>
      <c r="BF242" s="24" t="s">
        <v>523</v>
      </c>
    </row>
    <row r="243" spans="1:58" x14ac:dyDescent="0.2">
      <c r="A243" s="24" t="s">
        <v>10181</v>
      </c>
      <c r="B243" s="24" t="s">
        <v>10181</v>
      </c>
      <c r="C243" s="24" t="s">
        <v>10181</v>
      </c>
      <c r="D243" s="24" t="s">
        <v>10182</v>
      </c>
      <c r="E243" s="24" t="s">
        <v>3808</v>
      </c>
      <c r="F243" s="24" t="s">
        <v>3809</v>
      </c>
      <c r="AF243" s="24" t="s">
        <v>10181</v>
      </c>
      <c r="BE243" s="24" t="s">
        <v>19242</v>
      </c>
      <c r="BF243" s="24" t="s">
        <v>872</v>
      </c>
    </row>
    <row r="244" spans="1:58" x14ac:dyDescent="0.2">
      <c r="T244" s="24" t="s">
        <v>127</v>
      </c>
      <c r="U244" s="24" t="s">
        <v>10183</v>
      </c>
      <c r="V244" s="24" t="s">
        <v>10184</v>
      </c>
      <c r="W244" s="24" t="s">
        <v>10184</v>
      </c>
      <c r="X244" s="24" t="s">
        <v>10184</v>
      </c>
      <c r="AF244" s="24" t="s">
        <v>10184</v>
      </c>
      <c r="BE244" s="24" t="s">
        <v>19243</v>
      </c>
      <c r="BF244" s="24" t="s">
        <v>161</v>
      </c>
    </row>
    <row r="245" spans="1:58" x14ac:dyDescent="0.2">
      <c r="T245" s="24" t="s">
        <v>407</v>
      </c>
      <c r="U245" s="24" t="s">
        <v>10185</v>
      </c>
      <c r="V245" s="24" t="s">
        <v>10186</v>
      </c>
      <c r="W245" s="24" t="s">
        <v>10186</v>
      </c>
      <c r="X245" s="24" t="s">
        <v>10186</v>
      </c>
      <c r="AF245" s="24" t="s">
        <v>10186</v>
      </c>
      <c r="BE245" s="24" t="s">
        <v>19244</v>
      </c>
      <c r="BF245" s="24" t="s">
        <v>161</v>
      </c>
    </row>
    <row r="246" spans="1:58" x14ac:dyDescent="0.2">
      <c r="T246" s="24" t="s">
        <v>161</v>
      </c>
      <c r="U246" s="24" t="s">
        <v>10187</v>
      </c>
      <c r="V246" s="24" t="s">
        <v>10188</v>
      </c>
      <c r="W246" s="24" t="s">
        <v>10188</v>
      </c>
      <c r="X246" s="24" t="s">
        <v>10188</v>
      </c>
      <c r="AF246" s="24" t="s">
        <v>10188</v>
      </c>
      <c r="BE246" s="24" t="s">
        <v>19245</v>
      </c>
      <c r="BF246" s="24" t="s">
        <v>161</v>
      </c>
    </row>
    <row r="247" spans="1:58" x14ac:dyDescent="0.2">
      <c r="T247" s="24" t="s">
        <v>104</v>
      </c>
      <c r="U247" s="24" t="s">
        <v>10189</v>
      </c>
      <c r="V247" s="24" t="s">
        <v>10190</v>
      </c>
      <c r="W247" s="24" t="s">
        <v>10190</v>
      </c>
      <c r="X247" s="24" t="s">
        <v>10190</v>
      </c>
      <c r="AF247" s="24" t="s">
        <v>10190</v>
      </c>
      <c r="BE247" s="24" t="s">
        <v>19246</v>
      </c>
      <c r="BF247" s="24" t="s">
        <v>161</v>
      </c>
    </row>
    <row r="248" spans="1:58" x14ac:dyDescent="0.2">
      <c r="T248" s="24" t="s">
        <v>142</v>
      </c>
      <c r="U248" s="24" t="s">
        <v>10191</v>
      </c>
      <c r="V248" s="24" t="s">
        <v>10192</v>
      </c>
      <c r="W248" s="24" t="s">
        <v>10192</v>
      </c>
      <c r="X248" s="24" t="s">
        <v>10192</v>
      </c>
      <c r="AF248" s="24" t="s">
        <v>10192</v>
      </c>
      <c r="BE248" s="24" t="s">
        <v>19247</v>
      </c>
      <c r="BF248" s="24" t="s">
        <v>161</v>
      </c>
    </row>
    <row r="249" spans="1:58" x14ac:dyDescent="0.2">
      <c r="A249" s="24" t="s">
        <v>10193</v>
      </c>
      <c r="B249" s="24" t="s">
        <v>10193</v>
      </c>
      <c r="C249" s="24" t="s">
        <v>10193</v>
      </c>
      <c r="D249" s="24" t="s">
        <v>10194</v>
      </c>
      <c r="E249" s="24" t="s">
        <v>3815</v>
      </c>
      <c r="F249" s="24" t="s">
        <v>122</v>
      </c>
      <c r="AF249" s="24" t="s">
        <v>10193</v>
      </c>
      <c r="BE249" s="24" t="s">
        <v>19248</v>
      </c>
      <c r="BF249" s="24" t="s">
        <v>300</v>
      </c>
    </row>
    <row r="250" spans="1:58" x14ac:dyDescent="0.2">
      <c r="A250" s="24" t="s">
        <v>10195</v>
      </c>
      <c r="B250" s="24" t="s">
        <v>10195</v>
      </c>
      <c r="C250" s="24" t="s">
        <v>10195</v>
      </c>
      <c r="D250" s="24" t="s">
        <v>10196</v>
      </c>
      <c r="E250" s="24" t="s">
        <v>3815</v>
      </c>
      <c r="F250" s="24" t="s">
        <v>122</v>
      </c>
      <c r="AF250" s="24" t="s">
        <v>10195</v>
      </c>
      <c r="BE250" s="24" t="s">
        <v>19249</v>
      </c>
      <c r="BF250" s="24" t="s">
        <v>71</v>
      </c>
    </row>
    <row r="251" spans="1:58" ht="25.5" x14ac:dyDescent="0.2">
      <c r="A251" s="24" t="s">
        <v>10197</v>
      </c>
      <c r="B251" s="24" t="s">
        <v>10197</v>
      </c>
      <c r="C251" s="24" t="s">
        <v>10197</v>
      </c>
      <c r="D251" s="24" t="s">
        <v>10198</v>
      </c>
      <c r="E251" s="24" t="s">
        <v>3816</v>
      </c>
      <c r="F251" s="24" t="s">
        <v>3817</v>
      </c>
      <c r="AF251" s="24" t="s">
        <v>10197</v>
      </c>
      <c r="BE251" s="24" t="s">
        <v>19250</v>
      </c>
      <c r="BF251" s="24" t="s">
        <v>4384</v>
      </c>
    </row>
    <row r="252" spans="1:58" x14ac:dyDescent="0.2">
      <c r="A252" s="24" t="s">
        <v>10199</v>
      </c>
      <c r="B252" s="24" t="s">
        <v>10199</v>
      </c>
      <c r="C252" s="24" t="s">
        <v>10199</v>
      </c>
      <c r="D252" s="24" t="s">
        <v>10200</v>
      </c>
      <c r="E252" s="24" t="s">
        <v>3816</v>
      </c>
      <c r="F252" s="24" t="s">
        <v>3817</v>
      </c>
      <c r="AD252" s="24" t="s">
        <v>10199</v>
      </c>
      <c r="AF252" s="24" t="s">
        <v>10199</v>
      </c>
      <c r="BE252" s="24" t="s">
        <v>19251</v>
      </c>
      <c r="BF252" s="24" t="s">
        <v>132</v>
      </c>
    </row>
    <row r="253" spans="1:58" ht="25.5" x14ac:dyDescent="0.2">
      <c r="A253" s="24" t="s">
        <v>10201</v>
      </c>
      <c r="B253" s="24" t="s">
        <v>10201</v>
      </c>
      <c r="C253" s="24" t="s">
        <v>10201</v>
      </c>
      <c r="D253" s="24" t="s">
        <v>10202</v>
      </c>
      <c r="E253" s="24" t="s">
        <v>3818</v>
      </c>
      <c r="F253" s="24" t="s">
        <v>3819</v>
      </c>
      <c r="AF253" s="24" t="s">
        <v>10201</v>
      </c>
      <c r="BE253" s="24" t="s">
        <v>19252</v>
      </c>
      <c r="BF253" s="24" t="s">
        <v>523</v>
      </c>
    </row>
    <row r="254" spans="1:58" ht="25.5" x14ac:dyDescent="0.2">
      <c r="A254" s="24" t="s">
        <v>10203</v>
      </c>
      <c r="B254" s="24" t="s">
        <v>10203</v>
      </c>
      <c r="C254" s="24" t="s">
        <v>10203</v>
      </c>
      <c r="D254" s="24" t="s">
        <v>10204</v>
      </c>
      <c r="E254" s="24" t="s">
        <v>3820</v>
      </c>
      <c r="F254" s="24" t="s">
        <v>3821</v>
      </c>
      <c r="AF254" s="24" t="s">
        <v>10203</v>
      </c>
      <c r="BE254" s="24" t="s">
        <v>19253</v>
      </c>
      <c r="BF254" s="24" t="s">
        <v>3494</v>
      </c>
    </row>
    <row r="255" spans="1:58" ht="25.5" x14ac:dyDescent="0.2">
      <c r="A255" s="24" t="s">
        <v>10205</v>
      </c>
      <c r="B255" s="24" t="s">
        <v>10205</v>
      </c>
      <c r="C255" s="24" t="s">
        <v>10205</v>
      </c>
      <c r="D255" s="24" t="s">
        <v>10206</v>
      </c>
      <c r="E255" s="24" t="s">
        <v>3822</v>
      </c>
      <c r="F255" s="24" t="s">
        <v>3823</v>
      </c>
      <c r="AF255" s="24" t="s">
        <v>10205</v>
      </c>
      <c r="BE255" s="24" t="s">
        <v>19254</v>
      </c>
      <c r="BF255" s="24" t="s">
        <v>4968</v>
      </c>
    </row>
    <row r="256" spans="1:58" ht="25.5" x14ac:dyDescent="0.2">
      <c r="A256" s="24" t="s">
        <v>10207</v>
      </c>
      <c r="B256" s="24" t="s">
        <v>10207</v>
      </c>
      <c r="C256" s="24" t="s">
        <v>10207</v>
      </c>
      <c r="D256" s="24" t="s">
        <v>10208</v>
      </c>
      <c r="E256" s="24" t="s">
        <v>3824</v>
      </c>
      <c r="F256" s="24" t="s">
        <v>3825</v>
      </c>
      <c r="AF256" s="24" t="s">
        <v>10207</v>
      </c>
      <c r="BE256" s="24" t="s">
        <v>19255</v>
      </c>
      <c r="BF256" s="24" t="s">
        <v>3613</v>
      </c>
    </row>
    <row r="257" spans="1:58" ht="25.5" x14ac:dyDescent="0.2">
      <c r="A257" s="24" t="s">
        <v>10209</v>
      </c>
      <c r="B257" s="24" t="s">
        <v>10209</v>
      </c>
      <c r="C257" s="24" t="s">
        <v>10209</v>
      </c>
      <c r="D257" s="24" t="s">
        <v>10210</v>
      </c>
      <c r="E257" s="24" t="s">
        <v>3826</v>
      </c>
      <c r="F257" s="24" t="s">
        <v>3827</v>
      </c>
      <c r="AF257" s="24" t="s">
        <v>10209</v>
      </c>
      <c r="BE257" s="24" t="s">
        <v>19256</v>
      </c>
      <c r="BF257" s="24" t="s">
        <v>4384</v>
      </c>
    </row>
    <row r="258" spans="1:58" x14ac:dyDescent="0.2">
      <c r="A258" s="24" t="s">
        <v>10211</v>
      </c>
      <c r="B258" s="24" t="s">
        <v>10211</v>
      </c>
      <c r="C258" s="24" t="s">
        <v>10211</v>
      </c>
      <c r="D258" s="24" t="s">
        <v>10212</v>
      </c>
      <c r="E258" s="24" t="s">
        <v>3826</v>
      </c>
      <c r="F258" s="24" t="s">
        <v>3827</v>
      </c>
      <c r="AF258" s="24" t="s">
        <v>10211</v>
      </c>
      <c r="BE258" s="24" t="s">
        <v>19257</v>
      </c>
      <c r="BF258" s="24" t="s">
        <v>137</v>
      </c>
    </row>
    <row r="259" spans="1:58" ht="25.5" x14ac:dyDescent="0.2">
      <c r="A259" s="24" t="s">
        <v>10213</v>
      </c>
      <c r="B259" s="24" t="s">
        <v>10213</v>
      </c>
      <c r="C259" s="24" t="s">
        <v>10213</v>
      </c>
      <c r="D259" s="24" t="s">
        <v>10214</v>
      </c>
      <c r="E259" s="24" t="s">
        <v>3828</v>
      </c>
      <c r="F259" s="24" t="s">
        <v>3829</v>
      </c>
      <c r="AF259" s="24" t="s">
        <v>10213</v>
      </c>
      <c r="BE259" s="24" t="s">
        <v>19258</v>
      </c>
      <c r="BF259" s="24" t="s">
        <v>1004</v>
      </c>
    </row>
    <row r="260" spans="1:58" x14ac:dyDescent="0.2">
      <c r="A260" s="24" t="s">
        <v>10215</v>
      </c>
      <c r="B260" s="24" t="s">
        <v>10215</v>
      </c>
      <c r="C260" s="24" t="s">
        <v>10215</v>
      </c>
      <c r="D260" s="24" t="s">
        <v>10216</v>
      </c>
      <c r="E260" s="24" t="s">
        <v>3828</v>
      </c>
      <c r="F260" s="24" t="s">
        <v>3829</v>
      </c>
      <c r="AF260" s="24" t="s">
        <v>10215</v>
      </c>
      <c r="BE260" s="24" t="s">
        <v>19259</v>
      </c>
      <c r="BF260" s="24" t="s">
        <v>203</v>
      </c>
    </row>
    <row r="261" spans="1:58" x14ac:dyDescent="0.2">
      <c r="A261" s="24" t="s">
        <v>10217</v>
      </c>
      <c r="B261" s="24" t="s">
        <v>10217</v>
      </c>
      <c r="C261" s="24" t="s">
        <v>10217</v>
      </c>
      <c r="D261" s="24" t="s">
        <v>10218</v>
      </c>
      <c r="E261" s="24" t="s">
        <v>3828</v>
      </c>
      <c r="F261" s="24" t="s">
        <v>3829</v>
      </c>
      <c r="AF261" s="24" t="s">
        <v>10217</v>
      </c>
      <c r="BE261" s="24" t="s">
        <v>19260</v>
      </c>
      <c r="BF261" s="24" t="s">
        <v>194</v>
      </c>
    </row>
    <row r="262" spans="1:58" ht="25.5" x14ac:dyDescent="0.2">
      <c r="A262" s="24" t="s">
        <v>10219</v>
      </c>
      <c r="B262" s="24" t="s">
        <v>10219</v>
      </c>
      <c r="C262" s="24" t="s">
        <v>10219</v>
      </c>
      <c r="D262" s="24" t="s">
        <v>10220</v>
      </c>
      <c r="E262" s="24" t="s">
        <v>3830</v>
      </c>
      <c r="F262" s="24" t="s">
        <v>3831</v>
      </c>
      <c r="AF262" s="24" t="s">
        <v>10219</v>
      </c>
      <c r="BE262" s="24" t="s">
        <v>19261</v>
      </c>
      <c r="BF262" s="24" t="s">
        <v>11215</v>
      </c>
    </row>
    <row r="263" spans="1:58" ht="25.5" x14ac:dyDescent="0.2">
      <c r="A263" s="24" t="s">
        <v>10221</v>
      </c>
      <c r="B263" s="24" t="s">
        <v>10221</v>
      </c>
      <c r="C263" s="24" t="s">
        <v>10221</v>
      </c>
      <c r="D263" s="24" t="s">
        <v>10222</v>
      </c>
      <c r="E263" s="24" t="s">
        <v>3830</v>
      </c>
      <c r="F263" s="24" t="s">
        <v>3831</v>
      </c>
      <c r="AF263" s="24" t="s">
        <v>10221</v>
      </c>
      <c r="BE263" s="24" t="s">
        <v>19262</v>
      </c>
      <c r="BF263" s="24" t="s">
        <v>693</v>
      </c>
    </row>
    <row r="264" spans="1:58" ht="25.5" x14ac:dyDescent="0.2">
      <c r="A264" s="24" t="s">
        <v>10223</v>
      </c>
      <c r="B264" s="24" t="s">
        <v>10223</v>
      </c>
      <c r="C264" s="24" t="s">
        <v>10223</v>
      </c>
      <c r="D264" s="24" t="s">
        <v>10224</v>
      </c>
      <c r="E264" s="24" t="s">
        <v>3830</v>
      </c>
      <c r="F264" s="24" t="s">
        <v>3831</v>
      </c>
      <c r="AF264" s="24" t="s">
        <v>10223</v>
      </c>
      <c r="BE264" s="24" t="s">
        <v>19263</v>
      </c>
      <c r="BF264" s="24" t="s">
        <v>5453</v>
      </c>
    </row>
    <row r="265" spans="1:58" ht="25.5" x14ac:dyDescent="0.2">
      <c r="A265" s="24" t="s">
        <v>10225</v>
      </c>
      <c r="B265" s="24" t="s">
        <v>10225</v>
      </c>
      <c r="C265" s="24" t="s">
        <v>10225</v>
      </c>
      <c r="D265" s="24" t="s">
        <v>10226</v>
      </c>
      <c r="E265" s="24" t="s">
        <v>3830</v>
      </c>
      <c r="F265" s="24" t="s">
        <v>3831</v>
      </c>
      <c r="AF265" s="24" t="s">
        <v>10225</v>
      </c>
      <c r="BE265" s="24" t="s">
        <v>19264</v>
      </c>
      <c r="BF265" s="24" t="s">
        <v>11226</v>
      </c>
    </row>
    <row r="266" spans="1:58" ht="25.5" x14ac:dyDescent="0.2">
      <c r="A266" s="24" t="s">
        <v>10227</v>
      </c>
      <c r="B266" s="24" t="s">
        <v>10227</v>
      </c>
      <c r="C266" s="24" t="s">
        <v>10227</v>
      </c>
      <c r="D266" s="24" t="s">
        <v>10228</v>
      </c>
      <c r="E266" s="24" t="s">
        <v>3830</v>
      </c>
      <c r="F266" s="24" t="s">
        <v>3831</v>
      </c>
      <c r="AF266" s="24" t="s">
        <v>10227</v>
      </c>
      <c r="BE266" s="24" t="s">
        <v>19265</v>
      </c>
      <c r="BF266" s="24" t="s">
        <v>11230</v>
      </c>
    </row>
    <row r="267" spans="1:58" ht="25.5" x14ac:dyDescent="0.2">
      <c r="A267" s="24" t="s">
        <v>10229</v>
      </c>
      <c r="B267" s="24" t="s">
        <v>10229</v>
      </c>
      <c r="C267" s="24" t="s">
        <v>10229</v>
      </c>
      <c r="D267" s="24" t="s">
        <v>10230</v>
      </c>
      <c r="E267" s="24" t="s">
        <v>3830</v>
      </c>
      <c r="F267" s="24" t="s">
        <v>3831</v>
      </c>
      <c r="AF267" s="24" t="s">
        <v>10229</v>
      </c>
      <c r="BE267" s="24" t="s">
        <v>19266</v>
      </c>
      <c r="BF267" s="24" t="s">
        <v>693</v>
      </c>
    </row>
    <row r="268" spans="1:58" ht="25.5" x14ac:dyDescent="0.2">
      <c r="A268" s="24" t="s">
        <v>10231</v>
      </c>
      <c r="B268" s="24" t="s">
        <v>10231</v>
      </c>
      <c r="C268" s="24" t="s">
        <v>10231</v>
      </c>
      <c r="D268" s="24" t="s">
        <v>10232</v>
      </c>
      <c r="E268" s="24" t="s">
        <v>3830</v>
      </c>
      <c r="F268" s="24" t="s">
        <v>3831</v>
      </c>
      <c r="AF268" s="24" t="s">
        <v>10231</v>
      </c>
      <c r="BE268" s="24" t="s">
        <v>19267</v>
      </c>
      <c r="BF268" s="24" t="s">
        <v>652</v>
      </c>
    </row>
    <row r="269" spans="1:58" ht="25.5" x14ac:dyDescent="0.2">
      <c r="A269" s="24" t="s">
        <v>10233</v>
      </c>
      <c r="B269" s="24" t="s">
        <v>10233</v>
      </c>
      <c r="C269" s="24" t="s">
        <v>10233</v>
      </c>
      <c r="D269" s="24" t="s">
        <v>10234</v>
      </c>
      <c r="E269" s="24" t="s">
        <v>3830</v>
      </c>
      <c r="F269" s="24" t="s">
        <v>3831</v>
      </c>
      <c r="AF269" s="24" t="s">
        <v>10233</v>
      </c>
      <c r="BE269" s="24" t="s">
        <v>19268</v>
      </c>
      <c r="BF269" s="24" t="s">
        <v>451</v>
      </c>
    </row>
    <row r="270" spans="1:58" ht="25.5" x14ac:dyDescent="0.2">
      <c r="A270" s="24" t="s">
        <v>10235</v>
      </c>
      <c r="B270" s="24" t="s">
        <v>10235</v>
      </c>
      <c r="C270" s="24" t="s">
        <v>10235</v>
      </c>
      <c r="D270" s="24" t="s">
        <v>10236</v>
      </c>
      <c r="E270" s="24" t="s">
        <v>3830</v>
      </c>
      <c r="F270" s="24" t="s">
        <v>3831</v>
      </c>
      <c r="AF270" s="24" t="s">
        <v>10235</v>
      </c>
      <c r="BE270" s="24" t="s">
        <v>19269</v>
      </c>
      <c r="BF270" s="24" t="s">
        <v>4297</v>
      </c>
    </row>
    <row r="271" spans="1:58" ht="25.5" x14ac:dyDescent="0.2">
      <c r="A271" s="24" t="s">
        <v>10237</v>
      </c>
      <c r="B271" s="24" t="s">
        <v>10237</v>
      </c>
      <c r="C271" s="24" t="s">
        <v>10237</v>
      </c>
      <c r="D271" s="24" t="s">
        <v>10238</v>
      </c>
      <c r="E271" s="24" t="s">
        <v>3832</v>
      </c>
      <c r="F271" s="24" t="s">
        <v>3833</v>
      </c>
      <c r="AF271" s="24" t="s">
        <v>10237</v>
      </c>
      <c r="BE271" s="24" t="s">
        <v>19270</v>
      </c>
      <c r="BF271" s="24" t="s">
        <v>11291</v>
      </c>
    </row>
    <row r="272" spans="1:58" ht="25.5" x14ac:dyDescent="0.2">
      <c r="A272" s="24" t="s">
        <v>10239</v>
      </c>
      <c r="B272" s="24" t="s">
        <v>10239</v>
      </c>
      <c r="C272" s="24" t="s">
        <v>10239</v>
      </c>
      <c r="D272" s="24" t="s">
        <v>10240</v>
      </c>
      <c r="E272" s="24" t="s">
        <v>3832</v>
      </c>
      <c r="F272" s="24" t="s">
        <v>3833</v>
      </c>
      <c r="AF272" s="24" t="s">
        <v>10239</v>
      </c>
      <c r="BE272" s="24" t="s">
        <v>19271</v>
      </c>
      <c r="BF272" s="24" t="s">
        <v>4968</v>
      </c>
    </row>
    <row r="273" spans="1:58" ht="25.5" x14ac:dyDescent="0.2">
      <c r="A273" s="24" t="s">
        <v>10241</v>
      </c>
      <c r="B273" s="24" t="s">
        <v>10241</v>
      </c>
      <c r="C273" s="24" t="s">
        <v>10241</v>
      </c>
      <c r="D273" s="24" t="s">
        <v>10242</v>
      </c>
      <c r="E273" s="24" t="s">
        <v>3832</v>
      </c>
      <c r="F273" s="24" t="s">
        <v>3833</v>
      </c>
      <c r="AF273" s="24" t="s">
        <v>10241</v>
      </c>
      <c r="BE273" s="24" t="s">
        <v>19272</v>
      </c>
      <c r="BF273" s="24" t="s">
        <v>652</v>
      </c>
    </row>
    <row r="274" spans="1:58" ht="38.25" x14ac:dyDescent="0.2">
      <c r="A274" s="24" t="s">
        <v>10243</v>
      </c>
      <c r="B274" s="24" t="s">
        <v>10243</v>
      </c>
      <c r="C274" s="24" t="s">
        <v>10243</v>
      </c>
      <c r="D274" s="24" t="s">
        <v>10244</v>
      </c>
      <c r="E274" s="24" t="s">
        <v>3834</v>
      </c>
      <c r="F274" s="24" t="s">
        <v>3835</v>
      </c>
      <c r="AF274" s="24" t="s">
        <v>10243</v>
      </c>
      <c r="BE274" s="24" t="s">
        <v>19273</v>
      </c>
      <c r="BF274" s="24" t="s">
        <v>11295</v>
      </c>
    </row>
    <row r="275" spans="1:58" ht="25.5" x14ac:dyDescent="0.2">
      <c r="A275" s="24" t="s">
        <v>10245</v>
      </c>
      <c r="B275" s="24" t="s">
        <v>10245</v>
      </c>
      <c r="C275" s="24" t="s">
        <v>10245</v>
      </c>
      <c r="D275" s="24" t="s">
        <v>10246</v>
      </c>
      <c r="E275" s="24" t="s">
        <v>3834</v>
      </c>
      <c r="F275" s="24" t="s">
        <v>3835</v>
      </c>
      <c r="AF275" s="24" t="s">
        <v>10245</v>
      </c>
      <c r="BE275" s="24" t="s">
        <v>19274</v>
      </c>
      <c r="BF275" s="24" t="s">
        <v>4297</v>
      </c>
    </row>
    <row r="276" spans="1:58" ht="25.5" x14ac:dyDescent="0.2">
      <c r="A276" s="24" t="s">
        <v>10247</v>
      </c>
      <c r="B276" s="24" t="s">
        <v>10247</v>
      </c>
      <c r="C276" s="24" t="s">
        <v>10247</v>
      </c>
      <c r="D276" s="24" t="s">
        <v>10248</v>
      </c>
      <c r="E276" s="24" t="s">
        <v>3836</v>
      </c>
      <c r="F276" s="24" t="s">
        <v>3837</v>
      </c>
      <c r="AF276" s="24" t="s">
        <v>10247</v>
      </c>
      <c r="BE276" s="24" t="s">
        <v>19275</v>
      </c>
      <c r="BF276" s="24" t="s">
        <v>457</v>
      </c>
    </row>
    <row r="277" spans="1:58" x14ac:dyDescent="0.2">
      <c r="A277" s="24" t="s">
        <v>10249</v>
      </c>
      <c r="B277" s="24" t="s">
        <v>10249</v>
      </c>
      <c r="C277" s="24" t="s">
        <v>10249</v>
      </c>
      <c r="D277" s="24" t="s">
        <v>10250</v>
      </c>
      <c r="E277" s="24" t="s">
        <v>3836</v>
      </c>
      <c r="F277" s="24" t="s">
        <v>3837</v>
      </c>
      <c r="AF277" s="24" t="s">
        <v>10249</v>
      </c>
      <c r="BE277" s="24" t="s">
        <v>19276</v>
      </c>
      <c r="BF277" s="24" t="s">
        <v>1024</v>
      </c>
    </row>
    <row r="278" spans="1:58" x14ac:dyDescent="0.2">
      <c r="A278" s="24" t="s">
        <v>10251</v>
      </c>
      <c r="B278" s="24" t="s">
        <v>10251</v>
      </c>
      <c r="C278" s="24" t="s">
        <v>10251</v>
      </c>
      <c r="D278" s="24" t="s">
        <v>10252</v>
      </c>
      <c r="E278" s="24" t="s">
        <v>3838</v>
      </c>
      <c r="F278" s="24" t="s">
        <v>3839</v>
      </c>
      <c r="AF278" s="24" t="s">
        <v>10251</v>
      </c>
      <c r="BE278" s="24" t="s">
        <v>19277</v>
      </c>
      <c r="BF278" s="24" t="s">
        <v>197</v>
      </c>
    </row>
    <row r="279" spans="1:58" x14ac:dyDescent="0.2">
      <c r="A279" s="24" t="s">
        <v>10253</v>
      </c>
      <c r="B279" s="24" t="s">
        <v>10253</v>
      </c>
      <c r="C279" s="24" t="s">
        <v>10253</v>
      </c>
      <c r="D279" s="24" t="s">
        <v>10254</v>
      </c>
      <c r="E279" s="24" t="s">
        <v>3838</v>
      </c>
      <c r="F279" s="24" t="s">
        <v>3839</v>
      </c>
      <c r="AF279" s="24" t="s">
        <v>10253</v>
      </c>
      <c r="BE279" s="24" t="s">
        <v>19278</v>
      </c>
      <c r="BF279" s="24" t="s">
        <v>523</v>
      </c>
    </row>
    <row r="280" spans="1:58" x14ac:dyDescent="0.2">
      <c r="A280" s="24" t="s">
        <v>10255</v>
      </c>
      <c r="B280" s="24" t="s">
        <v>10255</v>
      </c>
      <c r="C280" s="24" t="s">
        <v>10255</v>
      </c>
      <c r="D280" s="24" t="s">
        <v>10256</v>
      </c>
      <c r="E280" s="24" t="s">
        <v>3838</v>
      </c>
      <c r="F280" s="24" t="s">
        <v>3839</v>
      </c>
      <c r="AF280" s="24" t="s">
        <v>10255</v>
      </c>
      <c r="BE280" s="24" t="s">
        <v>19279</v>
      </c>
      <c r="BF280" s="24" t="s">
        <v>140</v>
      </c>
    </row>
    <row r="281" spans="1:58" x14ac:dyDescent="0.2">
      <c r="A281" s="24" t="s">
        <v>10257</v>
      </c>
      <c r="B281" s="24" t="s">
        <v>10257</v>
      </c>
      <c r="C281" s="24" t="s">
        <v>10257</v>
      </c>
      <c r="D281" s="24" t="s">
        <v>10258</v>
      </c>
      <c r="E281" s="24" t="s">
        <v>3838</v>
      </c>
      <c r="F281" s="24" t="s">
        <v>3839</v>
      </c>
      <c r="AF281" s="24" t="s">
        <v>10257</v>
      </c>
      <c r="BE281" s="24" t="s">
        <v>19280</v>
      </c>
      <c r="BF281" s="24" t="s">
        <v>1024</v>
      </c>
    </row>
    <row r="282" spans="1:58" x14ac:dyDescent="0.2">
      <c r="A282" s="24" t="s">
        <v>10259</v>
      </c>
      <c r="B282" s="24" t="s">
        <v>10259</v>
      </c>
      <c r="C282" s="24" t="s">
        <v>10259</v>
      </c>
      <c r="D282" s="24" t="s">
        <v>10260</v>
      </c>
      <c r="E282" s="24" t="s">
        <v>3838</v>
      </c>
      <c r="F282" s="24" t="s">
        <v>3839</v>
      </c>
      <c r="AF282" s="24" t="s">
        <v>10259</v>
      </c>
      <c r="BE282" s="24" t="s">
        <v>19281</v>
      </c>
      <c r="BF282" s="24" t="s">
        <v>1024</v>
      </c>
    </row>
    <row r="283" spans="1:58" x14ac:dyDescent="0.2">
      <c r="A283" s="24" t="s">
        <v>10261</v>
      </c>
      <c r="B283" s="24" t="s">
        <v>10261</v>
      </c>
      <c r="C283" s="24" t="s">
        <v>10261</v>
      </c>
      <c r="D283" s="24" t="s">
        <v>10262</v>
      </c>
      <c r="E283" s="24" t="s">
        <v>3838</v>
      </c>
      <c r="F283" s="24" t="s">
        <v>3839</v>
      </c>
      <c r="AF283" s="24" t="s">
        <v>10261</v>
      </c>
      <c r="BE283" s="24" t="s">
        <v>19282</v>
      </c>
      <c r="BF283" s="24" t="s">
        <v>86</v>
      </c>
    </row>
    <row r="284" spans="1:58" x14ac:dyDescent="0.2">
      <c r="A284" s="24" t="s">
        <v>10263</v>
      </c>
      <c r="B284" s="24" t="s">
        <v>10263</v>
      </c>
      <c r="C284" s="24" t="s">
        <v>10263</v>
      </c>
      <c r="D284" s="24" t="s">
        <v>10264</v>
      </c>
      <c r="E284" s="24" t="s">
        <v>3838</v>
      </c>
      <c r="F284" s="24" t="s">
        <v>3839</v>
      </c>
      <c r="AF284" s="24" t="s">
        <v>10263</v>
      </c>
      <c r="BE284" s="24" t="s">
        <v>19283</v>
      </c>
      <c r="BF284" s="24" t="s">
        <v>86</v>
      </c>
    </row>
    <row r="285" spans="1:58" x14ac:dyDescent="0.2">
      <c r="A285" s="24" t="s">
        <v>10265</v>
      </c>
      <c r="B285" s="24" t="s">
        <v>10265</v>
      </c>
      <c r="C285" s="24" t="s">
        <v>10265</v>
      </c>
      <c r="D285" s="24" t="s">
        <v>10266</v>
      </c>
      <c r="E285" s="24" t="s">
        <v>3838</v>
      </c>
      <c r="F285" s="24" t="s">
        <v>3839</v>
      </c>
      <c r="AF285" s="24" t="s">
        <v>10265</v>
      </c>
      <c r="BE285" s="24" t="s">
        <v>19284</v>
      </c>
      <c r="BF285" s="24" t="s">
        <v>1883</v>
      </c>
    </row>
    <row r="286" spans="1:58" x14ac:dyDescent="0.2">
      <c r="A286" s="24" t="s">
        <v>10267</v>
      </c>
      <c r="B286" s="24" t="s">
        <v>10267</v>
      </c>
      <c r="C286" s="24" t="s">
        <v>10267</v>
      </c>
      <c r="D286" s="24" t="s">
        <v>10268</v>
      </c>
      <c r="E286" s="24" t="s">
        <v>3838</v>
      </c>
      <c r="F286" s="24" t="s">
        <v>3839</v>
      </c>
      <c r="AF286" s="24" t="s">
        <v>10267</v>
      </c>
      <c r="BE286" s="24" t="s">
        <v>19285</v>
      </c>
      <c r="BF286" s="24" t="s">
        <v>517</v>
      </c>
    </row>
    <row r="287" spans="1:58" x14ac:dyDescent="0.2">
      <c r="A287" s="24" t="s">
        <v>10269</v>
      </c>
      <c r="B287" s="24" t="s">
        <v>10269</v>
      </c>
      <c r="C287" s="24" t="s">
        <v>10269</v>
      </c>
      <c r="D287" s="24" t="s">
        <v>10270</v>
      </c>
      <c r="E287" s="24" t="s">
        <v>3838</v>
      </c>
      <c r="F287" s="24" t="s">
        <v>3839</v>
      </c>
      <c r="AF287" s="24" t="s">
        <v>10269</v>
      </c>
      <c r="BE287" s="24" t="s">
        <v>19286</v>
      </c>
      <c r="BF287" s="24" t="s">
        <v>1883</v>
      </c>
    </row>
    <row r="288" spans="1:58" x14ac:dyDescent="0.2">
      <c r="A288" s="24" t="s">
        <v>10271</v>
      </c>
      <c r="B288" s="24" t="s">
        <v>10271</v>
      </c>
      <c r="C288" s="24" t="s">
        <v>10271</v>
      </c>
      <c r="D288" s="24" t="s">
        <v>10272</v>
      </c>
      <c r="E288" s="24" t="s">
        <v>3838</v>
      </c>
      <c r="F288" s="24" t="s">
        <v>3839</v>
      </c>
      <c r="AF288" s="24" t="s">
        <v>10271</v>
      </c>
      <c r="BE288" s="24" t="s">
        <v>19287</v>
      </c>
      <c r="BF288" s="24" t="s">
        <v>454</v>
      </c>
    </row>
    <row r="289" spans="1:58" x14ac:dyDescent="0.2">
      <c r="A289" s="24" t="s">
        <v>10273</v>
      </c>
      <c r="B289" s="24" t="s">
        <v>10273</v>
      </c>
      <c r="C289" s="24" t="s">
        <v>10273</v>
      </c>
      <c r="D289" s="24" t="s">
        <v>10274</v>
      </c>
      <c r="E289" s="24" t="s">
        <v>3838</v>
      </c>
      <c r="F289" s="24" t="s">
        <v>3839</v>
      </c>
      <c r="AF289" s="24" t="s">
        <v>10273</v>
      </c>
      <c r="BE289" s="24" t="s">
        <v>19288</v>
      </c>
      <c r="BF289" s="24" t="s">
        <v>1883</v>
      </c>
    </row>
    <row r="290" spans="1:58" x14ac:dyDescent="0.2">
      <c r="A290" s="24" t="s">
        <v>10275</v>
      </c>
      <c r="B290" s="24" t="s">
        <v>10275</v>
      </c>
      <c r="C290" s="24" t="s">
        <v>10275</v>
      </c>
      <c r="D290" s="24" t="s">
        <v>10276</v>
      </c>
      <c r="E290" s="24" t="s">
        <v>3838</v>
      </c>
      <c r="F290" s="24" t="s">
        <v>3839</v>
      </c>
      <c r="AF290" s="24" t="s">
        <v>10275</v>
      </c>
      <c r="BE290" s="24" t="s">
        <v>19289</v>
      </c>
      <c r="BF290" s="24" t="s">
        <v>517</v>
      </c>
    </row>
    <row r="291" spans="1:58" x14ac:dyDescent="0.2">
      <c r="A291" s="24" t="s">
        <v>10277</v>
      </c>
      <c r="B291" s="24" t="s">
        <v>10277</v>
      </c>
      <c r="C291" s="24" t="s">
        <v>10277</v>
      </c>
      <c r="D291" s="24" t="s">
        <v>10278</v>
      </c>
      <c r="E291" s="24" t="s">
        <v>3840</v>
      </c>
      <c r="F291" s="24" t="s">
        <v>3841</v>
      </c>
      <c r="AF291" s="24" t="s">
        <v>10277</v>
      </c>
      <c r="BE291" s="24" t="s">
        <v>19290</v>
      </c>
      <c r="BF291" s="24" t="s">
        <v>4297</v>
      </c>
    </row>
    <row r="292" spans="1:58" x14ac:dyDescent="0.2">
      <c r="T292" s="24" t="s">
        <v>134</v>
      </c>
      <c r="U292" s="24" t="s">
        <v>10279</v>
      </c>
      <c r="V292" s="24" t="s">
        <v>10280</v>
      </c>
      <c r="W292" s="24" t="s">
        <v>10280</v>
      </c>
      <c r="X292" s="24" t="s">
        <v>10280</v>
      </c>
      <c r="AF292" s="24" t="s">
        <v>10280</v>
      </c>
      <c r="BE292" s="24" t="s">
        <v>19291</v>
      </c>
      <c r="BF292" s="24" t="s">
        <v>161</v>
      </c>
    </row>
    <row r="293" spans="1:58" x14ac:dyDescent="0.2">
      <c r="T293" s="24" t="s">
        <v>77</v>
      </c>
      <c r="U293" s="24" t="s">
        <v>10281</v>
      </c>
      <c r="V293" s="24" t="s">
        <v>10282</v>
      </c>
      <c r="W293" s="24" t="s">
        <v>10282</v>
      </c>
      <c r="X293" s="24" t="s">
        <v>10282</v>
      </c>
      <c r="AF293" s="24" t="s">
        <v>10282</v>
      </c>
      <c r="BE293" s="24" t="s">
        <v>19292</v>
      </c>
      <c r="BF293" s="24" t="s">
        <v>161</v>
      </c>
    </row>
    <row r="294" spans="1:58" x14ac:dyDescent="0.2">
      <c r="T294" s="24" t="s">
        <v>265</v>
      </c>
      <c r="U294" s="24" t="s">
        <v>10283</v>
      </c>
      <c r="V294" s="24" t="s">
        <v>10284</v>
      </c>
      <c r="W294" s="24" t="s">
        <v>10284</v>
      </c>
      <c r="X294" s="24" t="s">
        <v>10284</v>
      </c>
      <c r="AF294" s="24" t="s">
        <v>10284</v>
      </c>
      <c r="BE294" s="24" t="s">
        <v>19293</v>
      </c>
      <c r="BF294" s="24" t="s">
        <v>161</v>
      </c>
    </row>
    <row r="295" spans="1:58" x14ac:dyDescent="0.2">
      <c r="T295" s="24" t="s">
        <v>211</v>
      </c>
      <c r="U295" s="24" t="s">
        <v>10285</v>
      </c>
      <c r="V295" s="24" t="s">
        <v>10286</v>
      </c>
      <c r="W295" s="24" t="s">
        <v>10286</v>
      </c>
      <c r="X295" s="24" t="s">
        <v>10286</v>
      </c>
      <c r="AF295" s="24" t="s">
        <v>10286</v>
      </c>
      <c r="BE295" s="24" t="s">
        <v>19294</v>
      </c>
      <c r="BF295" s="24" t="s">
        <v>161</v>
      </c>
    </row>
    <row r="296" spans="1:58" x14ac:dyDescent="0.2">
      <c r="A296" s="24" t="s">
        <v>10287</v>
      </c>
      <c r="B296" s="24" t="s">
        <v>10287</v>
      </c>
      <c r="C296" s="24" t="s">
        <v>10287</v>
      </c>
      <c r="D296" s="24" t="s">
        <v>10288</v>
      </c>
      <c r="E296" s="24" t="s">
        <v>3845</v>
      </c>
      <c r="F296" s="24" t="s">
        <v>3846</v>
      </c>
      <c r="AF296" s="24" t="s">
        <v>10287</v>
      </c>
      <c r="BE296" s="24" t="s">
        <v>19295</v>
      </c>
      <c r="BF296" s="24" t="s">
        <v>381</v>
      </c>
    </row>
    <row r="297" spans="1:58" x14ac:dyDescent="0.2">
      <c r="A297" s="24" t="s">
        <v>10289</v>
      </c>
      <c r="B297" s="24" t="s">
        <v>10289</v>
      </c>
      <c r="C297" s="24" t="s">
        <v>10289</v>
      </c>
      <c r="D297" s="24" t="s">
        <v>10290</v>
      </c>
      <c r="E297" s="24" t="s">
        <v>3847</v>
      </c>
      <c r="F297" s="24" t="s">
        <v>3848</v>
      </c>
      <c r="AF297" s="24" t="s">
        <v>10289</v>
      </c>
      <c r="BE297" s="24" t="s">
        <v>19296</v>
      </c>
      <c r="BF297" s="24" t="s">
        <v>444</v>
      </c>
    </row>
    <row r="298" spans="1:58" x14ac:dyDescent="0.2">
      <c r="A298" s="24" t="s">
        <v>10291</v>
      </c>
      <c r="B298" s="24" t="s">
        <v>10291</v>
      </c>
      <c r="C298" s="24" t="s">
        <v>10291</v>
      </c>
      <c r="D298" s="24" t="s">
        <v>10292</v>
      </c>
      <c r="E298" s="24" t="s">
        <v>3847</v>
      </c>
      <c r="F298" s="24" t="s">
        <v>3848</v>
      </c>
      <c r="AF298" s="24" t="s">
        <v>10291</v>
      </c>
      <c r="BE298" s="24" t="s">
        <v>19297</v>
      </c>
      <c r="BF298" s="24" t="s">
        <v>448</v>
      </c>
    </row>
    <row r="299" spans="1:58" x14ac:dyDescent="0.2">
      <c r="A299" s="24" t="s">
        <v>10293</v>
      </c>
      <c r="B299" s="24" t="s">
        <v>10293</v>
      </c>
      <c r="C299" s="24" t="s">
        <v>10293</v>
      </c>
      <c r="D299" s="24" t="s">
        <v>10294</v>
      </c>
      <c r="E299" s="24" t="s">
        <v>3851</v>
      </c>
      <c r="F299" s="24" t="s">
        <v>122</v>
      </c>
      <c r="AF299" s="24" t="s">
        <v>10293</v>
      </c>
      <c r="BE299" s="24" t="s">
        <v>19298</v>
      </c>
      <c r="BF299" s="24" t="s">
        <v>366</v>
      </c>
    </row>
    <row r="300" spans="1:58" x14ac:dyDescent="0.2">
      <c r="A300" s="24" t="s">
        <v>10295</v>
      </c>
      <c r="B300" s="24" t="s">
        <v>10295</v>
      </c>
      <c r="C300" s="24" t="s">
        <v>10295</v>
      </c>
      <c r="D300" s="24" t="s">
        <v>10296</v>
      </c>
      <c r="E300" s="24" t="s">
        <v>3852</v>
      </c>
      <c r="F300" s="24" t="s">
        <v>3853</v>
      </c>
      <c r="AF300" s="24" t="s">
        <v>10295</v>
      </c>
      <c r="BE300" s="24" t="s">
        <v>19299</v>
      </c>
      <c r="BF300" s="24" t="s">
        <v>283</v>
      </c>
    </row>
    <row r="301" spans="1:58" x14ac:dyDescent="0.2">
      <c r="A301" s="24" t="s">
        <v>10297</v>
      </c>
      <c r="B301" s="24" t="s">
        <v>10297</v>
      </c>
      <c r="C301" s="24" t="s">
        <v>10297</v>
      </c>
      <c r="D301" s="24" t="s">
        <v>10298</v>
      </c>
      <c r="E301" s="24" t="s">
        <v>3856</v>
      </c>
      <c r="F301" s="24" t="s">
        <v>3857</v>
      </c>
      <c r="AF301" s="24" t="s">
        <v>10297</v>
      </c>
      <c r="BE301" s="24" t="s">
        <v>19300</v>
      </c>
      <c r="BF301" s="24" t="s">
        <v>137</v>
      </c>
    </row>
    <row r="302" spans="1:58" x14ac:dyDescent="0.2">
      <c r="A302" s="24" t="s">
        <v>10299</v>
      </c>
      <c r="B302" s="24" t="s">
        <v>10299</v>
      </c>
      <c r="C302" s="24" t="s">
        <v>10299</v>
      </c>
      <c r="D302" s="24" t="s">
        <v>10300</v>
      </c>
      <c r="E302" s="24" t="s">
        <v>3860</v>
      </c>
      <c r="F302" s="24" t="s">
        <v>3861</v>
      </c>
      <c r="AF302" s="24" t="s">
        <v>10299</v>
      </c>
      <c r="BE302" s="24" t="s">
        <v>19301</v>
      </c>
      <c r="BF302" s="24" t="s">
        <v>1883</v>
      </c>
    </row>
    <row r="303" spans="1:58" x14ac:dyDescent="0.2">
      <c r="A303" s="24" t="s">
        <v>10301</v>
      </c>
      <c r="B303" s="24" t="s">
        <v>10301</v>
      </c>
      <c r="C303" s="24" t="s">
        <v>10301</v>
      </c>
      <c r="D303" s="24" t="s">
        <v>10302</v>
      </c>
      <c r="E303" s="24" t="s">
        <v>3862</v>
      </c>
      <c r="F303" s="24" t="s">
        <v>3863</v>
      </c>
      <c r="AF303" s="24" t="s">
        <v>10301</v>
      </c>
      <c r="BE303" s="24" t="s">
        <v>19302</v>
      </c>
      <c r="BF303" s="24" t="s">
        <v>1017</v>
      </c>
    </row>
    <row r="304" spans="1:58" x14ac:dyDescent="0.2">
      <c r="A304" s="24" t="s">
        <v>10303</v>
      </c>
      <c r="B304" s="24" t="s">
        <v>10303</v>
      </c>
      <c r="C304" s="24" t="s">
        <v>10303</v>
      </c>
      <c r="D304" s="24" t="s">
        <v>10304</v>
      </c>
      <c r="E304" s="24" t="s">
        <v>3865</v>
      </c>
      <c r="F304" s="24" t="s">
        <v>3866</v>
      </c>
      <c r="AF304" s="24" t="s">
        <v>10303</v>
      </c>
      <c r="BE304" s="24" t="s">
        <v>19303</v>
      </c>
      <c r="BF304" s="24" t="s">
        <v>444</v>
      </c>
    </row>
    <row r="305" spans="1:58" x14ac:dyDescent="0.2">
      <c r="A305" s="24" t="s">
        <v>10305</v>
      </c>
      <c r="B305" s="24" t="s">
        <v>10305</v>
      </c>
      <c r="C305" s="24" t="s">
        <v>10305</v>
      </c>
      <c r="D305" s="24" t="s">
        <v>3868</v>
      </c>
      <c r="E305" s="24" t="s">
        <v>3867</v>
      </c>
      <c r="F305" s="24" t="s">
        <v>3868</v>
      </c>
      <c r="AF305" s="24" t="s">
        <v>10305</v>
      </c>
      <c r="BE305" s="24" t="s">
        <v>19304</v>
      </c>
      <c r="BF305" s="24" t="s">
        <v>86</v>
      </c>
    </row>
    <row r="306" spans="1:58" ht="25.5" x14ac:dyDescent="0.2">
      <c r="A306" s="24" t="s">
        <v>10306</v>
      </c>
      <c r="B306" s="24" t="s">
        <v>10306</v>
      </c>
      <c r="C306" s="24" t="s">
        <v>10306</v>
      </c>
      <c r="D306" s="24" t="s">
        <v>10307</v>
      </c>
      <c r="E306" s="24" t="s">
        <v>3867</v>
      </c>
      <c r="F306" s="24" t="s">
        <v>3868</v>
      </c>
      <c r="AF306" s="24" t="s">
        <v>10306</v>
      </c>
      <c r="BE306" s="24" t="s">
        <v>19305</v>
      </c>
      <c r="BF306" s="24" t="s">
        <v>3463</v>
      </c>
    </row>
    <row r="307" spans="1:58" x14ac:dyDescent="0.2">
      <c r="A307" s="24" t="s">
        <v>10308</v>
      </c>
      <c r="B307" s="24" t="s">
        <v>10308</v>
      </c>
      <c r="C307" s="24" t="s">
        <v>10308</v>
      </c>
      <c r="D307" s="24" t="s">
        <v>10309</v>
      </c>
      <c r="E307" s="24" t="s">
        <v>3867</v>
      </c>
      <c r="F307" s="24" t="s">
        <v>3868</v>
      </c>
      <c r="AF307" s="24" t="s">
        <v>10308</v>
      </c>
      <c r="BE307" s="24" t="s">
        <v>19306</v>
      </c>
      <c r="BF307" s="24" t="s">
        <v>906</v>
      </c>
    </row>
    <row r="308" spans="1:58" x14ac:dyDescent="0.2">
      <c r="A308" s="24" t="s">
        <v>10310</v>
      </c>
      <c r="B308" s="24" t="s">
        <v>10310</v>
      </c>
      <c r="C308" s="24" t="s">
        <v>10310</v>
      </c>
      <c r="D308" s="24" t="s">
        <v>10311</v>
      </c>
      <c r="E308" s="24" t="s">
        <v>3867</v>
      </c>
      <c r="F308" s="24" t="s">
        <v>3868</v>
      </c>
      <c r="AF308" s="24" t="s">
        <v>10310</v>
      </c>
      <c r="BE308" s="24" t="s">
        <v>19307</v>
      </c>
      <c r="BF308" s="24" t="s">
        <v>203</v>
      </c>
    </row>
    <row r="309" spans="1:58" x14ac:dyDescent="0.2">
      <c r="A309" s="24" t="s">
        <v>10312</v>
      </c>
      <c r="B309" s="24" t="s">
        <v>10312</v>
      </c>
      <c r="C309" s="24" t="s">
        <v>10312</v>
      </c>
      <c r="D309" s="24" t="s">
        <v>10313</v>
      </c>
      <c r="E309" s="24" t="s">
        <v>3869</v>
      </c>
      <c r="F309" s="24" t="s">
        <v>3870</v>
      </c>
      <c r="X309" s="24" t="s">
        <v>10312</v>
      </c>
      <c r="AF309" s="24" t="s">
        <v>10312</v>
      </c>
      <c r="BE309" s="24" t="s">
        <v>19308</v>
      </c>
      <c r="BF309" s="24" t="s">
        <v>381</v>
      </c>
    </row>
    <row r="310" spans="1:58" x14ac:dyDescent="0.2">
      <c r="X310" s="24" t="s">
        <v>12001</v>
      </c>
    </row>
    <row r="311" spans="1:58" x14ac:dyDescent="0.2">
      <c r="A311" s="24" t="s">
        <v>10314</v>
      </c>
      <c r="B311" s="24" t="s">
        <v>10314</v>
      </c>
      <c r="C311" s="24" t="s">
        <v>10314</v>
      </c>
      <c r="D311" s="24" t="s">
        <v>10315</v>
      </c>
      <c r="E311" s="24" t="s">
        <v>3869</v>
      </c>
      <c r="F311" s="24" t="s">
        <v>3870</v>
      </c>
      <c r="T311" s="24" t="s">
        <v>10297</v>
      </c>
      <c r="U311" s="24" t="s">
        <v>10316</v>
      </c>
      <c r="V311" s="24" t="s">
        <v>10314</v>
      </c>
      <c r="W311" s="24" t="s">
        <v>10314</v>
      </c>
      <c r="AF311" s="24" t="s">
        <v>10314</v>
      </c>
      <c r="BE311" s="24" t="s">
        <v>19309</v>
      </c>
      <c r="BF311" s="24" t="s">
        <v>188</v>
      </c>
    </row>
    <row r="312" spans="1:58" x14ac:dyDescent="0.2">
      <c r="A312" s="24" t="s">
        <v>10317</v>
      </c>
      <c r="B312" s="24" t="s">
        <v>10317</v>
      </c>
      <c r="C312" s="24" t="s">
        <v>10317</v>
      </c>
      <c r="D312" s="24" t="s">
        <v>10318</v>
      </c>
      <c r="E312" s="24" t="s">
        <v>3869</v>
      </c>
      <c r="F312" s="24" t="s">
        <v>3870</v>
      </c>
      <c r="AF312" s="24" t="s">
        <v>10317</v>
      </c>
      <c r="BE312" s="24" t="s">
        <v>19310</v>
      </c>
      <c r="BF312" s="24" t="s">
        <v>283</v>
      </c>
    </row>
    <row r="313" spans="1:58" x14ac:dyDescent="0.2">
      <c r="A313" s="24" t="s">
        <v>10316</v>
      </c>
      <c r="B313" s="24" t="s">
        <v>10316</v>
      </c>
      <c r="C313" s="24" t="s">
        <v>10316</v>
      </c>
      <c r="D313" s="24" t="s">
        <v>10319</v>
      </c>
      <c r="E313" s="24" t="s">
        <v>3871</v>
      </c>
      <c r="F313" s="24" t="s">
        <v>3872</v>
      </c>
      <c r="AF313" s="24" t="s">
        <v>10316</v>
      </c>
      <c r="BE313" s="24" t="s">
        <v>19311</v>
      </c>
      <c r="BF313" s="24" t="s">
        <v>381</v>
      </c>
    </row>
    <row r="314" spans="1:58" x14ac:dyDescent="0.2">
      <c r="A314" s="24" t="s">
        <v>10320</v>
      </c>
      <c r="B314" s="24" t="s">
        <v>10320</v>
      </c>
      <c r="C314" s="24" t="s">
        <v>10320</v>
      </c>
      <c r="D314" s="24" t="s">
        <v>10321</v>
      </c>
      <c r="E314" s="24" t="s">
        <v>3871</v>
      </c>
      <c r="F314" s="24" t="s">
        <v>3872</v>
      </c>
      <c r="AF314" s="24" t="s">
        <v>10320</v>
      </c>
      <c r="BE314" s="24" t="s">
        <v>19312</v>
      </c>
      <c r="BF314" s="24" t="s">
        <v>132</v>
      </c>
    </row>
    <row r="315" spans="1:58" x14ac:dyDescent="0.2">
      <c r="A315" s="24" t="s">
        <v>10322</v>
      </c>
      <c r="B315" s="24" t="s">
        <v>10322</v>
      </c>
      <c r="C315" s="24" t="s">
        <v>10322</v>
      </c>
      <c r="D315" s="24" t="s">
        <v>10323</v>
      </c>
      <c r="E315" s="24" t="s">
        <v>3871</v>
      </c>
      <c r="F315" s="24" t="s">
        <v>3872</v>
      </c>
      <c r="AF315" s="24" t="s">
        <v>10322</v>
      </c>
      <c r="BE315" s="24" t="s">
        <v>19313</v>
      </c>
      <c r="BF315" s="24" t="s">
        <v>140</v>
      </c>
    </row>
    <row r="316" spans="1:58" ht="25.5" x14ac:dyDescent="0.2">
      <c r="A316" s="24" t="s">
        <v>10324</v>
      </c>
      <c r="B316" s="24" t="s">
        <v>10324</v>
      </c>
      <c r="C316" s="24" t="s">
        <v>10324</v>
      </c>
      <c r="D316" s="24" t="s">
        <v>10325</v>
      </c>
      <c r="E316" s="24" t="s">
        <v>3871</v>
      </c>
      <c r="F316" s="24" t="s">
        <v>3872</v>
      </c>
      <c r="AF316" s="24" t="s">
        <v>10324</v>
      </c>
      <c r="BE316" s="24" t="s">
        <v>19314</v>
      </c>
      <c r="BF316" s="24" t="s">
        <v>693</v>
      </c>
    </row>
    <row r="317" spans="1:58" ht="25.5" x14ac:dyDescent="0.2">
      <c r="A317" s="24" t="s">
        <v>10326</v>
      </c>
      <c r="B317" s="24" t="s">
        <v>10326</v>
      </c>
      <c r="C317" s="24" t="s">
        <v>10326</v>
      </c>
      <c r="D317" s="24" t="s">
        <v>10327</v>
      </c>
      <c r="E317" s="24" t="s">
        <v>3871</v>
      </c>
      <c r="F317" s="24" t="s">
        <v>3872</v>
      </c>
      <c r="AF317" s="24" t="s">
        <v>10326</v>
      </c>
      <c r="BE317" s="24" t="s">
        <v>19315</v>
      </c>
      <c r="BF317" s="24" t="s">
        <v>693</v>
      </c>
    </row>
    <row r="318" spans="1:58" x14ac:dyDescent="0.2">
      <c r="A318" s="24" t="s">
        <v>10328</v>
      </c>
      <c r="B318" s="24" t="s">
        <v>10328</v>
      </c>
      <c r="C318" s="24" t="s">
        <v>10328</v>
      </c>
      <c r="D318" s="24" t="s">
        <v>10329</v>
      </c>
      <c r="E318" s="24" t="s">
        <v>3871</v>
      </c>
      <c r="F318" s="24" t="s">
        <v>3872</v>
      </c>
      <c r="AF318" s="24" t="s">
        <v>10328</v>
      </c>
      <c r="BE318" s="24" t="s">
        <v>19316</v>
      </c>
      <c r="BF318" s="24" t="s">
        <v>140</v>
      </c>
    </row>
    <row r="319" spans="1:58" x14ac:dyDescent="0.2">
      <c r="A319" s="24" t="s">
        <v>10330</v>
      </c>
      <c r="B319" s="24" t="s">
        <v>10330</v>
      </c>
      <c r="C319" s="24" t="s">
        <v>10330</v>
      </c>
      <c r="D319" s="24" t="s">
        <v>10331</v>
      </c>
      <c r="E319" s="24" t="s">
        <v>3871</v>
      </c>
      <c r="F319" s="24" t="s">
        <v>3872</v>
      </c>
      <c r="AF319" s="24" t="s">
        <v>10330</v>
      </c>
      <c r="BE319" s="24" t="s">
        <v>19317</v>
      </c>
      <c r="BF319" s="24" t="s">
        <v>140</v>
      </c>
    </row>
    <row r="320" spans="1:58" ht="25.5" x14ac:dyDescent="0.2">
      <c r="A320" s="24" t="s">
        <v>10332</v>
      </c>
      <c r="B320" s="24" t="s">
        <v>10332</v>
      </c>
      <c r="C320" s="24" t="s">
        <v>10332</v>
      </c>
      <c r="D320" s="24" t="s">
        <v>10333</v>
      </c>
      <c r="E320" s="24" t="s">
        <v>3871</v>
      </c>
      <c r="F320" s="24" t="s">
        <v>3872</v>
      </c>
      <c r="AF320" s="24" t="s">
        <v>10332</v>
      </c>
      <c r="BE320" s="24" t="s">
        <v>19318</v>
      </c>
      <c r="BF320" s="24" t="s">
        <v>3494</v>
      </c>
    </row>
    <row r="321" spans="1:58" ht="25.5" x14ac:dyDescent="0.2">
      <c r="A321" s="24" t="s">
        <v>10334</v>
      </c>
      <c r="B321" s="24" t="s">
        <v>10334</v>
      </c>
      <c r="C321" s="24" t="s">
        <v>10334</v>
      </c>
      <c r="D321" s="24" t="s">
        <v>10335</v>
      </c>
      <c r="E321" s="24" t="s">
        <v>3871</v>
      </c>
      <c r="F321" s="24" t="s">
        <v>3872</v>
      </c>
      <c r="AF321" s="24" t="s">
        <v>10334</v>
      </c>
      <c r="BE321" s="24" t="s">
        <v>19319</v>
      </c>
      <c r="BF321" s="24" t="s">
        <v>3494</v>
      </c>
    </row>
    <row r="322" spans="1:58" x14ac:dyDescent="0.2">
      <c r="A322" s="24" t="s">
        <v>10336</v>
      </c>
      <c r="B322" s="24" t="s">
        <v>10336</v>
      </c>
      <c r="C322" s="24" t="s">
        <v>10336</v>
      </c>
      <c r="D322" s="24" t="s">
        <v>10337</v>
      </c>
      <c r="E322" s="24" t="s">
        <v>3871</v>
      </c>
      <c r="F322" s="24" t="s">
        <v>3872</v>
      </c>
      <c r="AF322" s="24" t="s">
        <v>10336</v>
      </c>
      <c r="BE322" s="24" t="s">
        <v>19320</v>
      </c>
      <c r="BF322" s="24" t="s">
        <v>140</v>
      </c>
    </row>
    <row r="323" spans="1:58" x14ac:dyDescent="0.2">
      <c r="A323" s="24" t="s">
        <v>10338</v>
      </c>
      <c r="B323" s="24" t="s">
        <v>10338</v>
      </c>
      <c r="C323" s="24" t="s">
        <v>10338</v>
      </c>
      <c r="D323" s="24" t="s">
        <v>3874</v>
      </c>
      <c r="E323" s="24" t="s">
        <v>3873</v>
      </c>
      <c r="F323" s="24" t="s">
        <v>3874</v>
      </c>
      <c r="AF323" s="24" t="s">
        <v>10338</v>
      </c>
      <c r="BE323" s="24" t="s">
        <v>19321</v>
      </c>
      <c r="BF323" s="24" t="s">
        <v>181</v>
      </c>
    </row>
    <row r="324" spans="1:58" x14ac:dyDescent="0.2">
      <c r="A324" s="24" t="s">
        <v>10339</v>
      </c>
      <c r="B324" s="24" t="s">
        <v>10339</v>
      </c>
      <c r="C324" s="24" t="s">
        <v>10339</v>
      </c>
      <c r="D324" s="24" t="s">
        <v>3876</v>
      </c>
      <c r="E324" s="24" t="s">
        <v>3875</v>
      </c>
      <c r="F324" s="24" t="s">
        <v>3876</v>
      </c>
      <c r="AF324" s="24" t="s">
        <v>10339</v>
      </c>
      <c r="BE324" s="24" t="s">
        <v>19322</v>
      </c>
      <c r="BF324" s="24" t="s">
        <v>336</v>
      </c>
    </row>
    <row r="325" spans="1:58" x14ac:dyDescent="0.2">
      <c r="A325" s="24" t="s">
        <v>10340</v>
      </c>
      <c r="B325" s="24" t="s">
        <v>10340</v>
      </c>
      <c r="C325" s="24" t="s">
        <v>10340</v>
      </c>
      <c r="D325" s="24" t="s">
        <v>3878</v>
      </c>
      <c r="E325" s="24" t="s">
        <v>3877</v>
      </c>
      <c r="F325" s="24" t="s">
        <v>3878</v>
      </c>
      <c r="AF325" s="24" t="s">
        <v>10340</v>
      </c>
      <c r="BE325" s="24" t="s">
        <v>19323</v>
      </c>
      <c r="BF325" s="24" t="s">
        <v>181</v>
      </c>
    </row>
    <row r="326" spans="1:58" x14ac:dyDescent="0.2">
      <c r="A326" s="24" t="s">
        <v>10341</v>
      </c>
      <c r="B326" s="24" t="s">
        <v>10341</v>
      </c>
      <c r="C326" s="24" t="s">
        <v>10341</v>
      </c>
      <c r="D326" s="24" t="s">
        <v>10342</v>
      </c>
      <c r="E326" s="24" t="s">
        <v>3877</v>
      </c>
      <c r="F326" s="24" t="s">
        <v>3878</v>
      </c>
      <c r="AF326" s="24" t="s">
        <v>10341</v>
      </c>
      <c r="BE326" s="24" t="s">
        <v>19324</v>
      </c>
      <c r="BF326" s="24" t="s">
        <v>132</v>
      </c>
    </row>
    <row r="327" spans="1:58" x14ac:dyDescent="0.2">
      <c r="A327" s="24" t="s">
        <v>10343</v>
      </c>
      <c r="B327" s="24" t="s">
        <v>10343</v>
      </c>
      <c r="C327" s="24" t="s">
        <v>10343</v>
      </c>
      <c r="D327" s="24" t="s">
        <v>10344</v>
      </c>
      <c r="E327" s="24" t="s">
        <v>3879</v>
      </c>
      <c r="F327" s="24" t="s">
        <v>3880</v>
      </c>
      <c r="AF327" s="24" t="s">
        <v>10343</v>
      </c>
      <c r="BE327" s="24" t="s">
        <v>19325</v>
      </c>
      <c r="BF327" s="24" t="s">
        <v>517</v>
      </c>
    </row>
    <row r="328" spans="1:58" x14ac:dyDescent="0.2">
      <c r="A328" s="24" t="s">
        <v>10345</v>
      </c>
      <c r="B328" s="24" t="s">
        <v>10345</v>
      </c>
      <c r="C328" s="24" t="s">
        <v>10345</v>
      </c>
      <c r="D328" s="24" t="s">
        <v>10346</v>
      </c>
      <c r="E328" s="24" t="s">
        <v>3881</v>
      </c>
      <c r="F328" s="24" t="s">
        <v>3882</v>
      </c>
      <c r="AF328" s="24" t="s">
        <v>10345</v>
      </c>
      <c r="BE328" s="24" t="s">
        <v>19326</v>
      </c>
      <c r="BF328" s="24" t="s">
        <v>191</v>
      </c>
    </row>
    <row r="329" spans="1:58" x14ac:dyDescent="0.2">
      <c r="A329" s="24" t="s">
        <v>10347</v>
      </c>
      <c r="B329" s="24" t="s">
        <v>10347</v>
      </c>
      <c r="C329" s="24" t="s">
        <v>10347</v>
      </c>
      <c r="D329" s="24" t="s">
        <v>10348</v>
      </c>
      <c r="E329" s="24" t="s">
        <v>3883</v>
      </c>
      <c r="F329" s="24" t="s">
        <v>3884</v>
      </c>
      <c r="AF329" s="24" t="s">
        <v>10347</v>
      </c>
      <c r="BE329" s="24" t="s">
        <v>19327</v>
      </c>
      <c r="BF329" s="24" t="s">
        <v>1883</v>
      </c>
    </row>
    <row r="330" spans="1:58" x14ac:dyDescent="0.2">
      <c r="A330" s="24" t="s">
        <v>10349</v>
      </c>
      <c r="B330" s="24" t="s">
        <v>10349</v>
      </c>
      <c r="C330" s="24" t="s">
        <v>10349</v>
      </c>
      <c r="D330" s="24" t="s">
        <v>10350</v>
      </c>
      <c r="E330" s="24" t="s">
        <v>3883</v>
      </c>
      <c r="F330" s="24" t="s">
        <v>3884</v>
      </c>
      <c r="Z330" s="24" t="s">
        <v>10334</v>
      </c>
      <c r="AA330" s="16" t="s">
        <v>10349</v>
      </c>
      <c r="AB330" s="16" t="s">
        <v>10349</v>
      </c>
      <c r="AF330" s="24" t="s">
        <v>10349</v>
      </c>
      <c r="BE330" s="24" t="s">
        <v>19328</v>
      </c>
      <c r="BF330" s="24" t="s">
        <v>140</v>
      </c>
    </row>
    <row r="331" spans="1:58" x14ac:dyDescent="0.2">
      <c r="A331" s="24" t="s">
        <v>10351</v>
      </c>
      <c r="B331" s="24" t="s">
        <v>10351</v>
      </c>
      <c r="C331" s="24" t="s">
        <v>10351</v>
      </c>
      <c r="D331" s="24" t="s">
        <v>10352</v>
      </c>
      <c r="E331" s="24" t="s">
        <v>3883</v>
      </c>
      <c r="F331" s="24" t="s">
        <v>3884</v>
      </c>
      <c r="AF331" s="24" t="s">
        <v>10351</v>
      </c>
      <c r="BE331" s="24" t="s">
        <v>19329</v>
      </c>
      <c r="BF331" s="24" t="s">
        <v>120</v>
      </c>
    </row>
    <row r="332" spans="1:58" x14ac:dyDescent="0.2">
      <c r="A332" s="24" t="s">
        <v>10353</v>
      </c>
      <c r="B332" s="24" t="s">
        <v>10353</v>
      </c>
      <c r="C332" s="24" t="s">
        <v>10353</v>
      </c>
      <c r="D332" s="24" t="s">
        <v>10354</v>
      </c>
      <c r="E332" s="24" t="s">
        <v>3883</v>
      </c>
      <c r="F332" s="24" t="s">
        <v>3884</v>
      </c>
      <c r="AF332" s="24" t="s">
        <v>10353</v>
      </c>
      <c r="BE332" s="24" t="s">
        <v>19330</v>
      </c>
      <c r="BF332" s="24" t="s">
        <v>140</v>
      </c>
    </row>
    <row r="333" spans="1:58" ht="25.5" x14ac:dyDescent="0.2">
      <c r="A333" s="24" t="s">
        <v>10355</v>
      </c>
      <c r="B333" s="24" t="s">
        <v>10355</v>
      </c>
      <c r="C333" s="24" t="s">
        <v>10355</v>
      </c>
      <c r="D333" s="24" t="s">
        <v>10356</v>
      </c>
      <c r="E333" s="24" t="s">
        <v>3883</v>
      </c>
      <c r="F333" s="24" t="s">
        <v>3884</v>
      </c>
      <c r="AF333" s="24" t="s">
        <v>10355</v>
      </c>
      <c r="BE333" s="24" t="s">
        <v>19331</v>
      </c>
      <c r="BF333" s="24" t="s">
        <v>3613</v>
      </c>
    </row>
    <row r="334" spans="1:58" ht="25.5" x14ac:dyDescent="0.2">
      <c r="A334" s="24" t="s">
        <v>10357</v>
      </c>
      <c r="B334" s="24" t="s">
        <v>10357</v>
      </c>
      <c r="C334" s="24" t="s">
        <v>10357</v>
      </c>
      <c r="D334" s="24" t="s">
        <v>10358</v>
      </c>
      <c r="E334" s="24" t="s">
        <v>3883</v>
      </c>
      <c r="F334" s="24" t="s">
        <v>3884</v>
      </c>
      <c r="AF334" s="24" t="s">
        <v>10357</v>
      </c>
      <c r="BE334" s="24" t="s">
        <v>19332</v>
      </c>
      <c r="BF334" s="24" t="s">
        <v>451</v>
      </c>
    </row>
    <row r="335" spans="1:58" x14ac:dyDescent="0.2">
      <c r="A335" s="24" t="s">
        <v>10359</v>
      </c>
      <c r="B335" s="24" t="s">
        <v>10359</v>
      </c>
      <c r="C335" s="24" t="s">
        <v>10359</v>
      </c>
      <c r="D335" s="24" t="s">
        <v>10360</v>
      </c>
      <c r="E335" s="24" t="s">
        <v>3883</v>
      </c>
      <c r="F335" s="24" t="s">
        <v>3884</v>
      </c>
      <c r="AF335" s="24" t="s">
        <v>10359</v>
      </c>
      <c r="BE335" s="24" t="s">
        <v>19333</v>
      </c>
      <c r="BF335" s="24" t="s">
        <v>3620</v>
      </c>
    </row>
    <row r="336" spans="1:58" x14ac:dyDescent="0.2">
      <c r="A336" s="24" t="s">
        <v>10361</v>
      </c>
      <c r="B336" s="24" t="s">
        <v>10361</v>
      </c>
      <c r="C336" s="24" t="s">
        <v>10361</v>
      </c>
      <c r="D336" s="24" t="s">
        <v>10362</v>
      </c>
      <c r="E336" s="24" t="s">
        <v>3885</v>
      </c>
      <c r="F336" s="24" t="s">
        <v>3886</v>
      </c>
      <c r="AF336" s="24" t="s">
        <v>10361</v>
      </c>
      <c r="BE336" s="24" t="s">
        <v>19334</v>
      </c>
      <c r="BF336" s="24" t="s">
        <v>272</v>
      </c>
    </row>
    <row r="337" spans="1:58" ht="25.5" x14ac:dyDescent="0.2">
      <c r="A337" s="24" t="s">
        <v>10363</v>
      </c>
      <c r="B337" s="24" t="s">
        <v>10363</v>
      </c>
      <c r="C337" s="24" t="s">
        <v>10363</v>
      </c>
      <c r="D337" s="24" t="s">
        <v>10364</v>
      </c>
      <c r="E337" s="24" t="s">
        <v>3887</v>
      </c>
      <c r="F337" s="24" t="s">
        <v>3888</v>
      </c>
      <c r="AF337" s="24" t="s">
        <v>10363</v>
      </c>
      <c r="BE337" s="24" t="s">
        <v>19335</v>
      </c>
      <c r="BF337" s="24" t="s">
        <v>451</v>
      </c>
    </row>
    <row r="338" spans="1:58" x14ac:dyDescent="0.2">
      <c r="A338" s="24" t="s">
        <v>10365</v>
      </c>
      <c r="B338" s="24" t="s">
        <v>10365</v>
      </c>
      <c r="C338" s="24" t="s">
        <v>10365</v>
      </c>
      <c r="D338" s="24" t="s">
        <v>10366</v>
      </c>
      <c r="E338" s="24" t="s">
        <v>3889</v>
      </c>
      <c r="F338" s="24" t="s">
        <v>3890</v>
      </c>
      <c r="AF338" s="24" t="s">
        <v>10365</v>
      </c>
      <c r="BE338" s="24" t="s">
        <v>19336</v>
      </c>
      <c r="BF338" s="24" t="s">
        <v>710</v>
      </c>
    </row>
    <row r="339" spans="1:58" x14ac:dyDescent="0.2">
      <c r="A339" s="24" t="s">
        <v>10367</v>
      </c>
      <c r="B339" s="24" t="s">
        <v>10367</v>
      </c>
      <c r="C339" s="24" t="s">
        <v>10367</v>
      </c>
      <c r="D339" s="24" t="s">
        <v>10368</v>
      </c>
      <c r="E339" s="24" t="s">
        <v>3891</v>
      </c>
      <c r="F339" s="24" t="s">
        <v>3892</v>
      </c>
      <c r="AF339" s="24" t="s">
        <v>10367</v>
      </c>
      <c r="BE339" s="24" t="s">
        <v>19337</v>
      </c>
      <c r="BF339" s="24" t="s">
        <v>272</v>
      </c>
    </row>
    <row r="340" spans="1:58" ht="25.5" x14ac:dyDescent="0.2">
      <c r="A340" s="24" t="s">
        <v>10369</v>
      </c>
      <c r="B340" s="24" t="s">
        <v>10369</v>
      </c>
      <c r="C340" s="24" t="s">
        <v>10369</v>
      </c>
      <c r="D340" s="24" t="s">
        <v>10370</v>
      </c>
      <c r="E340" s="24" t="s">
        <v>3893</v>
      </c>
      <c r="F340" s="24" t="s">
        <v>3894</v>
      </c>
      <c r="AF340" s="24" t="s">
        <v>10369</v>
      </c>
      <c r="BE340" s="24" t="s">
        <v>19338</v>
      </c>
      <c r="BF340" s="24" t="s">
        <v>5453</v>
      </c>
    </row>
    <row r="341" spans="1:58" ht="25.5" x14ac:dyDescent="0.2">
      <c r="A341" s="24" t="s">
        <v>10371</v>
      </c>
      <c r="B341" s="24" t="s">
        <v>10371</v>
      </c>
      <c r="C341" s="24" t="s">
        <v>10371</v>
      </c>
      <c r="D341" s="24" t="s">
        <v>10372</v>
      </c>
      <c r="E341" s="24" t="s">
        <v>3895</v>
      </c>
      <c r="F341" s="24" t="s">
        <v>3896</v>
      </c>
      <c r="AF341" s="24" t="s">
        <v>10371</v>
      </c>
      <c r="BE341" s="24" t="s">
        <v>19339</v>
      </c>
      <c r="BF341" s="24" t="s">
        <v>11223</v>
      </c>
    </row>
    <row r="342" spans="1:58" x14ac:dyDescent="0.2">
      <c r="A342" s="24" t="s">
        <v>10373</v>
      </c>
      <c r="B342" s="24" t="s">
        <v>10373</v>
      </c>
      <c r="C342" s="24" t="s">
        <v>10373</v>
      </c>
      <c r="D342" s="24" t="s">
        <v>10374</v>
      </c>
      <c r="E342" s="24" t="s">
        <v>3897</v>
      </c>
      <c r="F342" s="24" t="s">
        <v>3898</v>
      </c>
      <c r="AF342" s="24" t="s">
        <v>10373</v>
      </c>
      <c r="BE342" s="24" t="s">
        <v>19340</v>
      </c>
      <c r="BF342" s="24" t="s">
        <v>3489</v>
      </c>
    </row>
    <row r="343" spans="1:58" x14ac:dyDescent="0.2">
      <c r="A343" s="24" t="s">
        <v>10375</v>
      </c>
      <c r="B343" s="24" t="s">
        <v>10375</v>
      </c>
      <c r="C343" s="24" t="s">
        <v>10375</v>
      </c>
      <c r="D343" s="24" t="s">
        <v>10376</v>
      </c>
      <c r="E343" s="24" t="s">
        <v>3897</v>
      </c>
      <c r="F343" s="24" t="s">
        <v>3898</v>
      </c>
      <c r="AF343" s="24" t="s">
        <v>10375</v>
      </c>
      <c r="BE343" s="24" t="s">
        <v>19341</v>
      </c>
      <c r="BF343" s="24" t="s">
        <v>1017</v>
      </c>
    </row>
    <row r="344" spans="1:58" x14ac:dyDescent="0.2">
      <c r="A344" s="24" t="s">
        <v>10377</v>
      </c>
      <c r="B344" s="24" t="s">
        <v>10377</v>
      </c>
      <c r="C344" s="24" t="s">
        <v>10377</v>
      </c>
      <c r="D344" s="24" t="s">
        <v>10378</v>
      </c>
      <c r="E344" s="24" t="s">
        <v>3899</v>
      </c>
      <c r="F344" s="24" t="s">
        <v>3900</v>
      </c>
      <c r="AF344" s="24" t="s">
        <v>10377</v>
      </c>
      <c r="BE344" s="24" t="s">
        <v>19342</v>
      </c>
      <c r="BF344" s="24" t="s">
        <v>605</v>
      </c>
    </row>
    <row r="345" spans="1:58" x14ac:dyDescent="0.2">
      <c r="A345" s="24" t="s">
        <v>10379</v>
      </c>
      <c r="B345" s="24" t="s">
        <v>10379</v>
      </c>
      <c r="C345" s="24" t="s">
        <v>10379</v>
      </c>
      <c r="D345" s="24" t="s">
        <v>10380</v>
      </c>
      <c r="E345" s="24" t="s">
        <v>3901</v>
      </c>
      <c r="F345" s="24" t="s">
        <v>3902</v>
      </c>
      <c r="AF345" s="24" t="s">
        <v>10379</v>
      </c>
      <c r="BE345" s="24" t="s">
        <v>19343</v>
      </c>
      <c r="BF345" s="24" t="s">
        <v>517</v>
      </c>
    </row>
    <row r="346" spans="1:58" x14ac:dyDescent="0.2">
      <c r="A346" s="24" t="s">
        <v>10381</v>
      </c>
      <c r="B346" s="24" t="s">
        <v>10381</v>
      </c>
      <c r="C346" s="24" t="s">
        <v>10381</v>
      </c>
      <c r="D346" s="24" t="s">
        <v>10382</v>
      </c>
      <c r="E346" s="24" t="s">
        <v>3903</v>
      </c>
      <c r="F346" s="24" t="s">
        <v>3904</v>
      </c>
      <c r="AF346" s="24" t="s">
        <v>10381</v>
      </c>
      <c r="BE346" s="24" t="s">
        <v>19344</v>
      </c>
      <c r="BF346" s="24" t="s">
        <v>444</v>
      </c>
    </row>
    <row r="347" spans="1:58" x14ac:dyDescent="0.2">
      <c r="A347" s="24" t="s">
        <v>10383</v>
      </c>
      <c r="B347" s="24" t="s">
        <v>10383</v>
      </c>
      <c r="C347" s="24" t="s">
        <v>10383</v>
      </c>
      <c r="D347" s="24" t="s">
        <v>10384</v>
      </c>
      <c r="E347" s="24" t="s">
        <v>3903</v>
      </c>
      <c r="F347" s="24" t="s">
        <v>3904</v>
      </c>
      <c r="AF347" s="24" t="s">
        <v>10383</v>
      </c>
      <c r="BE347" s="24" t="s">
        <v>19345</v>
      </c>
      <c r="BF347" s="24" t="s">
        <v>3415</v>
      </c>
    </row>
    <row r="348" spans="1:58" x14ac:dyDescent="0.2">
      <c r="A348" s="24" t="s">
        <v>10385</v>
      </c>
      <c r="B348" s="24" t="s">
        <v>10385</v>
      </c>
      <c r="C348" s="24" t="s">
        <v>10385</v>
      </c>
      <c r="D348" s="24" t="s">
        <v>10386</v>
      </c>
      <c r="E348" s="24" t="s">
        <v>3905</v>
      </c>
      <c r="F348" s="24" t="s">
        <v>3906</v>
      </c>
      <c r="AF348" s="24" t="s">
        <v>10385</v>
      </c>
      <c r="BE348" s="24" t="s">
        <v>19346</v>
      </c>
      <c r="BF348" s="24" t="s">
        <v>91</v>
      </c>
    </row>
    <row r="349" spans="1:58" x14ac:dyDescent="0.2">
      <c r="A349" s="24" t="s">
        <v>10387</v>
      </c>
      <c r="B349" s="24" t="s">
        <v>10387</v>
      </c>
      <c r="C349" s="24" t="s">
        <v>10387</v>
      </c>
      <c r="D349" s="24" t="s">
        <v>10388</v>
      </c>
      <c r="E349" s="24" t="s">
        <v>3905</v>
      </c>
      <c r="F349" s="24" t="s">
        <v>3906</v>
      </c>
      <c r="AF349" s="24" t="s">
        <v>10387</v>
      </c>
      <c r="BE349" s="24" t="s">
        <v>19347</v>
      </c>
      <c r="BF349" s="24" t="s">
        <v>203</v>
      </c>
    </row>
    <row r="350" spans="1:58" x14ac:dyDescent="0.2">
      <c r="A350" s="24" t="s">
        <v>10389</v>
      </c>
      <c r="B350" s="24" t="s">
        <v>10389</v>
      </c>
      <c r="C350" s="24" t="s">
        <v>10389</v>
      </c>
      <c r="D350" s="24" t="s">
        <v>10390</v>
      </c>
      <c r="E350" s="24" t="s">
        <v>3905</v>
      </c>
      <c r="F350" s="24" t="s">
        <v>3906</v>
      </c>
      <c r="AF350" s="24" t="s">
        <v>10389</v>
      </c>
      <c r="BE350" s="24" t="s">
        <v>19348</v>
      </c>
      <c r="BF350" s="24" t="s">
        <v>523</v>
      </c>
    </row>
    <row r="351" spans="1:58" x14ac:dyDescent="0.2">
      <c r="A351" s="24" t="s">
        <v>10391</v>
      </c>
      <c r="B351" s="24" t="s">
        <v>10391</v>
      </c>
      <c r="C351" s="24" t="s">
        <v>10391</v>
      </c>
      <c r="D351" s="24" t="s">
        <v>10392</v>
      </c>
      <c r="E351" s="24" t="s">
        <v>3905</v>
      </c>
      <c r="F351" s="24" t="s">
        <v>3906</v>
      </c>
      <c r="AF351" s="24" t="s">
        <v>10391</v>
      </c>
      <c r="BE351" s="24" t="s">
        <v>19349</v>
      </c>
      <c r="BF351" s="24" t="s">
        <v>3620</v>
      </c>
    </row>
    <row r="352" spans="1:58" x14ac:dyDescent="0.2">
      <c r="A352" s="24" t="s">
        <v>10393</v>
      </c>
      <c r="B352" s="24" t="s">
        <v>10393</v>
      </c>
      <c r="C352" s="24" t="s">
        <v>10393</v>
      </c>
      <c r="D352" s="24" t="s">
        <v>10394</v>
      </c>
      <c r="E352" s="24" t="s">
        <v>3905</v>
      </c>
      <c r="F352" s="24" t="s">
        <v>3906</v>
      </c>
      <c r="AF352" s="24" t="s">
        <v>10393</v>
      </c>
      <c r="BE352" s="24" t="s">
        <v>19350</v>
      </c>
      <c r="BF352" s="24" t="s">
        <v>652</v>
      </c>
    </row>
    <row r="353" spans="1:58" x14ac:dyDescent="0.2">
      <c r="A353" s="24" t="s">
        <v>10395</v>
      </c>
      <c r="B353" s="24" t="s">
        <v>10395</v>
      </c>
      <c r="C353" s="24" t="s">
        <v>10395</v>
      </c>
      <c r="D353" s="24" t="s">
        <v>10396</v>
      </c>
      <c r="E353" s="24" t="s">
        <v>3905</v>
      </c>
      <c r="F353" s="24" t="s">
        <v>3906</v>
      </c>
      <c r="AF353" s="24" t="s">
        <v>10395</v>
      </c>
      <c r="BE353" s="24" t="s">
        <v>19351</v>
      </c>
      <c r="BF353" s="24" t="s">
        <v>454</v>
      </c>
    </row>
    <row r="354" spans="1:58" x14ac:dyDescent="0.2">
      <c r="A354" s="24" t="s">
        <v>10397</v>
      </c>
      <c r="B354" s="24" t="s">
        <v>10397</v>
      </c>
      <c r="C354" s="24" t="s">
        <v>10397</v>
      </c>
      <c r="D354" s="24" t="s">
        <v>10398</v>
      </c>
      <c r="E354" s="24" t="s">
        <v>3907</v>
      </c>
      <c r="F354" s="24" t="s">
        <v>3908</v>
      </c>
      <c r="AF354" s="24" t="s">
        <v>10397</v>
      </c>
      <c r="BE354" s="24" t="s">
        <v>19352</v>
      </c>
      <c r="BF354" s="24" t="s">
        <v>448</v>
      </c>
    </row>
    <row r="355" spans="1:58" x14ac:dyDescent="0.2">
      <c r="A355" s="24" t="s">
        <v>10399</v>
      </c>
      <c r="B355" s="24" t="s">
        <v>10399</v>
      </c>
      <c r="C355" s="24" t="s">
        <v>10399</v>
      </c>
      <c r="D355" s="24" t="s">
        <v>10400</v>
      </c>
      <c r="E355" s="24" t="s">
        <v>3909</v>
      </c>
      <c r="F355" s="24" t="s">
        <v>3910</v>
      </c>
      <c r="AF355" s="24" t="s">
        <v>10399</v>
      </c>
      <c r="BE355" s="24" t="s">
        <v>19353</v>
      </c>
      <c r="BF355" s="24" t="s">
        <v>181</v>
      </c>
    </row>
    <row r="356" spans="1:58" x14ac:dyDescent="0.2">
      <c r="A356" s="24" t="s">
        <v>10401</v>
      </c>
      <c r="B356" s="24" t="s">
        <v>10401</v>
      </c>
      <c r="C356" s="24" t="s">
        <v>10401</v>
      </c>
      <c r="D356" s="24" t="s">
        <v>10402</v>
      </c>
      <c r="E356" s="24" t="s">
        <v>3911</v>
      </c>
      <c r="F356" s="24" t="s">
        <v>3912</v>
      </c>
      <c r="AF356" s="24" t="s">
        <v>10401</v>
      </c>
      <c r="BE356" s="24" t="s">
        <v>19354</v>
      </c>
      <c r="BF356" s="24" t="s">
        <v>517</v>
      </c>
    </row>
    <row r="357" spans="1:58" x14ac:dyDescent="0.2">
      <c r="A357" s="24" t="s">
        <v>10403</v>
      </c>
      <c r="B357" s="24" t="s">
        <v>10403</v>
      </c>
      <c r="C357" s="24" t="s">
        <v>10403</v>
      </c>
      <c r="D357" s="24" t="s">
        <v>10404</v>
      </c>
      <c r="E357" s="24" t="s">
        <v>3913</v>
      </c>
      <c r="F357" s="24" t="s">
        <v>3914</v>
      </c>
      <c r="AF357" s="24" t="s">
        <v>10403</v>
      </c>
      <c r="BE357" s="24" t="s">
        <v>19355</v>
      </c>
      <c r="BF357" s="24" t="s">
        <v>605</v>
      </c>
    </row>
    <row r="358" spans="1:58" ht="25.5" x14ac:dyDescent="0.2">
      <c r="A358" s="24" t="s">
        <v>10405</v>
      </c>
      <c r="B358" s="24" t="s">
        <v>10405</v>
      </c>
      <c r="C358" s="24" t="s">
        <v>10405</v>
      </c>
      <c r="D358" s="24" t="s">
        <v>10406</v>
      </c>
      <c r="E358" s="24" t="s">
        <v>3913</v>
      </c>
      <c r="F358" s="24" t="s">
        <v>3914</v>
      </c>
      <c r="AF358" s="24" t="s">
        <v>10405</v>
      </c>
      <c r="BE358" s="24" t="s">
        <v>19356</v>
      </c>
      <c r="BF358" s="24" t="s">
        <v>3494</v>
      </c>
    </row>
    <row r="359" spans="1:58" ht="25.5" x14ac:dyDescent="0.2">
      <c r="A359" s="24" t="s">
        <v>10407</v>
      </c>
      <c r="B359" s="24" t="s">
        <v>10407</v>
      </c>
      <c r="C359" s="24" t="s">
        <v>10407</v>
      </c>
      <c r="D359" s="24" t="s">
        <v>10408</v>
      </c>
      <c r="E359" s="24" t="s">
        <v>3915</v>
      </c>
      <c r="F359" s="24" t="s">
        <v>3916</v>
      </c>
      <c r="AF359" s="24" t="s">
        <v>10407</v>
      </c>
      <c r="BE359" s="24" t="s">
        <v>19357</v>
      </c>
      <c r="BF359" s="24" t="s">
        <v>11236</v>
      </c>
    </row>
    <row r="360" spans="1:58" ht="25.5" x14ac:dyDescent="0.2">
      <c r="A360" s="24" t="s">
        <v>10409</v>
      </c>
      <c r="B360" s="24" t="s">
        <v>10409</v>
      </c>
      <c r="C360" s="24" t="s">
        <v>10409</v>
      </c>
      <c r="D360" s="24" t="s">
        <v>10410</v>
      </c>
      <c r="E360" s="24" t="s">
        <v>3917</v>
      </c>
      <c r="F360" s="24" t="s">
        <v>3918</v>
      </c>
      <c r="AF360" s="24" t="s">
        <v>10409</v>
      </c>
      <c r="BE360" s="24" t="s">
        <v>19358</v>
      </c>
      <c r="BF360" s="24" t="s">
        <v>1842</v>
      </c>
    </row>
    <row r="361" spans="1:58" x14ac:dyDescent="0.2">
      <c r="A361" s="24" t="s">
        <v>10411</v>
      </c>
      <c r="B361" s="24" t="s">
        <v>10411</v>
      </c>
      <c r="C361" s="24" t="s">
        <v>10411</v>
      </c>
      <c r="D361" s="24" t="s">
        <v>10412</v>
      </c>
      <c r="E361" s="24" t="s">
        <v>3919</v>
      </c>
      <c r="F361" s="24" t="s">
        <v>3920</v>
      </c>
      <c r="AF361" s="24" t="s">
        <v>10411</v>
      </c>
      <c r="BE361" s="24" t="s">
        <v>19359</v>
      </c>
      <c r="BF361" s="24" t="s">
        <v>517</v>
      </c>
    </row>
    <row r="362" spans="1:58" x14ac:dyDescent="0.2">
      <c r="A362" s="24" t="s">
        <v>10413</v>
      </c>
      <c r="B362" s="24" t="s">
        <v>10413</v>
      </c>
      <c r="C362" s="24" t="s">
        <v>10413</v>
      </c>
      <c r="D362" s="24" t="s">
        <v>10414</v>
      </c>
      <c r="E362" s="24" t="s">
        <v>3923</v>
      </c>
      <c r="F362" s="24" t="s">
        <v>3924</v>
      </c>
      <c r="AF362" s="24" t="s">
        <v>10413</v>
      </c>
      <c r="BE362" s="24" t="s">
        <v>19360</v>
      </c>
      <c r="BF362" s="24" t="s">
        <v>1017</v>
      </c>
    </row>
    <row r="363" spans="1:58" x14ac:dyDescent="0.2">
      <c r="A363" s="24" t="s">
        <v>10415</v>
      </c>
      <c r="B363" s="24" t="s">
        <v>10415</v>
      </c>
      <c r="C363" s="24" t="s">
        <v>10415</v>
      </c>
      <c r="D363" s="24" t="s">
        <v>3926</v>
      </c>
      <c r="E363" s="24" t="s">
        <v>3925</v>
      </c>
      <c r="F363" s="24" t="s">
        <v>3926</v>
      </c>
      <c r="AF363" s="24" t="s">
        <v>10415</v>
      </c>
      <c r="BE363" s="24" t="s">
        <v>19361</v>
      </c>
      <c r="BF363" s="24" t="s">
        <v>3620</v>
      </c>
    </row>
    <row r="364" spans="1:58" x14ac:dyDescent="0.2">
      <c r="A364" s="24" t="s">
        <v>10416</v>
      </c>
      <c r="B364" s="24" t="s">
        <v>10416</v>
      </c>
      <c r="C364" s="24" t="s">
        <v>10416</v>
      </c>
      <c r="D364" s="24" t="s">
        <v>3928</v>
      </c>
      <c r="E364" s="24" t="s">
        <v>3927</v>
      </c>
      <c r="F364" s="24" t="s">
        <v>3928</v>
      </c>
      <c r="AF364" s="24" t="s">
        <v>10416</v>
      </c>
      <c r="BE364" s="24" t="s">
        <v>19362</v>
      </c>
      <c r="BF364" s="24" t="s">
        <v>336</v>
      </c>
    </row>
    <row r="365" spans="1:58" x14ac:dyDescent="0.2">
      <c r="A365" s="24" t="s">
        <v>10417</v>
      </c>
      <c r="B365" s="24" t="s">
        <v>10417</v>
      </c>
      <c r="C365" s="24" t="s">
        <v>10417</v>
      </c>
      <c r="D365" s="24" t="s">
        <v>3930</v>
      </c>
      <c r="E365" s="24" t="s">
        <v>3929</v>
      </c>
      <c r="F365" s="24" t="s">
        <v>3930</v>
      </c>
      <c r="AF365" s="24" t="s">
        <v>10417</v>
      </c>
      <c r="BE365" s="24" t="s">
        <v>19363</v>
      </c>
      <c r="BF365" s="24" t="s">
        <v>336</v>
      </c>
    </row>
    <row r="366" spans="1:58" x14ac:dyDescent="0.2">
      <c r="A366" s="24" t="s">
        <v>10418</v>
      </c>
      <c r="B366" s="24" t="s">
        <v>10418</v>
      </c>
      <c r="C366" s="24" t="s">
        <v>10418</v>
      </c>
      <c r="D366" s="24" t="s">
        <v>3932</v>
      </c>
      <c r="E366" s="24" t="s">
        <v>3931</v>
      </c>
      <c r="F366" s="24" t="s">
        <v>3932</v>
      </c>
      <c r="AF366" s="24" t="s">
        <v>10418</v>
      </c>
      <c r="BE366" s="24" t="s">
        <v>19364</v>
      </c>
      <c r="BF366" s="24" t="s">
        <v>1004</v>
      </c>
    </row>
    <row r="367" spans="1:58" x14ac:dyDescent="0.2">
      <c r="A367" s="24" t="s">
        <v>10419</v>
      </c>
      <c r="B367" s="24" t="s">
        <v>10419</v>
      </c>
      <c r="C367" s="24" t="s">
        <v>10419</v>
      </c>
      <c r="D367" s="24" t="s">
        <v>10420</v>
      </c>
      <c r="E367" s="24" t="s">
        <v>3933</v>
      </c>
      <c r="F367" s="24" t="s">
        <v>3934</v>
      </c>
      <c r="AF367" s="24" t="s">
        <v>10419</v>
      </c>
      <c r="BE367" s="24" t="s">
        <v>19365</v>
      </c>
      <c r="BF367" s="24" t="s">
        <v>4965</v>
      </c>
    </row>
    <row r="368" spans="1:58" x14ac:dyDescent="0.2">
      <c r="A368" s="24" t="s">
        <v>10421</v>
      </c>
      <c r="B368" s="24" t="s">
        <v>10421</v>
      </c>
      <c r="C368" s="24" t="s">
        <v>10421</v>
      </c>
      <c r="D368" s="24" t="s">
        <v>3936</v>
      </c>
      <c r="E368" s="24" t="s">
        <v>3935</v>
      </c>
      <c r="F368" s="24" t="s">
        <v>3936</v>
      </c>
      <c r="AF368" s="24" t="s">
        <v>10421</v>
      </c>
      <c r="BE368" s="24" t="s">
        <v>19366</v>
      </c>
      <c r="BF368" s="24" t="s">
        <v>120</v>
      </c>
    </row>
    <row r="369" spans="1:58" x14ac:dyDescent="0.2">
      <c r="A369" s="24" t="s">
        <v>10422</v>
      </c>
      <c r="B369" s="24" t="s">
        <v>10422</v>
      </c>
      <c r="C369" s="24" t="s">
        <v>10422</v>
      </c>
      <c r="D369" s="24" t="s">
        <v>10423</v>
      </c>
      <c r="E369" s="24" t="s">
        <v>3937</v>
      </c>
      <c r="F369" s="24" t="s">
        <v>3938</v>
      </c>
      <c r="AF369" s="24" t="s">
        <v>10422</v>
      </c>
      <c r="BE369" s="24" t="s">
        <v>19367</v>
      </c>
      <c r="BF369" s="24" t="s">
        <v>137</v>
      </c>
    </row>
    <row r="370" spans="1:58" x14ac:dyDescent="0.2">
      <c r="A370" s="24" t="s">
        <v>10424</v>
      </c>
      <c r="B370" s="24" t="s">
        <v>10424</v>
      </c>
      <c r="C370" s="24" t="s">
        <v>10424</v>
      </c>
      <c r="D370" s="24" t="s">
        <v>10425</v>
      </c>
      <c r="E370" s="24" t="s">
        <v>3937</v>
      </c>
      <c r="F370" s="24" t="s">
        <v>3938</v>
      </c>
      <c r="AF370" s="24" t="s">
        <v>10424</v>
      </c>
      <c r="BE370" s="24" t="s">
        <v>19368</v>
      </c>
      <c r="BF370" s="24" t="s">
        <v>203</v>
      </c>
    </row>
    <row r="371" spans="1:58" ht="25.5" x14ac:dyDescent="0.2">
      <c r="A371" s="24" t="s">
        <v>10426</v>
      </c>
      <c r="B371" s="24" t="s">
        <v>10426</v>
      </c>
      <c r="C371" s="24" t="s">
        <v>10426</v>
      </c>
      <c r="D371" s="24" t="s">
        <v>10427</v>
      </c>
      <c r="E371" s="24" t="s">
        <v>3939</v>
      </c>
      <c r="F371" s="24" t="s">
        <v>3940</v>
      </c>
      <c r="AF371" s="24" t="s">
        <v>10426</v>
      </c>
      <c r="BE371" s="24" t="s">
        <v>19369</v>
      </c>
      <c r="BF371" s="24" t="s">
        <v>11233</v>
      </c>
    </row>
    <row r="372" spans="1:58" ht="25.5" x14ac:dyDescent="0.2">
      <c r="A372" s="24" t="s">
        <v>10428</v>
      </c>
      <c r="B372" s="24" t="s">
        <v>10428</v>
      </c>
      <c r="C372" s="24" t="s">
        <v>10428</v>
      </c>
      <c r="D372" s="24" t="s">
        <v>10429</v>
      </c>
      <c r="E372" s="24" t="s">
        <v>3941</v>
      </c>
      <c r="F372" s="24" t="s">
        <v>3942</v>
      </c>
      <c r="AF372" s="24" t="s">
        <v>10428</v>
      </c>
      <c r="BE372" s="24" t="s">
        <v>19370</v>
      </c>
      <c r="BF372" s="24" t="s">
        <v>4743</v>
      </c>
    </row>
    <row r="373" spans="1:58" x14ac:dyDescent="0.2">
      <c r="A373" s="24" t="s">
        <v>10430</v>
      </c>
      <c r="B373" s="24" t="s">
        <v>10430</v>
      </c>
      <c r="C373" s="24" t="s">
        <v>10430</v>
      </c>
      <c r="D373" s="24" t="s">
        <v>10431</v>
      </c>
      <c r="E373" s="24" t="s">
        <v>3943</v>
      </c>
      <c r="F373" s="24" t="s">
        <v>3944</v>
      </c>
      <c r="AF373" s="24" t="s">
        <v>10430</v>
      </c>
      <c r="BE373" s="24" t="s">
        <v>19371</v>
      </c>
      <c r="BF373" s="24" t="s">
        <v>1017</v>
      </c>
    </row>
    <row r="374" spans="1:58" x14ac:dyDescent="0.2">
      <c r="A374" s="24" t="s">
        <v>10432</v>
      </c>
      <c r="B374" s="24" t="s">
        <v>10432</v>
      </c>
      <c r="C374" s="24" t="s">
        <v>10432</v>
      </c>
      <c r="D374" s="24" t="s">
        <v>10433</v>
      </c>
      <c r="E374" s="24" t="s">
        <v>3943</v>
      </c>
      <c r="F374" s="24" t="s">
        <v>3944</v>
      </c>
      <c r="AF374" s="24" t="s">
        <v>10432</v>
      </c>
      <c r="BE374" s="24" t="s">
        <v>19372</v>
      </c>
      <c r="BF374" s="24" t="s">
        <v>4297</v>
      </c>
    </row>
    <row r="375" spans="1:58" x14ac:dyDescent="0.2">
      <c r="A375" s="24" t="s">
        <v>10434</v>
      </c>
      <c r="B375" s="24" t="s">
        <v>10434</v>
      </c>
      <c r="C375" s="24" t="s">
        <v>10434</v>
      </c>
      <c r="D375" s="24" t="s">
        <v>10435</v>
      </c>
      <c r="E375" s="24" t="s">
        <v>3945</v>
      </c>
      <c r="F375" s="24" t="s">
        <v>3946</v>
      </c>
      <c r="AF375" s="24" t="s">
        <v>10434</v>
      </c>
      <c r="BE375" s="24" t="s">
        <v>19373</v>
      </c>
      <c r="BF375" s="24" t="s">
        <v>3415</v>
      </c>
    </row>
    <row r="376" spans="1:58" x14ac:dyDescent="0.2">
      <c r="A376" s="24" t="s">
        <v>10436</v>
      </c>
      <c r="B376" s="24" t="s">
        <v>10436</v>
      </c>
      <c r="C376" s="24" t="s">
        <v>10436</v>
      </c>
      <c r="D376" s="24" t="s">
        <v>10437</v>
      </c>
      <c r="E376" s="24" t="s">
        <v>3947</v>
      </c>
      <c r="F376" s="24" t="s">
        <v>3948</v>
      </c>
      <c r="AF376" s="24" t="s">
        <v>10436</v>
      </c>
      <c r="BE376" s="24" t="s">
        <v>19374</v>
      </c>
      <c r="BF376" s="24" t="s">
        <v>1883</v>
      </c>
    </row>
    <row r="377" spans="1:58" x14ac:dyDescent="0.2">
      <c r="A377" s="24" t="s">
        <v>10438</v>
      </c>
      <c r="B377" s="24" t="s">
        <v>10438</v>
      </c>
      <c r="C377" s="24" t="s">
        <v>10438</v>
      </c>
      <c r="D377" s="24" t="s">
        <v>10439</v>
      </c>
      <c r="E377" s="24" t="s">
        <v>3949</v>
      </c>
      <c r="F377" s="24" t="s">
        <v>3950</v>
      </c>
      <c r="AF377" s="24" t="s">
        <v>10438</v>
      </c>
      <c r="BE377" s="24" t="s">
        <v>19375</v>
      </c>
      <c r="BF377" s="24" t="s">
        <v>1883</v>
      </c>
    </row>
    <row r="378" spans="1:58" x14ac:dyDescent="0.2">
      <c r="A378" s="24" t="s">
        <v>10440</v>
      </c>
      <c r="B378" s="24" t="s">
        <v>10440</v>
      </c>
      <c r="C378" s="24" t="s">
        <v>10440</v>
      </c>
      <c r="D378" s="24" t="s">
        <v>10441</v>
      </c>
      <c r="E378" s="24" t="s">
        <v>3951</v>
      </c>
      <c r="F378" s="24" t="s">
        <v>3952</v>
      </c>
      <c r="AF378" s="24" t="s">
        <v>10440</v>
      </c>
      <c r="BE378" s="24" t="s">
        <v>19376</v>
      </c>
      <c r="BF378" s="24" t="s">
        <v>1017</v>
      </c>
    </row>
    <row r="379" spans="1:58" x14ac:dyDescent="0.2">
      <c r="A379" s="24" t="s">
        <v>10442</v>
      </c>
      <c r="B379" s="24" t="s">
        <v>10442</v>
      </c>
      <c r="C379" s="24" t="s">
        <v>10442</v>
      </c>
      <c r="D379" s="24" t="s">
        <v>10443</v>
      </c>
      <c r="E379" s="24" t="s">
        <v>3953</v>
      </c>
      <c r="F379" s="24" t="s">
        <v>3954</v>
      </c>
      <c r="AF379" s="24" t="s">
        <v>10442</v>
      </c>
      <c r="BE379" s="24" t="s">
        <v>19377</v>
      </c>
      <c r="BF379" s="24" t="s">
        <v>194</v>
      </c>
    </row>
    <row r="380" spans="1:58" x14ac:dyDescent="0.2">
      <c r="A380" s="24" t="s">
        <v>10444</v>
      </c>
      <c r="B380" s="24" t="s">
        <v>10444</v>
      </c>
      <c r="C380" s="24" t="s">
        <v>10444</v>
      </c>
      <c r="D380" s="24" t="s">
        <v>10445</v>
      </c>
      <c r="E380" s="24" t="s">
        <v>3955</v>
      </c>
      <c r="F380" s="24" t="s">
        <v>3956</v>
      </c>
      <c r="AF380" s="24" t="s">
        <v>10444</v>
      </c>
      <c r="BE380" s="24" t="s">
        <v>19378</v>
      </c>
      <c r="BF380" s="24" t="s">
        <v>191</v>
      </c>
    </row>
    <row r="381" spans="1:58" x14ac:dyDescent="0.2">
      <c r="A381" s="24" t="s">
        <v>10446</v>
      </c>
      <c r="B381" s="24" t="s">
        <v>10446</v>
      </c>
      <c r="C381" s="24" t="s">
        <v>10446</v>
      </c>
      <c r="D381" s="24" t="s">
        <v>10447</v>
      </c>
      <c r="E381" s="24" t="s">
        <v>3959</v>
      </c>
      <c r="F381" s="24" t="s">
        <v>3960</v>
      </c>
      <c r="AF381" s="24" t="s">
        <v>10446</v>
      </c>
      <c r="BE381" s="24" t="s">
        <v>19379</v>
      </c>
      <c r="BF381" s="24" t="s">
        <v>3620</v>
      </c>
    </row>
    <row r="382" spans="1:58" ht="25.5" x14ac:dyDescent="0.2">
      <c r="A382" s="24" t="s">
        <v>10448</v>
      </c>
      <c r="B382" s="24" t="s">
        <v>10448</v>
      </c>
      <c r="C382" s="24" t="s">
        <v>10448</v>
      </c>
      <c r="D382" s="24" t="s">
        <v>10449</v>
      </c>
      <c r="E382" s="24" t="s">
        <v>3961</v>
      </c>
      <c r="F382" s="24" t="s">
        <v>3962</v>
      </c>
      <c r="AF382" s="24" t="s">
        <v>10448</v>
      </c>
      <c r="BE382" s="24" t="s">
        <v>19380</v>
      </c>
      <c r="BF382" s="24" t="s">
        <v>652</v>
      </c>
    </row>
    <row r="383" spans="1:58" ht="25.5" x14ac:dyDescent="0.2">
      <c r="A383" s="24" t="s">
        <v>10450</v>
      </c>
      <c r="B383" s="24" t="s">
        <v>10450</v>
      </c>
      <c r="C383" s="24" t="s">
        <v>10450</v>
      </c>
      <c r="D383" s="24" t="s">
        <v>10451</v>
      </c>
      <c r="E383" s="24" t="s">
        <v>3961</v>
      </c>
      <c r="F383" s="24" t="s">
        <v>3962</v>
      </c>
      <c r="AF383" s="24" t="s">
        <v>10450</v>
      </c>
      <c r="BE383" s="24" t="s">
        <v>19381</v>
      </c>
      <c r="BF383" s="24" t="s">
        <v>652</v>
      </c>
    </row>
    <row r="384" spans="1:58" ht="25.5" x14ac:dyDescent="0.2">
      <c r="A384" s="24" t="s">
        <v>10452</v>
      </c>
      <c r="B384" s="24" t="s">
        <v>10452</v>
      </c>
      <c r="C384" s="24" t="s">
        <v>10452</v>
      </c>
      <c r="D384" s="24" t="s">
        <v>10453</v>
      </c>
      <c r="E384" s="24" t="s">
        <v>3961</v>
      </c>
      <c r="F384" s="24" t="s">
        <v>3962</v>
      </c>
      <c r="AF384" s="24" t="s">
        <v>10452</v>
      </c>
      <c r="BE384" s="24" t="s">
        <v>19382</v>
      </c>
      <c r="BF384" s="24" t="s">
        <v>605</v>
      </c>
    </row>
    <row r="385" spans="1:58" x14ac:dyDescent="0.2">
      <c r="A385" s="24" t="s">
        <v>10454</v>
      </c>
      <c r="B385" s="24" t="s">
        <v>10454</v>
      </c>
      <c r="C385" s="24" t="s">
        <v>10454</v>
      </c>
      <c r="D385" s="24" t="s">
        <v>10455</v>
      </c>
      <c r="E385" s="24" t="s">
        <v>3961</v>
      </c>
      <c r="F385" s="24" t="s">
        <v>3962</v>
      </c>
      <c r="AF385" s="24" t="s">
        <v>10454</v>
      </c>
      <c r="BE385" s="24" t="s">
        <v>19383</v>
      </c>
      <c r="BF385" s="24" t="s">
        <v>3489</v>
      </c>
    </row>
    <row r="386" spans="1:58" x14ac:dyDescent="0.2">
      <c r="A386" s="24" t="s">
        <v>10456</v>
      </c>
      <c r="B386" s="24" t="s">
        <v>10456</v>
      </c>
      <c r="C386" s="24" t="s">
        <v>10456</v>
      </c>
      <c r="D386" s="24" t="s">
        <v>10457</v>
      </c>
      <c r="E386" s="24" t="s">
        <v>3961</v>
      </c>
      <c r="F386" s="24" t="s">
        <v>3962</v>
      </c>
      <c r="AF386" s="24" t="s">
        <v>10456</v>
      </c>
      <c r="BE386" s="24" t="s">
        <v>19384</v>
      </c>
      <c r="BF386" s="24" t="s">
        <v>454</v>
      </c>
    </row>
    <row r="387" spans="1:58" x14ac:dyDescent="0.2">
      <c r="A387" s="24" t="s">
        <v>10458</v>
      </c>
      <c r="B387" s="24" t="s">
        <v>10458</v>
      </c>
      <c r="C387" s="24" t="s">
        <v>10458</v>
      </c>
      <c r="D387" s="24" t="s">
        <v>10459</v>
      </c>
      <c r="E387" s="24" t="s">
        <v>3961</v>
      </c>
      <c r="F387" s="24" t="s">
        <v>3962</v>
      </c>
      <c r="AF387" s="24" t="s">
        <v>10458</v>
      </c>
      <c r="BE387" s="24" t="s">
        <v>19385</v>
      </c>
      <c r="BF387" s="24" t="s">
        <v>1024</v>
      </c>
    </row>
    <row r="388" spans="1:58" x14ac:dyDescent="0.2">
      <c r="A388" s="24" t="s">
        <v>10460</v>
      </c>
      <c r="B388" s="24" t="s">
        <v>10460</v>
      </c>
      <c r="C388" s="24" t="s">
        <v>10460</v>
      </c>
      <c r="D388" s="24" t="s">
        <v>10461</v>
      </c>
      <c r="E388" s="24" t="s">
        <v>3963</v>
      </c>
      <c r="F388" s="24" t="s">
        <v>3964</v>
      </c>
      <c r="AF388" s="24" t="s">
        <v>10460</v>
      </c>
      <c r="BE388" s="24" t="s">
        <v>19386</v>
      </c>
      <c r="BF388" s="24" t="s">
        <v>454</v>
      </c>
    </row>
    <row r="389" spans="1:58" x14ac:dyDescent="0.2">
      <c r="A389" s="24" t="s">
        <v>10462</v>
      </c>
      <c r="B389" s="24" t="s">
        <v>10462</v>
      </c>
      <c r="C389" s="24" t="s">
        <v>10462</v>
      </c>
      <c r="D389" s="24" t="s">
        <v>10463</v>
      </c>
      <c r="E389" s="24" t="s">
        <v>3963</v>
      </c>
      <c r="F389" s="24" t="s">
        <v>3964</v>
      </c>
      <c r="AF389" s="24" t="s">
        <v>10462</v>
      </c>
      <c r="BE389" s="24" t="s">
        <v>19387</v>
      </c>
      <c r="BF389" s="24" t="s">
        <v>191</v>
      </c>
    </row>
    <row r="390" spans="1:58" x14ac:dyDescent="0.2">
      <c r="A390" s="24" t="s">
        <v>10464</v>
      </c>
      <c r="B390" s="24" t="s">
        <v>10464</v>
      </c>
      <c r="C390" s="24" t="s">
        <v>10464</v>
      </c>
      <c r="D390" s="24" t="s">
        <v>10465</v>
      </c>
      <c r="E390" s="24" t="s">
        <v>3963</v>
      </c>
      <c r="F390" s="24" t="s">
        <v>3964</v>
      </c>
      <c r="AF390" s="24" t="s">
        <v>10464</v>
      </c>
      <c r="BE390" s="24" t="s">
        <v>19388</v>
      </c>
      <c r="BF390" s="24" t="s">
        <v>336</v>
      </c>
    </row>
    <row r="391" spans="1:58" x14ac:dyDescent="0.2">
      <c r="A391" s="24" t="s">
        <v>10466</v>
      </c>
      <c r="B391" s="24" t="s">
        <v>10466</v>
      </c>
      <c r="C391" s="24" t="s">
        <v>10466</v>
      </c>
      <c r="D391" s="24" t="s">
        <v>10467</v>
      </c>
      <c r="E391" s="24" t="s">
        <v>3963</v>
      </c>
      <c r="F391" s="24" t="s">
        <v>3964</v>
      </c>
      <c r="AF391" s="24" t="s">
        <v>10466</v>
      </c>
      <c r="BE391" s="24" t="s">
        <v>19389</v>
      </c>
      <c r="BF391" s="24" t="s">
        <v>699</v>
      </c>
    </row>
    <row r="392" spans="1:58" x14ac:dyDescent="0.2">
      <c r="A392" s="24" t="s">
        <v>10468</v>
      </c>
      <c r="B392" s="24" t="s">
        <v>10468</v>
      </c>
      <c r="C392" s="24" t="s">
        <v>10468</v>
      </c>
      <c r="D392" s="24" t="s">
        <v>10457</v>
      </c>
      <c r="E392" s="24" t="s">
        <v>3963</v>
      </c>
      <c r="F392" s="24" t="s">
        <v>3964</v>
      </c>
      <c r="AF392" s="24" t="s">
        <v>10468</v>
      </c>
      <c r="BE392" s="24" t="s">
        <v>19390</v>
      </c>
      <c r="BF392" s="24" t="s">
        <v>699</v>
      </c>
    </row>
    <row r="393" spans="1:58" x14ac:dyDescent="0.2">
      <c r="A393" s="24" t="s">
        <v>10469</v>
      </c>
      <c r="B393" s="24" t="s">
        <v>10469</v>
      </c>
      <c r="C393" s="24" t="s">
        <v>10469</v>
      </c>
      <c r="D393" s="24" t="s">
        <v>10470</v>
      </c>
      <c r="E393" s="24" t="s">
        <v>3965</v>
      </c>
      <c r="F393" s="24" t="s">
        <v>3966</v>
      </c>
      <c r="AF393" s="24" t="s">
        <v>10469</v>
      </c>
      <c r="BE393" s="24" t="s">
        <v>19391</v>
      </c>
      <c r="BF393" s="24" t="s">
        <v>1024</v>
      </c>
    </row>
    <row r="394" spans="1:58" x14ac:dyDescent="0.2">
      <c r="A394" s="24" t="s">
        <v>10471</v>
      </c>
      <c r="B394" s="24" t="s">
        <v>10471</v>
      </c>
      <c r="C394" s="24" t="s">
        <v>10471</v>
      </c>
      <c r="D394" s="24" t="s">
        <v>10472</v>
      </c>
      <c r="E394" s="24" t="s">
        <v>3965</v>
      </c>
      <c r="F394" s="24" t="s">
        <v>3966</v>
      </c>
      <c r="AF394" s="24" t="s">
        <v>10471</v>
      </c>
      <c r="BE394" s="24" t="s">
        <v>19392</v>
      </c>
      <c r="BF394" s="24" t="s">
        <v>1017</v>
      </c>
    </row>
    <row r="395" spans="1:58" x14ac:dyDescent="0.2">
      <c r="A395" s="24" t="s">
        <v>10473</v>
      </c>
      <c r="B395" s="24" t="s">
        <v>10473</v>
      </c>
      <c r="C395" s="24" t="s">
        <v>10473</v>
      </c>
      <c r="D395" s="24" t="s">
        <v>10474</v>
      </c>
      <c r="E395" s="24" t="s">
        <v>3971</v>
      </c>
      <c r="F395" s="24" t="s">
        <v>3972</v>
      </c>
      <c r="AF395" s="24" t="s">
        <v>10473</v>
      </c>
      <c r="BE395" s="24" t="s">
        <v>19393</v>
      </c>
      <c r="BF395" s="24" t="s">
        <v>86</v>
      </c>
    </row>
    <row r="396" spans="1:58" x14ac:dyDescent="0.2">
      <c r="A396" s="24" t="s">
        <v>10475</v>
      </c>
      <c r="B396" s="24" t="s">
        <v>10475</v>
      </c>
      <c r="C396" s="24" t="s">
        <v>10475</v>
      </c>
      <c r="D396" s="24" t="s">
        <v>10476</v>
      </c>
      <c r="E396" s="24" t="s">
        <v>3973</v>
      </c>
      <c r="F396" s="24" t="s">
        <v>3974</v>
      </c>
      <c r="AF396" s="24" t="s">
        <v>10475</v>
      </c>
      <c r="BE396" s="24" t="s">
        <v>19394</v>
      </c>
      <c r="BF396" s="24" t="s">
        <v>1017</v>
      </c>
    </row>
    <row r="397" spans="1:58" x14ac:dyDescent="0.2">
      <c r="A397" s="24" t="s">
        <v>10477</v>
      </c>
      <c r="B397" s="24" t="s">
        <v>10477</v>
      </c>
      <c r="C397" s="24" t="s">
        <v>10477</v>
      </c>
      <c r="D397" s="24" t="s">
        <v>10478</v>
      </c>
      <c r="E397" s="24" t="s">
        <v>3975</v>
      </c>
      <c r="F397" s="24" t="s">
        <v>3976</v>
      </c>
      <c r="AF397" s="24" t="s">
        <v>10477</v>
      </c>
      <c r="BE397" s="24" t="s">
        <v>19395</v>
      </c>
      <c r="BF397" s="24" t="s">
        <v>1883</v>
      </c>
    </row>
    <row r="398" spans="1:58" ht="25.5" x14ac:dyDescent="0.2">
      <c r="A398" s="24" t="s">
        <v>10479</v>
      </c>
      <c r="B398" s="24" t="s">
        <v>10479</v>
      </c>
      <c r="C398" s="24" t="s">
        <v>10479</v>
      </c>
      <c r="D398" s="24" t="s">
        <v>10480</v>
      </c>
      <c r="E398" s="24" t="s">
        <v>3977</v>
      </c>
      <c r="F398" s="24" t="s">
        <v>3978</v>
      </c>
      <c r="AF398" s="24" t="s">
        <v>10479</v>
      </c>
      <c r="BE398" s="24" t="s">
        <v>19396</v>
      </c>
      <c r="BF398" s="24" t="s">
        <v>4956</v>
      </c>
    </row>
    <row r="399" spans="1:58" x14ac:dyDescent="0.2">
      <c r="A399" s="24" t="s">
        <v>10481</v>
      </c>
      <c r="B399" s="24" t="s">
        <v>10481</v>
      </c>
      <c r="C399" s="24" t="s">
        <v>10481</v>
      </c>
      <c r="D399" s="24" t="s">
        <v>10482</v>
      </c>
      <c r="E399" s="24" t="s">
        <v>3979</v>
      </c>
      <c r="F399" s="24" t="s">
        <v>3980</v>
      </c>
      <c r="AF399" s="24" t="s">
        <v>10481</v>
      </c>
      <c r="BE399" s="24" t="s">
        <v>19397</v>
      </c>
      <c r="BF399" s="24" t="s">
        <v>3415</v>
      </c>
    </row>
    <row r="400" spans="1:58" x14ac:dyDescent="0.2">
      <c r="A400" s="24" t="s">
        <v>10483</v>
      </c>
      <c r="B400" s="24" t="s">
        <v>10483</v>
      </c>
      <c r="C400" s="24" t="s">
        <v>10483</v>
      </c>
      <c r="D400" s="24" t="s">
        <v>10484</v>
      </c>
      <c r="E400" s="24" t="s">
        <v>3985</v>
      </c>
      <c r="F400" s="24" t="s">
        <v>3986</v>
      </c>
      <c r="AF400" s="24" t="s">
        <v>10483</v>
      </c>
      <c r="BE400" s="24" t="s">
        <v>19398</v>
      </c>
      <c r="BF400" s="24" t="s">
        <v>4384</v>
      </c>
    </row>
    <row r="401" spans="1:58" ht="25.5" x14ac:dyDescent="0.2">
      <c r="A401" s="24" t="s">
        <v>10485</v>
      </c>
      <c r="B401" s="24" t="s">
        <v>10485</v>
      </c>
      <c r="C401" s="24" t="s">
        <v>10485</v>
      </c>
      <c r="D401" s="24" t="s">
        <v>10486</v>
      </c>
      <c r="E401" s="24" t="s">
        <v>3993</v>
      </c>
      <c r="F401" s="24" t="s">
        <v>3994</v>
      </c>
      <c r="AF401" s="24" t="s">
        <v>10485</v>
      </c>
      <c r="BE401" s="24" t="s">
        <v>19399</v>
      </c>
      <c r="BF401" s="24" t="s">
        <v>4432</v>
      </c>
    </row>
    <row r="402" spans="1:58" ht="25.5" x14ac:dyDescent="0.2">
      <c r="A402" s="24" t="s">
        <v>10487</v>
      </c>
      <c r="B402" s="24" t="s">
        <v>10487</v>
      </c>
      <c r="C402" s="24" t="s">
        <v>10487</v>
      </c>
      <c r="D402" s="24" t="s">
        <v>10488</v>
      </c>
      <c r="E402" s="24" t="s">
        <v>3993</v>
      </c>
      <c r="F402" s="24" t="s">
        <v>3994</v>
      </c>
      <c r="AF402" s="24" t="s">
        <v>10487</v>
      </c>
      <c r="BE402" s="24" t="s">
        <v>19400</v>
      </c>
      <c r="BF402" s="24" t="s">
        <v>3494</v>
      </c>
    </row>
    <row r="403" spans="1:58" ht="25.5" x14ac:dyDescent="0.2">
      <c r="A403" s="24" t="s">
        <v>10489</v>
      </c>
      <c r="B403" s="24" t="s">
        <v>10489</v>
      </c>
      <c r="C403" s="24" t="s">
        <v>10489</v>
      </c>
      <c r="D403" s="24" t="s">
        <v>10490</v>
      </c>
      <c r="E403" s="24" t="s">
        <v>3993</v>
      </c>
      <c r="F403" s="24" t="s">
        <v>3994</v>
      </c>
      <c r="AF403" s="24" t="s">
        <v>10489</v>
      </c>
      <c r="BE403" s="24" t="s">
        <v>19401</v>
      </c>
      <c r="BF403" s="24" t="s">
        <v>4762</v>
      </c>
    </row>
    <row r="404" spans="1:58" ht="25.5" x14ac:dyDescent="0.2">
      <c r="A404" s="24" t="s">
        <v>10491</v>
      </c>
      <c r="B404" s="24" t="s">
        <v>10491</v>
      </c>
      <c r="C404" s="24" t="s">
        <v>10491</v>
      </c>
      <c r="D404" s="24" t="s">
        <v>10492</v>
      </c>
      <c r="E404" s="24" t="s">
        <v>3993</v>
      </c>
      <c r="F404" s="24" t="s">
        <v>3994</v>
      </c>
      <c r="AF404" s="24" t="s">
        <v>10491</v>
      </c>
      <c r="BE404" s="24" t="s">
        <v>19402</v>
      </c>
      <c r="BF404" s="24" t="s">
        <v>4956</v>
      </c>
    </row>
    <row r="405" spans="1:58" ht="25.5" x14ac:dyDescent="0.2">
      <c r="A405" s="24" t="s">
        <v>10493</v>
      </c>
      <c r="B405" s="24" t="s">
        <v>10493</v>
      </c>
      <c r="C405" s="24" t="s">
        <v>10493</v>
      </c>
      <c r="D405" s="24" t="s">
        <v>10494</v>
      </c>
      <c r="E405" s="24" t="s">
        <v>3993</v>
      </c>
      <c r="F405" s="24" t="s">
        <v>3994</v>
      </c>
      <c r="AF405" s="24" t="s">
        <v>10493</v>
      </c>
      <c r="BE405" s="24" t="s">
        <v>19403</v>
      </c>
      <c r="BF405" s="24" t="s">
        <v>693</v>
      </c>
    </row>
    <row r="406" spans="1:58" ht="25.5" x14ac:dyDescent="0.2">
      <c r="A406" s="24" t="s">
        <v>10495</v>
      </c>
      <c r="B406" s="24" t="s">
        <v>10495</v>
      </c>
      <c r="C406" s="24" t="s">
        <v>10495</v>
      </c>
      <c r="D406" s="24" t="s">
        <v>10496</v>
      </c>
      <c r="E406" s="24" t="s">
        <v>3993</v>
      </c>
      <c r="F406" s="24" t="s">
        <v>3994</v>
      </c>
      <c r="AF406" s="24" t="s">
        <v>10495</v>
      </c>
      <c r="BE406" s="24" t="s">
        <v>19404</v>
      </c>
      <c r="BF406" s="24" t="s">
        <v>693</v>
      </c>
    </row>
    <row r="407" spans="1:58" ht="25.5" x14ac:dyDescent="0.2">
      <c r="A407" s="24" t="s">
        <v>10497</v>
      </c>
      <c r="B407" s="24" t="s">
        <v>10497</v>
      </c>
      <c r="C407" s="24" t="s">
        <v>10497</v>
      </c>
      <c r="D407" s="24" t="s">
        <v>10498</v>
      </c>
      <c r="E407" s="24" t="s">
        <v>3993</v>
      </c>
      <c r="F407" s="24" t="s">
        <v>3994</v>
      </c>
      <c r="AF407" s="24" t="s">
        <v>10497</v>
      </c>
      <c r="BE407" s="24" t="s">
        <v>19405</v>
      </c>
      <c r="BF407" s="24" t="s">
        <v>11223</v>
      </c>
    </row>
    <row r="408" spans="1:58" ht="25.5" x14ac:dyDescent="0.2">
      <c r="A408" s="24" t="s">
        <v>10499</v>
      </c>
      <c r="B408" s="24" t="s">
        <v>10499</v>
      </c>
      <c r="C408" s="24" t="s">
        <v>10499</v>
      </c>
      <c r="D408" s="24" t="s">
        <v>10500</v>
      </c>
      <c r="E408" s="24" t="s">
        <v>3993</v>
      </c>
      <c r="F408" s="24" t="s">
        <v>3994</v>
      </c>
      <c r="AF408" s="24" t="s">
        <v>10499</v>
      </c>
      <c r="BE408" s="24" t="s">
        <v>19406</v>
      </c>
      <c r="BF408" s="24" t="s">
        <v>1842</v>
      </c>
    </row>
    <row r="409" spans="1:58" ht="25.5" x14ac:dyDescent="0.2">
      <c r="A409" s="24" t="s">
        <v>10501</v>
      </c>
      <c r="B409" s="24" t="s">
        <v>10501</v>
      </c>
      <c r="C409" s="24" t="s">
        <v>10501</v>
      </c>
      <c r="D409" s="24" t="s">
        <v>10465</v>
      </c>
      <c r="E409" s="24" t="s">
        <v>3993</v>
      </c>
      <c r="F409" s="24" t="s">
        <v>3994</v>
      </c>
      <c r="AF409" s="24" t="s">
        <v>10501</v>
      </c>
      <c r="BE409" s="24" t="s">
        <v>19407</v>
      </c>
      <c r="BF409" s="24" t="s">
        <v>4968</v>
      </c>
    </row>
    <row r="410" spans="1:58" ht="25.5" x14ac:dyDescent="0.2">
      <c r="A410" s="24" t="s">
        <v>10502</v>
      </c>
      <c r="B410" s="24" t="s">
        <v>10502</v>
      </c>
      <c r="C410" s="24" t="s">
        <v>10502</v>
      </c>
      <c r="D410" s="24" t="s">
        <v>10503</v>
      </c>
      <c r="E410" s="24" t="s">
        <v>3993</v>
      </c>
      <c r="F410" s="24" t="s">
        <v>3994</v>
      </c>
      <c r="AF410" s="24" t="s">
        <v>10502</v>
      </c>
      <c r="BE410" s="24" t="s">
        <v>19408</v>
      </c>
      <c r="BF410" s="24" t="s">
        <v>3613</v>
      </c>
    </row>
    <row r="411" spans="1:58" ht="25.5" x14ac:dyDescent="0.2">
      <c r="A411" s="24" t="s">
        <v>10504</v>
      </c>
      <c r="B411" s="24" t="s">
        <v>10504</v>
      </c>
      <c r="C411" s="24" t="s">
        <v>10504</v>
      </c>
      <c r="D411" s="24" t="s">
        <v>10505</v>
      </c>
      <c r="E411" s="24" t="s">
        <v>3993</v>
      </c>
      <c r="F411" s="24" t="s">
        <v>3994</v>
      </c>
      <c r="AF411" s="24" t="s">
        <v>10504</v>
      </c>
      <c r="BE411" s="24" t="s">
        <v>19409</v>
      </c>
      <c r="BF411" s="24" t="s">
        <v>1842</v>
      </c>
    </row>
    <row r="412" spans="1:58" ht="25.5" x14ac:dyDescent="0.2">
      <c r="A412" s="24" t="s">
        <v>10506</v>
      </c>
      <c r="B412" s="24" t="s">
        <v>10506</v>
      </c>
      <c r="C412" s="24" t="s">
        <v>10506</v>
      </c>
      <c r="D412" s="24" t="s">
        <v>10507</v>
      </c>
      <c r="E412" s="24" t="s">
        <v>3993</v>
      </c>
      <c r="F412" s="24" t="s">
        <v>3994</v>
      </c>
      <c r="AF412" s="24" t="s">
        <v>10506</v>
      </c>
      <c r="BE412" s="24" t="s">
        <v>19410</v>
      </c>
      <c r="BF412" s="24" t="s">
        <v>4432</v>
      </c>
    </row>
    <row r="413" spans="1:58" ht="25.5" x14ac:dyDescent="0.2">
      <c r="A413" s="24" t="s">
        <v>10508</v>
      </c>
      <c r="B413" s="24" t="s">
        <v>10508</v>
      </c>
      <c r="C413" s="24" t="s">
        <v>10508</v>
      </c>
      <c r="D413" s="24" t="s">
        <v>10509</v>
      </c>
      <c r="E413" s="24" t="s">
        <v>3993</v>
      </c>
      <c r="F413" s="24" t="s">
        <v>3994</v>
      </c>
      <c r="AF413" s="24" t="s">
        <v>10508</v>
      </c>
      <c r="BE413" s="24" t="s">
        <v>19411</v>
      </c>
      <c r="BF413" s="24" t="s">
        <v>11230</v>
      </c>
    </row>
    <row r="414" spans="1:58" ht="25.5" x14ac:dyDescent="0.2">
      <c r="A414" s="24" t="s">
        <v>10510</v>
      </c>
      <c r="B414" s="24" t="s">
        <v>10510</v>
      </c>
      <c r="C414" s="24" t="s">
        <v>10510</v>
      </c>
      <c r="D414" s="24" t="s">
        <v>10511</v>
      </c>
      <c r="E414" s="24" t="s">
        <v>3993</v>
      </c>
      <c r="F414" s="24" t="s">
        <v>3994</v>
      </c>
      <c r="AF414" s="24" t="s">
        <v>10510</v>
      </c>
      <c r="BE414" s="24" t="s">
        <v>19412</v>
      </c>
      <c r="BF414" s="24" t="s">
        <v>3494</v>
      </c>
    </row>
    <row r="415" spans="1:58" ht="25.5" x14ac:dyDescent="0.2">
      <c r="A415" s="24" t="s">
        <v>10512</v>
      </c>
      <c r="B415" s="24" t="s">
        <v>10512</v>
      </c>
      <c r="C415" s="24" t="s">
        <v>10512</v>
      </c>
      <c r="D415" s="24" t="s">
        <v>10513</v>
      </c>
      <c r="E415" s="24" t="s">
        <v>3993</v>
      </c>
      <c r="F415" s="24" t="s">
        <v>3994</v>
      </c>
      <c r="AF415" s="24" t="s">
        <v>10512</v>
      </c>
      <c r="BE415" s="24" t="s">
        <v>19413</v>
      </c>
      <c r="BF415" s="24" t="s">
        <v>3474</v>
      </c>
    </row>
    <row r="416" spans="1:58" ht="25.5" x14ac:dyDescent="0.2">
      <c r="A416" s="24" t="s">
        <v>10514</v>
      </c>
      <c r="B416" s="24" t="s">
        <v>10514</v>
      </c>
      <c r="C416" s="24" t="s">
        <v>10514</v>
      </c>
      <c r="D416" s="24" t="s">
        <v>10515</v>
      </c>
      <c r="E416" s="24" t="s">
        <v>3993</v>
      </c>
      <c r="F416" s="24" t="s">
        <v>3994</v>
      </c>
      <c r="AF416" s="24" t="s">
        <v>10514</v>
      </c>
      <c r="BE416" s="24" t="s">
        <v>19414</v>
      </c>
      <c r="BF416" s="24" t="s">
        <v>3494</v>
      </c>
    </row>
    <row r="417" spans="1:58" ht="25.5" x14ac:dyDescent="0.2">
      <c r="A417" s="24" t="s">
        <v>10516</v>
      </c>
      <c r="B417" s="24" t="s">
        <v>10516</v>
      </c>
      <c r="C417" s="24" t="s">
        <v>10516</v>
      </c>
      <c r="D417" s="24" t="s">
        <v>10517</v>
      </c>
      <c r="E417" s="24" t="s">
        <v>3993</v>
      </c>
      <c r="F417" s="24" t="s">
        <v>3994</v>
      </c>
      <c r="AF417" s="24" t="s">
        <v>10516</v>
      </c>
      <c r="BE417" s="24" t="s">
        <v>19415</v>
      </c>
      <c r="BF417" s="24" t="s">
        <v>4968</v>
      </c>
    </row>
    <row r="418" spans="1:58" ht="25.5" x14ac:dyDescent="0.2">
      <c r="A418" s="24" t="s">
        <v>10518</v>
      </c>
      <c r="B418" s="24" t="s">
        <v>10518</v>
      </c>
      <c r="C418" s="24" t="s">
        <v>10518</v>
      </c>
      <c r="D418" s="24" t="s">
        <v>10519</v>
      </c>
      <c r="E418" s="24" t="s">
        <v>3993</v>
      </c>
      <c r="F418" s="24" t="s">
        <v>3994</v>
      </c>
      <c r="AF418" s="24" t="s">
        <v>10518</v>
      </c>
      <c r="BE418" s="24" t="s">
        <v>19416</v>
      </c>
      <c r="BF418" s="24" t="s">
        <v>11233</v>
      </c>
    </row>
    <row r="419" spans="1:58" ht="25.5" x14ac:dyDescent="0.2">
      <c r="A419" s="24" t="s">
        <v>10520</v>
      </c>
      <c r="B419" s="24" t="s">
        <v>10520</v>
      </c>
      <c r="C419" s="24" t="s">
        <v>10520</v>
      </c>
      <c r="D419" s="24" t="s">
        <v>10521</v>
      </c>
      <c r="E419" s="24" t="s">
        <v>3993</v>
      </c>
      <c r="F419" s="24" t="s">
        <v>3994</v>
      </c>
      <c r="AF419" s="24" t="s">
        <v>10520</v>
      </c>
      <c r="BE419" s="24" t="s">
        <v>19417</v>
      </c>
      <c r="BF419" s="24" t="s">
        <v>1842</v>
      </c>
    </row>
    <row r="420" spans="1:58" ht="25.5" x14ac:dyDescent="0.2">
      <c r="A420" s="24" t="s">
        <v>10522</v>
      </c>
      <c r="B420" s="24" t="s">
        <v>10522</v>
      </c>
      <c r="C420" s="24" t="s">
        <v>10522</v>
      </c>
      <c r="D420" s="24" t="s">
        <v>10523</v>
      </c>
      <c r="E420" s="24" t="s">
        <v>3993</v>
      </c>
      <c r="F420" s="24" t="s">
        <v>3994</v>
      </c>
      <c r="AF420" s="24" t="s">
        <v>10522</v>
      </c>
      <c r="BE420" s="24" t="s">
        <v>19418</v>
      </c>
      <c r="BF420" s="24" t="s">
        <v>872</v>
      </c>
    </row>
    <row r="421" spans="1:58" ht="25.5" x14ac:dyDescent="0.2">
      <c r="A421" s="24" t="s">
        <v>10524</v>
      </c>
      <c r="B421" s="24" t="s">
        <v>10524</v>
      </c>
      <c r="C421" s="24" t="s">
        <v>10524</v>
      </c>
      <c r="D421" s="24" t="s">
        <v>10525</v>
      </c>
      <c r="E421" s="24" t="s">
        <v>3993</v>
      </c>
      <c r="F421" s="24" t="s">
        <v>3994</v>
      </c>
      <c r="AF421" s="24" t="s">
        <v>10524</v>
      </c>
      <c r="BE421" s="24" t="s">
        <v>19419</v>
      </c>
      <c r="BF421" s="24" t="s">
        <v>4743</v>
      </c>
    </row>
    <row r="422" spans="1:58" ht="25.5" x14ac:dyDescent="0.2">
      <c r="A422" s="24" t="s">
        <v>10526</v>
      </c>
      <c r="B422" s="24" t="s">
        <v>10526</v>
      </c>
      <c r="C422" s="24" t="s">
        <v>10526</v>
      </c>
      <c r="D422" s="24" t="s">
        <v>10527</v>
      </c>
      <c r="E422" s="24" t="s">
        <v>3993</v>
      </c>
      <c r="F422" s="24" t="s">
        <v>3994</v>
      </c>
      <c r="AF422" s="24" t="s">
        <v>10526</v>
      </c>
      <c r="BE422" s="24" t="s">
        <v>19420</v>
      </c>
      <c r="BF422" s="24" t="s">
        <v>11215</v>
      </c>
    </row>
    <row r="423" spans="1:58" x14ac:dyDescent="0.2">
      <c r="A423" s="24" t="s">
        <v>10528</v>
      </c>
      <c r="B423" s="24" t="s">
        <v>10528</v>
      </c>
      <c r="C423" s="24" t="s">
        <v>10528</v>
      </c>
      <c r="D423" s="24" t="s">
        <v>10529</v>
      </c>
      <c r="E423" s="24" t="s">
        <v>3997</v>
      </c>
      <c r="F423" s="24" t="s">
        <v>3998</v>
      </c>
      <c r="AF423" s="24" t="s">
        <v>10528</v>
      </c>
      <c r="BE423" s="24" t="s">
        <v>19421</v>
      </c>
      <c r="BF423" s="24" t="s">
        <v>1004</v>
      </c>
    </row>
    <row r="424" spans="1:58" x14ac:dyDescent="0.2">
      <c r="A424" s="24" t="s">
        <v>10530</v>
      </c>
      <c r="B424" s="24" t="s">
        <v>10530</v>
      </c>
      <c r="C424" s="24" t="s">
        <v>10530</v>
      </c>
      <c r="D424" s="24" t="s">
        <v>10531</v>
      </c>
      <c r="E424" s="24" t="s">
        <v>4011</v>
      </c>
      <c r="F424" s="24" t="s">
        <v>4012</v>
      </c>
      <c r="AF424" s="24" t="s">
        <v>10530</v>
      </c>
      <c r="BE424" s="24" t="s">
        <v>19422</v>
      </c>
      <c r="BF424" s="24" t="s">
        <v>901</v>
      </c>
    </row>
    <row r="425" spans="1:58" ht="25.5" x14ac:dyDescent="0.2">
      <c r="A425" s="24" t="s">
        <v>10532</v>
      </c>
      <c r="B425" s="24" t="s">
        <v>10532</v>
      </c>
      <c r="C425" s="24" t="s">
        <v>10532</v>
      </c>
      <c r="D425" s="24" t="s">
        <v>4014</v>
      </c>
      <c r="E425" s="24" t="s">
        <v>4013</v>
      </c>
      <c r="F425" s="24" t="s">
        <v>4014</v>
      </c>
      <c r="AF425" s="24" t="s">
        <v>10532</v>
      </c>
      <c r="BE425" s="24" t="s">
        <v>19423</v>
      </c>
      <c r="BF425" s="24" t="s">
        <v>3514</v>
      </c>
    </row>
    <row r="426" spans="1:58" ht="25.5" x14ac:dyDescent="0.2">
      <c r="A426" s="24" t="s">
        <v>10533</v>
      </c>
      <c r="B426" s="24" t="s">
        <v>10533</v>
      </c>
      <c r="C426" s="24" t="s">
        <v>10533</v>
      </c>
      <c r="D426" s="24" t="s">
        <v>4016</v>
      </c>
      <c r="E426" s="24" t="s">
        <v>4015</v>
      </c>
      <c r="F426" s="24" t="s">
        <v>4016</v>
      </c>
      <c r="AF426" s="24" t="s">
        <v>10533</v>
      </c>
      <c r="BE426" s="24" t="s">
        <v>19424</v>
      </c>
      <c r="BF426" s="24" t="s">
        <v>11215</v>
      </c>
    </row>
    <row r="427" spans="1:58" ht="25.5" x14ac:dyDescent="0.2">
      <c r="A427" s="24" t="s">
        <v>10534</v>
      </c>
      <c r="B427" s="24" t="s">
        <v>10534</v>
      </c>
      <c r="C427" s="24" t="s">
        <v>10534</v>
      </c>
      <c r="D427" s="24" t="s">
        <v>10535</v>
      </c>
      <c r="E427" s="24" t="s">
        <v>4015</v>
      </c>
      <c r="F427" s="24" t="s">
        <v>4016</v>
      </c>
      <c r="AF427" s="24" t="s">
        <v>10534</v>
      </c>
      <c r="BE427" s="24" t="s">
        <v>19425</v>
      </c>
      <c r="BF427" s="24" t="s">
        <v>652</v>
      </c>
    </row>
    <row r="428" spans="1:58" x14ac:dyDescent="0.2">
      <c r="A428" s="24" t="s">
        <v>10536</v>
      </c>
      <c r="B428" s="24" t="s">
        <v>10536</v>
      </c>
      <c r="C428" s="24" t="s">
        <v>10536</v>
      </c>
      <c r="D428" s="24" t="s">
        <v>4018</v>
      </c>
      <c r="E428" s="24" t="s">
        <v>4017</v>
      </c>
      <c r="F428" s="24" t="s">
        <v>4018</v>
      </c>
      <c r="AF428" s="24" t="s">
        <v>10536</v>
      </c>
      <c r="BE428" s="24" t="s">
        <v>19426</v>
      </c>
      <c r="BF428" s="24" t="s">
        <v>3620</v>
      </c>
    </row>
    <row r="429" spans="1:58" x14ac:dyDescent="0.2">
      <c r="A429" s="24" t="s">
        <v>10537</v>
      </c>
      <c r="B429" s="24" t="s">
        <v>10537</v>
      </c>
      <c r="C429" s="24" t="s">
        <v>10537</v>
      </c>
      <c r="D429" s="24" t="s">
        <v>4020</v>
      </c>
      <c r="E429" s="24" t="s">
        <v>4019</v>
      </c>
      <c r="F429" s="24" t="s">
        <v>4020</v>
      </c>
      <c r="AF429" s="24" t="s">
        <v>10537</v>
      </c>
      <c r="BE429" s="24" t="s">
        <v>19427</v>
      </c>
      <c r="BF429" s="24" t="s">
        <v>197</v>
      </c>
    </row>
    <row r="430" spans="1:58" x14ac:dyDescent="0.2">
      <c r="A430" s="24" t="s">
        <v>10538</v>
      </c>
      <c r="B430" s="24" t="s">
        <v>10538</v>
      </c>
      <c r="C430" s="24" t="s">
        <v>10538</v>
      </c>
      <c r="D430" s="24" t="s">
        <v>4022</v>
      </c>
      <c r="E430" s="24" t="s">
        <v>4021</v>
      </c>
      <c r="F430" s="24" t="s">
        <v>4022</v>
      </c>
      <c r="AF430" s="24" t="s">
        <v>10538</v>
      </c>
      <c r="BE430" s="24" t="s">
        <v>19428</v>
      </c>
      <c r="BF430" s="24" t="s">
        <v>283</v>
      </c>
    </row>
    <row r="431" spans="1:58" ht="25.5" x14ac:dyDescent="0.2">
      <c r="A431" s="24" t="s">
        <v>10539</v>
      </c>
      <c r="B431" s="24" t="s">
        <v>10539</v>
      </c>
      <c r="C431" s="24" t="s">
        <v>10539</v>
      </c>
      <c r="D431" s="24" t="s">
        <v>4024</v>
      </c>
      <c r="E431" s="24" t="s">
        <v>4023</v>
      </c>
      <c r="F431" s="24" t="s">
        <v>4024</v>
      </c>
      <c r="AF431" s="24" t="s">
        <v>10539</v>
      </c>
      <c r="BE431" s="24" t="s">
        <v>19429</v>
      </c>
      <c r="BF431" s="24" t="s">
        <v>11246</v>
      </c>
    </row>
    <row r="432" spans="1:58" x14ac:dyDescent="0.2">
      <c r="A432" s="24" t="s">
        <v>10540</v>
      </c>
      <c r="B432" s="24" t="s">
        <v>10540</v>
      </c>
      <c r="C432" s="24" t="s">
        <v>10540</v>
      </c>
      <c r="D432" s="24" t="s">
        <v>10541</v>
      </c>
      <c r="E432" s="24" t="s">
        <v>4025</v>
      </c>
      <c r="F432" s="24" t="s">
        <v>4026</v>
      </c>
      <c r="AF432" s="24" t="s">
        <v>10540</v>
      </c>
      <c r="BE432" s="24" t="s">
        <v>19430</v>
      </c>
      <c r="BF432" s="24" t="s">
        <v>197</v>
      </c>
    </row>
    <row r="433" spans="1:58" x14ac:dyDescent="0.2">
      <c r="A433" s="24" t="s">
        <v>10542</v>
      </c>
      <c r="B433" s="24" t="s">
        <v>10542</v>
      </c>
      <c r="C433" s="24" t="s">
        <v>10542</v>
      </c>
      <c r="D433" s="24" t="s">
        <v>4028</v>
      </c>
      <c r="E433" s="24" t="s">
        <v>4027</v>
      </c>
      <c r="F433" s="24" t="s">
        <v>4028</v>
      </c>
      <c r="AF433" s="24" t="s">
        <v>10542</v>
      </c>
      <c r="BE433" s="24" t="s">
        <v>19431</v>
      </c>
      <c r="BF433" s="24" t="s">
        <v>693</v>
      </c>
    </row>
    <row r="434" spans="1:58" x14ac:dyDescent="0.2">
      <c r="A434" s="24" t="s">
        <v>10543</v>
      </c>
      <c r="B434" s="24" t="s">
        <v>10543</v>
      </c>
      <c r="C434" s="24" t="s">
        <v>10543</v>
      </c>
      <c r="D434" s="24" t="s">
        <v>10544</v>
      </c>
      <c r="E434" s="24" t="s">
        <v>4027</v>
      </c>
      <c r="F434" s="24" t="s">
        <v>4028</v>
      </c>
      <c r="AF434" s="24" t="s">
        <v>10543</v>
      </c>
      <c r="BE434" s="24" t="s">
        <v>19432</v>
      </c>
      <c r="BF434" s="24" t="s">
        <v>1017</v>
      </c>
    </row>
    <row r="435" spans="1:58" ht="25.5" x14ac:dyDescent="0.2">
      <c r="A435" s="24" t="s">
        <v>10545</v>
      </c>
      <c r="B435" s="24" t="s">
        <v>10545</v>
      </c>
      <c r="C435" s="24" t="s">
        <v>10545</v>
      </c>
      <c r="D435" s="24" t="s">
        <v>10546</v>
      </c>
      <c r="E435" s="24" t="s">
        <v>4029</v>
      </c>
      <c r="F435" s="24" t="s">
        <v>4030</v>
      </c>
      <c r="T435" s="24" t="s">
        <v>10533</v>
      </c>
      <c r="U435" s="24" t="s">
        <v>10547</v>
      </c>
      <c r="V435" s="24" t="s">
        <v>10545</v>
      </c>
      <c r="W435" s="24" t="s">
        <v>10545</v>
      </c>
      <c r="X435" s="24" t="s">
        <v>10545</v>
      </c>
      <c r="AF435" s="24" t="s">
        <v>10545</v>
      </c>
      <c r="BE435" s="24" t="s">
        <v>19433</v>
      </c>
      <c r="BF435" s="24" t="s">
        <v>11253</v>
      </c>
    </row>
    <row r="436" spans="1:58" x14ac:dyDescent="0.2">
      <c r="A436" s="24" t="s">
        <v>10548</v>
      </c>
      <c r="B436" s="24" t="s">
        <v>10548</v>
      </c>
      <c r="C436" s="24" t="s">
        <v>10548</v>
      </c>
      <c r="D436" s="24" t="s">
        <v>10549</v>
      </c>
      <c r="E436" s="24" t="s">
        <v>4031</v>
      </c>
      <c r="F436" s="24" t="s">
        <v>4032</v>
      </c>
      <c r="AF436" s="24" t="s">
        <v>10548</v>
      </c>
      <c r="BE436" s="24" t="s">
        <v>19434</v>
      </c>
      <c r="BF436" s="24" t="s">
        <v>906</v>
      </c>
    </row>
    <row r="437" spans="1:58" x14ac:dyDescent="0.2">
      <c r="A437" s="24" t="s">
        <v>10547</v>
      </c>
      <c r="B437" s="24" t="s">
        <v>10547</v>
      </c>
      <c r="C437" s="24" t="s">
        <v>10547</v>
      </c>
      <c r="D437" s="24" t="s">
        <v>10550</v>
      </c>
      <c r="E437" s="24" t="s">
        <v>4033</v>
      </c>
      <c r="F437" s="24" t="s">
        <v>4034</v>
      </c>
      <c r="AF437" s="24" t="s">
        <v>10547</v>
      </c>
      <c r="BE437" s="24" t="s">
        <v>19435</v>
      </c>
      <c r="BF437" s="24" t="s">
        <v>1024</v>
      </c>
    </row>
    <row r="438" spans="1:58" x14ac:dyDescent="0.2">
      <c r="A438" s="24" t="s">
        <v>10551</v>
      </c>
      <c r="B438" s="24" t="s">
        <v>10551</v>
      </c>
      <c r="C438" s="24" t="s">
        <v>10551</v>
      </c>
      <c r="D438" s="24" t="s">
        <v>10552</v>
      </c>
      <c r="E438" s="24" t="s">
        <v>4035</v>
      </c>
      <c r="F438" s="24" t="s">
        <v>4036</v>
      </c>
      <c r="AF438" s="24" t="s">
        <v>10551</v>
      </c>
      <c r="BE438" s="24" t="s">
        <v>19436</v>
      </c>
      <c r="BF438" s="24" t="s">
        <v>517</v>
      </c>
    </row>
    <row r="439" spans="1:58" x14ac:dyDescent="0.2">
      <c r="A439" s="24" t="s">
        <v>10553</v>
      </c>
      <c r="B439" s="24" t="s">
        <v>10553</v>
      </c>
      <c r="C439" s="24" t="s">
        <v>10553</v>
      </c>
      <c r="D439" s="24" t="s">
        <v>10554</v>
      </c>
      <c r="E439" s="24" t="s">
        <v>4035</v>
      </c>
      <c r="F439" s="24" t="s">
        <v>4036</v>
      </c>
      <c r="AF439" s="24" t="s">
        <v>10553</v>
      </c>
      <c r="BE439" s="24" t="s">
        <v>19437</v>
      </c>
      <c r="BF439" s="24" t="s">
        <v>448</v>
      </c>
    </row>
    <row r="440" spans="1:58" x14ac:dyDescent="0.2">
      <c r="A440" s="24" t="s">
        <v>10555</v>
      </c>
      <c r="B440" s="24" t="s">
        <v>10555</v>
      </c>
      <c r="C440" s="24" t="s">
        <v>10555</v>
      </c>
      <c r="D440" s="24" t="s">
        <v>10556</v>
      </c>
      <c r="E440" s="24" t="s">
        <v>4037</v>
      </c>
      <c r="F440" s="24" t="s">
        <v>4038</v>
      </c>
      <c r="AF440" s="24" t="s">
        <v>10555</v>
      </c>
      <c r="BE440" s="24" t="s">
        <v>19438</v>
      </c>
      <c r="BF440" s="24" t="s">
        <v>194</v>
      </c>
    </row>
    <row r="441" spans="1:58" x14ac:dyDescent="0.2">
      <c r="A441" s="24" t="s">
        <v>10557</v>
      </c>
      <c r="B441" s="24" t="s">
        <v>10557</v>
      </c>
      <c r="C441" s="24" t="s">
        <v>10557</v>
      </c>
      <c r="D441" s="24" t="s">
        <v>10558</v>
      </c>
      <c r="E441" s="24" t="s">
        <v>4037</v>
      </c>
      <c r="F441" s="24" t="s">
        <v>4038</v>
      </c>
      <c r="AF441" s="24" t="s">
        <v>10557</v>
      </c>
      <c r="BE441" s="24" t="s">
        <v>19439</v>
      </c>
      <c r="BF441" s="24" t="s">
        <v>448</v>
      </c>
    </row>
    <row r="442" spans="1:58" x14ac:dyDescent="0.2">
      <c r="A442" s="24" t="s">
        <v>10559</v>
      </c>
      <c r="B442" s="24" t="s">
        <v>10559</v>
      </c>
      <c r="C442" s="24" t="s">
        <v>10559</v>
      </c>
      <c r="D442" s="24" t="s">
        <v>10560</v>
      </c>
      <c r="E442" s="24" t="s">
        <v>4039</v>
      </c>
      <c r="F442" s="24" t="s">
        <v>4040</v>
      </c>
      <c r="AF442" s="24" t="s">
        <v>10559</v>
      </c>
      <c r="BE442" s="24" t="s">
        <v>19440</v>
      </c>
      <c r="BF442" s="24" t="s">
        <v>137</v>
      </c>
    </row>
    <row r="443" spans="1:58" x14ac:dyDescent="0.2">
      <c r="A443" s="24" t="s">
        <v>10561</v>
      </c>
      <c r="B443" s="24" t="s">
        <v>10561</v>
      </c>
      <c r="C443" s="24" t="s">
        <v>10561</v>
      </c>
      <c r="D443" s="24" t="s">
        <v>10562</v>
      </c>
      <c r="E443" s="24" t="s">
        <v>4039</v>
      </c>
      <c r="F443" s="24" t="s">
        <v>4040</v>
      </c>
      <c r="AF443" s="24" t="s">
        <v>10561</v>
      </c>
      <c r="BE443" s="24" t="s">
        <v>19441</v>
      </c>
      <c r="BF443" s="24" t="s">
        <v>336</v>
      </c>
    </row>
    <row r="444" spans="1:58" x14ac:dyDescent="0.2">
      <c r="A444" s="24" t="s">
        <v>10563</v>
      </c>
      <c r="B444" s="24" t="s">
        <v>10563</v>
      </c>
      <c r="C444" s="24" t="s">
        <v>10563</v>
      </c>
      <c r="D444" s="24" t="s">
        <v>10564</v>
      </c>
      <c r="E444" s="24" t="s">
        <v>4039</v>
      </c>
      <c r="F444" s="24" t="s">
        <v>4040</v>
      </c>
      <c r="AF444" s="24" t="s">
        <v>10563</v>
      </c>
      <c r="BE444" s="24" t="s">
        <v>19442</v>
      </c>
      <c r="BF444" s="24" t="s">
        <v>203</v>
      </c>
    </row>
    <row r="445" spans="1:58" x14ac:dyDescent="0.2">
      <c r="A445" s="24" t="s">
        <v>10565</v>
      </c>
      <c r="B445" s="24" t="s">
        <v>10565</v>
      </c>
      <c r="C445" s="24" t="s">
        <v>10565</v>
      </c>
      <c r="D445" s="24" t="s">
        <v>10566</v>
      </c>
      <c r="E445" s="24" t="s">
        <v>4041</v>
      </c>
      <c r="F445" s="24" t="s">
        <v>4042</v>
      </c>
      <c r="AF445" s="24" t="s">
        <v>10565</v>
      </c>
      <c r="BE445" s="24" t="s">
        <v>19443</v>
      </c>
      <c r="BF445" s="24" t="s">
        <v>652</v>
      </c>
    </row>
    <row r="446" spans="1:58" x14ac:dyDescent="0.2">
      <c r="A446" s="24" t="s">
        <v>10567</v>
      </c>
      <c r="B446" s="24" t="s">
        <v>10567</v>
      </c>
      <c r="C446" s="24" t="s">
        <v>10567</v>
      </c>
      <c r="D446" s="24" t="s">
        <v>10568</v>
      </c>
      <c r="E446" s="24" t="s">
        <v>4043</v>
      </c>
      <c r="F446" s="24" t="s">
        <v>4044</v>
      </c>
      <c r="AF446" s="24" t="s">
        <v>10567</v>
      </c>
      <c r="BE446" s="24" t="s">
        <v>19444</v>
      </c>
      <c r="BF446" s="24" t="s">
        <v>3489</v>
      </c>
    </row>
    <row r="447" spans="1:58" x14ac:dyDescent="0.2">
      <c r="A447" s="24" t="s">
        <v>10569</v>
      </c>
      <c r="B447" s="24" t="s">
        <v>10569</v>
      </c>
      <c r="C447" s="24" t="s">
        <v>10569</v>
      </c>
      <c r="D447" s="24" t="s">
        <v>10570</v>
      </c>
      <c r="E447" s="24" t="s">
        <v>4043</v>
      </c>
      <c r="F447" s="24" t="s">
        <v>4044</v>
      </c>
      <c r="AF447" s="24" t="s">
        <v>10569</v>
      </c>
      <c r="BE447" s="24" t="s">
        <v>19445</v>
      </c>
      <c r="BF447" s="24" t="s">
        <v>194</v>
      </c>
    </row>
    <row r="448" spans="1:58" x14ac:dyDescent="0.2">
      <c r="A448" s="24" t="s">
        <v>10571</v>
      </c>
      <c r="B448" s="24" t="s">
        <v>10571</v>
      </c>
      <c r="C448" s="24" t="s">
        <v>10571</v>
      </c>
      <c r="D448" s="24" t="s">
        <v>10572</v>
      </c>
      <c r="E448" s="24" t="s">
        <v>4045</v>
      </c>
      <c r="F448" s="24" t="s">
        <v>4046</v>
      </c>
      <c r="AF448" s="24" t="s">
        <v>10571</v>
      </c>
      <c r="BE448" s="24" t="s">
        <v>19446</v>
      </c>
      <c r="BF448" s="24" t="s">
        <v>194</v>
      </c>
    </row>
    <row r="449" spans="1:58" x14ac:dyDescent="0.2">
      <c r="A449" s="24" t="s">
        <v>10573</v>
      </c>
      <c r="B449" s="24" t="s">
        <v>10573</v>
      </c>
      <c r="C449" s="24" t="s">
        <v>10573</v>
      </c>
      <c r="D449" s="24" t="s">
        <v>10574</v>
      </c>
      <c r="E449" s="24" t="s">
        <v>4045</v>
      </c>
      <c r="F449" s="24" t="s">
        <v>4046</v>
      </c>
      <c r="AF449" s="24" t="s">
        <v>10573</v>
      </c>
      <c r="BE449" s="24" t="s">
        <v>19447</v>
      </c>
      <c r="BF449" s="24" t="s">
        <v>448</v>
      </c>
    </row>
    <row r="450" spans="1:58" x14ac:dyDescent="0.2">
      <c r="A450" s="24" t="s">
        <v>10575</v>
      </c>
      <c r="B450" s="24" t="s">
        <v>10575</v>
      </c>
      <c r="C450" s="24" t="s">
        <v>10575</v>
      </c>
      <c r="D450" s="24" t="s">
        <v>10576</v>
      </c>
      <c r="E450" s="24" t="s">
        <v>4047</v>
      </c>
      <c r="F450" s="24" t="s">
        <v>4048</v>
      </c>
      <c r="AF450" s="24" t="s">
        <v>10575</v>
      </c>
      <c r="BE450" s="24" t="s">
        <v>19448</v>
      </c>
      <c r="BF450" s="24" t="s">
        <v>137</v>
      </c>
    </row>
    <row r="451" spans="1:58" x14ac:dyDescent="0.2">
      <c r="A451" s="24" t="s">
        <v>10577</v>
      </c>
      <c r="B451" s="24" t="s">
        <v>10577</v>
      </c>
      <c r="C451" s="24" t="s">
        <v>10577</v>
      </c>
      <c r="D451" s="24" t="s">
        <v>10578</v>
      </c>
      <c r="E451" s="24" t="s">
        <v>4047</v>
      </c>
      <c r="F451" s="24" t="s">
        <v>4048</v>
      </c>
      <c r="AF451" s="24" t="s">
        <v>10577</v>
      </c>
      <c r="BE451" s="24" t="s">
        <v>19449</v>
      </c>
      <c r="BF451" s="24" t="s">
        <v>336</v>
      </c>
    </row>
    <row r="452" spans="1:58" x14ac:dyDescent="0.2">
      <c r="A452" s="24" t="s">
        <v>10579</v>
      </c>
      <c r="B452" s="24" t="s">
        <v>10579</v>
      </c>
      <c r="C452" s="24" t="s">
        <v>10579</v>
      </c>
      <c r="D452" s="24" t="s">
        <v>10580</v>
      </c>
      <c r="E452" s="24" t="s">
        <v>4049</v>
      </c>
      <c r="F452" s="24" t="s">
        <v>4050</v>
      </c>
      <c r="AF452" s="24" t="s">
        <v>10579</v>
      </c>
      <c r="BE452" s="24" t="s">
        <v>19450</v>
      </c>
      <c r="BF452" s="24" t="s">
        <v>517</v>
      </c>
    </row>
    <row r="453" spans="1:58" x14ac:dyDescent="0.2">
      <c r="A453" s="24" t="s">
        <v>10581</v>
      </c>
      <c r="B453" s="24" t="s">
        <v>10581</v>
      </c>
      <c r="C453" s="24" t="s">
        <v>10581</v>
      </c>
      <c r="D453" s="24" t="s">
        <v>10582</v>
      </c>
      <c r="E453" s="24" t="s">
        <v>4051</v>
      </c>
      <c r="F453" s="24" t="s">
        <v>4052</v>
      </c>
      <c r="AF453" s="24" t="s">
        <v>10581</v>
      </c>
      <c r="BE453" s="24" t="s">
        <v>19451</v>
      </c>
      <c r="BF453" s="24" t="s">
        <v>1017</v>
      </c>
    </row>
    <row r="454" spans="1:58" x14ac:dyDescent="0.2">
      <c r="A454" s="24" t="s">
        <v>10583</v>
      </c>
      <c r="B454" s="24" t="s">
        <v>10583</v>
      </c>
      <c r="C454" s="24" t="s">
        <v>10583</v>
      </c>
      <c r="D454" s="24" t="s">
        <v>10584</v>
      </c>
      <c r="E454" s="24" t="s">
        <v>4053</v>
      </c>
      <c r="F454" s="24" t="s">
        <v>4054</v>
      </c>
      <c r="AF454" s="24" t="s">
        <v>10583</v>
      </c>
      <c r="BE454" s="24" t="s">
        <v>19452</v>
      </c>
      <c r="BF454" s="24" t="s">
        <v>652</v>
      </c>
    </row>
    <row r="455" spans="1:58" ht="25.5" x14ac:dyDescent="0.2">
      <c r="A455" s="24" t="s">
        <v>10585</v>
      </c>
      <c r="B455" s="24" t="s">
        <v>10585</v>
      </c>
      <c r="C455" s="24" t="s">
        <v>10585</v>
      </c>
      <c r="D455" s="24" t="s">
        <v>10586</v>
      </c>
      <c r="E455" s="24" t="s">
        <v>4055</v>
      </c>
      <c r="F455" s="24" t="s">
        <v>4056</v>
      </c>
      <c r="AF455" s="24" t="s">
        <v>10585</v>
      </c>
      <c r="BE455" s="24" t="s">
        <v>19453</v>
      </c>
      <c r="BF455" s="24" t="s">
        <v>5453</v>
      </c>
    </row>
    <row r="456" spans="1:58" ht="25.5" x14ac:dyDescent="0.2">
      <c r="A456" s="24" t="s">
        <v>10587</v>
      </c>
      <c r="B456" s="24" t="s">
        <v>10587</v>
      </c>
      <c r="C456" s="24" t="s">
        <v>10587</v>
      </c>
      <c r="D456" s="24" t="s">
        <v>10588</v>
      </c>
      <c r="E456" s="24" t="s">
        <v>4055</v>
      </c>
      <c r="F456" s="24" t="s">
        <v>4056</v>
      </c>
      <c r="AF456" s="24" t="s">
        <v>10587</v>
      </c>
      <c r="BE456" s="24" t="s">
        <v>19454</v>
      </c>
      <c r="BF456" s="24" t="s">
        <v>457</v>
      </c>
    </row>
    <row r="457" spans="1:58" x14ac:dyDescent="0.2">
      <c r="A457" s="24" t="s">
        <v>10589</v>
      </c>
      <c r="B457" s="24" t="s">
        <v>10589</v>
      </c>
      <c r="C457" s="24" t="s">
        <v>10589</v>
      </c>
      <c r="D457" s="24" t="s">
        <v>10590</v>
      </c>
      <c r="E457" s="24" t="s">
        <v>4057</v>
      </c>
      <c r="F457" s="24" t="s">
        <v>4058</v>
      </c>
      <c r="AF457" s="24" t="s">
        <v>10589</v>
      </c>
      <c r="BE457" s="24" t="s">
        <v>19455</v>
      </c>
      <c r="BF457" s="24" t="s">
        <v>699</v>
      </c>
    </row>
    <row r="458" spans="1:58" x14ac:dyDescent="0.2">
      <c r="A458" s="24" t="s">
        <v>10591</v>
      </c>
      <c r="B458" s="24" t="s">
        <v>10591</v>
      </c>
      <c r="C458" s="24" t="s">
        <v>10591</v>
      </c>
      <c r="D458" s="24" t="s">
        <v>10592</v>
      </c>
      <c r="E458" s="24" t="s">
        <v>4059</v>
      </c>
      <c r="F458" s="24" t="s">
        <v>4060</v>
      </c>
      <c r="AF458" s="24" t="s">
        <v>10591</v>
      </c>
      <c r="BE458" s="24" t="s">
        <v>19456</v>
      </c>
      <c r="BF458" s="24" t="s">
        <v>906</v>
      </c>
    </row>
    <row r="459" spans="1:58" x14ac:dyDescent="0.2">
      <c r="A459" s="24" t="s">
        <v>10593</v>
      </c>
      <c r="B459" s="24" t="s">
        <v>10593</v>
      </c>
      <c r="C459" s="24" t="s">
        <v>10593</v>
      </c>
      <c r="D459" s="24" t="s">
        <v>10594</v>
      </c>
      <c r="E459" s="24" t="s">
        <v>4061</v>
      </c>
      <c r="F459" s="24" t="s">
        <v>4062</v>
      </c>
      <c r="AF459" s="24" t="s">
        <v>10593</v>
      </c>
      <c r="BE459" s="24" t="s">
        <v>19457</v>
      </c>
      <c r="BF459" s="24" t="s">
        <v>194</v>
      </c>
    </row>
    <row r="460" spans="1:58" x14ac:dyDescent="0.2">
      <c r="N460" s="24" t="s">
        <v>10595</v>
      </c>
      <c r="O460" s="24" t="s">
        <v>10596</v>
      </c>
      <c r="P460" s="24" t="s">
        <v>10597</v>
      </c>
      <c r="Q460" s="24" t="s">
        <v>10598</v>
      </c>
      <c r="R460" s="24" t="s">
        <v>10598</v>
      </c>
      <c r="AF460" s="24" t="s">
        <v>10598</v>
      </c>
      <c r="BE460" s="24" t="s">
        <v>19458</v>
      </c>
      <c r="BF460" s="24" t="s">
        <v>134</v>
      </c>
    </row>
    <row r="461" spans="1:58" x14ac:dyDescent="0.2">
      <c r="A461" s="24" t="s">
        <v>10599</v>
      </c>
      <c r="B461" s="24" t="s">
        <v>10599</v>
      </c>
      <c r="C461" s="24" t="s">
        <v>10599</v>
      </c>
      <c r="D461" s="24" t="s">
        <v>10600</v>
      </c>
      <c r="E461" s="24" t="s">
        <v>4061</v>
      </c>
      <c r="F461" s="24" t="s">
        <v>4062</v>
      </c>
      <c r="AF461" s="24" t="s">
        <v>10599</v>
      </c>
      <c r="BE461" s="24" t="s">
        <v>19459</v>
      </c>
      <c r="BF461" s="24" t="s">
        <v>381</v>
      </c>
    </row>
    <row r="462" spans="1:58" x14ac:dyDescent="0.2">
      <c r="A462" s="24" t="s">
        <v>10601</v>
      </c>
      <c r="B462" s="24" t="s">
        <v>10601</v>
      </c>
      <c r="C462" s="24" t="s">
        <v>10601</v>
      </c>
      <c r="D462" s="24" t="s">
        <v>10602</v>
      </c>
      <c r="E462" s="24" t="s">
        <v>4063</v>
      </c>
      <c r="F462" s="24" t="s">
        <v>4064</v>
      </c>
      <c r="AF462" s="24" t="s">
        <v>10601</v>
      </c>
      <c r="BE462" s="24" t="s">
        <v>19460</v>
      </c>
      <c r="BF462" s="24" t="s">
        <v>137</v>
      </c>
    </row>
    <row r="463" spans="1:58" x14ac:dyDescent="0.2">
      <c r="N463" s="24" t="s">
        <v>10603</v>
      </c>
      <c r="O463" s="24" t="s">
        <v>10604</v>
      </c>
      <c r="P463" s="24" t="s">
        <v>10605</v>
      </c>
      <c r="Q463" s="24" t="s">
        <v>10596</v>
      </c>
      <c r="R463" s="24" t="s">
        <v>10596</v>
      </c>
      <c r="AF463" s="24" t="s">
        <v>10596</v>
      </c>
      <c r="BE463" s="24" t="s">
        <v>19461</v>
      </c>
      <c r="BF463" s="24" t="s">
        <v>134</v>
      </c>
    </row>
    <row r="464" spans="1:58" x14ac:dyDescent="0.2">
      <c r="A464" s="24" t="s">
        <v>10606</v>
      </c>
      <c r="B464" s="24" t="s">
        <v>10606</v>
      </c>
      <c r="C464" s="24" t="s">
        <v>10606</v>
      </c>
      <c r="D464" s="24" t="s">
        <v>10607</v>
      </c>
      <c r="E464" s="24" t="s">
        <v>4063</v>
      </c>
      <c r="F464" s="24" t="s">
        <v>4064</v>
      </c>
      <c r="AF464" s="24" t="s">
        <v>10606</v>
      </c>
      <c r="BE464" s="24" t="s">
        <v>19462</v>
      </c>
      <c r="BF464" s="24" t="s">
        <v>91</v>
      </c>
    </row>
    <row r="465" spans="1:58" x14ac:dyDescent="0.2">
      <c r="A465" s="24" t="s">
        <v>10608</v>
      </c>
      <c r="B465" s="24" t="s">
        <v>10608</v>
      </c>
      <c r="C465" s="24" t="s">
        <v>10608</v>
      </c>
      <c r="D465" s="24" t="s">
        <v>10609</v>
      </c>
      <c r="E465" s="24" t="s">
        <v>4065</v>
      </c>
      <c r="F465" s="24" t="s">
        <v>4066</v>
      </c>
      <c r="AF465" s="24" t="s">
        <v>10608</v>
      </c>
      <c r="BE465" s="24" t="s">
        <v>19463</v>
      </c>
      <c r="BF465" s="24" t="s">
        <v>1883</v>
      </c>
    </row>
    <row r="466" spans="1:58" x14ac:dyDescent="0.2">
      <c r="A466" s="24" t="s">
        <v>10610</v>
      </c>
      <c r="B466" s="24" t="s">
        <v>10610</v>
      </c>
      <c r="C466" s="24" t="s">
        <v>10610</v>
      </c>
      <c r="D466" s="24" t="s">
        <v>10611</v>
      </c>
      <c r="E466" s="24" t="s">
        <v>4067</v>
      </c>
      <c r="F466" s="24" t="s">
        <v>4068</v>
      </c>
      <c r="AF466" s="24" t="s">
        <v>10610</v>
      </c>
      <c r="BE466" s="24" t="s">
        <v>19464</v>
      </c>
      <c r="BF466" s="24" t="s">
        <v>3415</v>
      </c>
    </row>
    <row r="467" spans="1:58" x14ac:dyDescent="0.2">
      <c r="A467" s="24" t="s">
        <v>10612</v>
      </c>
      <c r="B467" s="24" t="s">
        <v>10612</v>
      </c>
      <c r="C467" s="24" t="s">
        <v>10612</v>
      </c>
      <c r="D467" s="24" t="s">
        <v>10613</v>
      </c>
      <c r="E467" s="24" t="s">
        <v>4069</v>
      </c>
      <c r="F467" s="24" t="s">
        <v>4070</v>
      </c>
      <c r="AF467" s="24" t="s">
        <v>10612</v>
      </c>
      <c r="BE467" s="24" t="s">
        <v>19465</v>
      </c>
      <c r="BF467" s="24" t="s">
        <v>137</v>
      </c>
    </row>
    <row r="468" spans="1:58" x14ac:dyDescent="0.2">
      <c r="A468" s="24" t="s">
        <v>10614</v>
      </c>
      <c r="B468" s="24" t="s">
        <v>10614</v>
      </c>
      <c r="C468" s="24" t="s">
        <v>10614</v>
      </c>
      <c r="D468" s="24" t="s">
        <v>10615</v>
      </c>
      <c r="E468" s="24" t="s">
        <v>4069</v>
      </c>
      <c r="F468" s="24" t="s">
        <v>4070</v>
      </c>
      <c r="AF468" s="24" t="s">
        <v>10614</v>
      </c>
      <c r="BE468" s="24" t="s">
        <v>19466</v>
      </c>
      <c r="BF468" s="24" t="s">
        <v>699</v>
      </c>
    </row>
    <row r="469" spans="1:58" x14ac:dyDescent="0.2">
      <c r="A469" s="24" t="s">
        <v>10616</v>
      </c>
      <c r="B469" s="24" t="s">
        <v>10616</v>
      </c>
      <c r="C469" s="24" t="s">
        <v>10616</v>
      </c>
      <c r="D469" s="24" t="s">
        <v>10617</v>
      </c>
      <c r="E469" s="24" t="s">
        <v>4071</v>
      </c>
      <c r="F469" s="24" t="s">
        <v>4072</v>
      </c>
      <c r="AF469" s="24" t="s">
        <v>10616</v>
      </c>
      <c r="BE469" s="24" t="s">
        <v>19467</v>
      </c>
      <c r="BF469" s="24" t="s">
        <v>652</v>
      </c>
    </row>
    <row r="470" spans="1:58" x14ac:dyDescent="0.2">
      <c r="A470" s="24" t="s">
        <v>10618</v>
      </c>
      <c r="B470" s="24" t="s">
        <v>10618</v>
      </c>
      <c r="C470" s="24" t="s">
        <v>10618</v>
      </c>
      <c r="D470" s="24" t="s">
        <v>10619</v>
      </c>
      <c r="E470" s="24" t="s">
        <v>4071</v>
      </c>
      <c r="F470" s="24" t="s">
        <v>4072</v>
      </c>
      <c r="AF470" s="24" t="s">
        <v>10618</v>
      </c>
      <c r="BE470" s="24" t="s">
        <v>19468</v>
      </c>
      <c r="BF470" s="24" t="s">
        <v>1017</v>
      </c>
    </row>
    <row r="471" spans="1:58" x14ac:dyDescent="0.2">
      <c r="A471" s="24" t="s">
        <v>10620</v>
      </c>
      <c r="B471" s="24" t="s">
        <v>10620</v>
      </c>
      <c r="C471" s="24" t="s">
        <v>10620</v>
      </c>
      <c r="D471" s="24" t="s">
        <v>10621</v>
      </c>
      <c r="E471" s="24" t="s">
        <v>4071</v>
      </c>
      <c r="F471" s="24" t="s">
        <v>4072</v>
      </c>
      <c r="AF471" s="24" t="s">
        <v>10620</v>
      </c>
      <c r="BE471" s="24" t="s">
        <v>19469</v>
      </c>
      <c r="BF471" s="24" t="s">
        <v>140</v>
      </c>
    </row>
    <row r="472" spans="1:58" ht="25.5" x14ac:dyDescent="0.2">
      <c r="A472" s="24" t="s">
        <v>10622</v>
      </c>
      <c r="B472" s="24" t="s">
        <v>10622</v>
      </c>
      <c r="C472" s="24" t="s">
        <v>10622</v>
      </c>
      <c r="D472" s="24" t="s">
        <v>10623</v>
      </c>
      <c r="E472" s="24" t="s">
        <v>4073</v>
      </c>
      <c r="F472" s="24" t="s">
        <v>4074</v>
      </c>
      <c r="AF472" s="24" t="s">
        <v>10622</v>
      </c>
      <c r="BE472" s="24" t="s">
        <v>19470</v>
      </c>
      <c r="BF472" s="24" t="s">
        <v>1842</v>
      </c>
    </row>
    <row r="473" spans="1:58" x14ac:dyDescent="0.2">
      <c r="A473" s="24" t="s">
        <v>10624</v>
      </c>
      <c r="B473" s="24" t="s">
        <v>10624</v>
      </c>
      <c r="C473" s="24" t="s">
        <v>10624</v>
      </c>
      <c r="D473" s="24" t="s">
        <v>10625</v>
      </c>
      <c r="E473" s="24" t="s">
        <v>4075</v>
      </c>
      <c r="F473" s="24" t="s">
        <v>4076</v>
      </c>
      <c r="AF473" s="24" t="s">
        <v>10624</v>
      </c>
      <c r="BE473" s="24" t="s">
        <v>19471</v>
      </c>
      <c r="BF473" s="24" t="s">
        <v>203</v>
      </c>
    </row>
    <row r="474" spans="1:58" x14ac:dyDescent="0.2">
      <c r="A474" s="24" t="s">
        <v>10626</v>
      </c>
      <c r="B474" s="24" t="s">
        <v>10626</v>
      </c>
      <c r="C474" s="24" t="s">
        <v>10626</v>
      </c>
      <c r="D474" s="24" t="s">
        <v>10627</v>
      </c>
      <c r="E474" s="24" t="s">
        <v>4075</v>
      </c>
      <c r="F474" s="24" t="s">
        <v>4076</v>
      </c>
      <c r="AF474" s="24" t="s">
        <v>10626</v>
      </c>
      <c r="BE474" s="24" t="s">
        <v>19472</v>
      </c>
      <c r="BF474" s="24" t="s">
        <v>448</v>
      </c>
    </row>
    <row r="475" spans="1:58" x14ac:dyDescent="0.2">
      <c r="A475" s="24" t="s">
        <v>10628</v>
      </c>
      <c r="B475" s="24" t="s">
        <v>10628</v>
      </c>
      <c r="C475" s="24" t="s">
        <v>10628</v>
      </c>
      <c r="D475" s="24" t="s">
        <v>10629</v>
      </c>
      <c r="E475" s="24" t="s">
        <v>4075</v>
      </c>
      <c r="F475" s="24" t="s">
        <v>4076</v>
      </c>
      <c r="AF475" s="24" t="s">
        <v>10628</v>
      </c>
      <c r="BE475" s="24" t="s">
        <v>19473</v>
      </c>
      <c r="BF475" s="24" t="s">
        <v>906</v>
      </c>
    </row>
    <row r="476" spans="1:58" x14ac:dyDescent="0.2">
      <c r="A476" s="24" t="s">
        <v>10630</v>
      </c>
      <c r="B476" s="24" t="s">
        <v>10630</v>
      </c>
      <c r="C476" s="24" t="s">
        <v>10630</v>
      </c>
      <c r="D476" s="24" t="s">
        <v>10631</v>
      </c>
      <c r="E476" s="24" t="s">
        <v>4077</v>
      </c>
      <c r="F476" s="24" t="s">
        <v>4078</v>
      </c>
      <c r="AF476" s="24" t="s">
        <v>10630</v>
      </c>
      <c r="BE476" s="24" t="s">
        <v>19474</v>
      </c>
      <c r="BF476" s="24" t="s">
        <v>3415</v>
      </c>
    </row>
    <row r="477" spans="1:58" x14ac:dyDescent="0.2">
      <c r="A477" s="24" t="s">
        <v>10632</v>
      </c>
      <c r="B477" s="24" t="s">
        <v>10632</v>
      </c>
      <c r="C477" s="24" t="s">
        <v>10632</v>
      </c>
      <c r="D477" s="24" t="s">
        <v>10633</v>
      </c>
      <c r="E477" s="24" t="s">
        <v>4077</v>
      </c>
      <c r="F477" s="24" t="s">
        <v>4078</v>
      </c>
      <c r="AF477" s="24" t="s">
        <v>10632</v>
      </c>
      <c r="BE477" s="24" t="s">
        <v>19475</v>
      </c>
      <c r="BF477" s="24" t="s">
        <v>3415</v>
      </c>
    </row>
    <row r="478" spans="1:58" x14ac:dyDescent="0.2">
      <c r="A478" s="24" t="s">
        <v>10634</v>
      </c>
      <c r="B478" s="24" t="s">
        <v>10634</v>
      </c>
      <c r="C478" s="24" t="s">
        <v>10634</v>
      </c>
      <c r="D478" s="24" t="s">
        <v>10635</v>
      </c>
      <c r="E478" s="24" t="s">
        <v>4079</v>
      </c>
      <c r="F478" s="24" t="s">
        <v>4080</v>
      </c>
      <c r="AF478" s="24" t="s">
        <v>10634</v>
      </c>
      <c r="BE478" s="24" t="s">
        <v>19476</v>
      </c>
      <c r="BF478" s="24" t="s">
        <v>4762</v>
      </c>
    </row>
    <row r="479" spans="1:58" x14ac:dyDescent="0.2">
      <c r="A479" s="24" t="s">
        <v>10636</v>
      </c>
      <c r="B479" s="24" t="s">
        <v>10636</v>
      </c>
      <c r="C479" s="24" t="s">
        <v>10636</v>
      </c>
      <c r="D479" s="24" t="s">
        <v>10637</v>
      </c>
      <c r="E479" s="24" t="s">
        <v>4083</v>
      </c>
      <c r="F479" s="24" t="s">
        <v>122</v>
      </c>
      <c r="AF479" s="24" t="s">
        <v>10636</v>
      </c>
      <c r="BE479" s="24" t="s">
        <v>19477</v>
      </c>
      <c r="BF479" s="24" t="s">
        <v>91</v>
      </c>
    </row>
    <row r="480" spans="1:58" x14ac:dyDescent="0.2">
      <c r="A480" s="24" t="s">
        <v>10638</v>
      </c>
      <c r="B480" s="24" t="s">
        <v>10638</v>
      </c>
      <c r="C480" s="24" t="s">
        <v>10638</v>
      </c>
      <c r="D480" s="24" t="s">
        <v>10639</v>
      </c>
      <c r="E480" s="24" t="s">
        <v>4094</v>
      </c>
      <c r="F480" s="24" t="s">
        <v>4095</v>
      </c>
      <c r="AF480" s="24" t="s">
        <v>10638</v>
      </c>
      <c r="BE480" s="24" t="s">
        <v>19478</v>
      </c>
      <c r="BF480" s="24" t="s">
        <v>137</v>
      </c>
    </row>
    <row r="481" spans="1:58" x14ac:dyDescent="0.2">
      <c r="A481" s="24" t="s">
        <v>10640</v>
      </c>
      <c r="B481" s="24" t="s">
        <v>10640</v>
      </c>
      <c r="C481" s="24" t="s">
        <v>10640</v>
      </c>
      <c r="D481" s="24" t="s">
        <v>10641</v>
      </c>
      <c r="E481" s="24" t="s">
        <v>4096</v>
      </c>
      <c r="F481" s="24" t="s">
        <v>4097</v>
      </c>
      <c r="AF481" s="24" t="s">
        <v>10640</v>
      </c>
      <c r="BE481" s="24" t="s">
        <v>19479</v>
      </c>
      <c r="BF481" s="24" t="s">
        <v>444</v>
      </c>
    </row>
    <row r="482" spans="1:58" x14ac:dyDescent="0.2">
      <c r="A482" s="24" t="s">
        <v>10642</v>
      </c>
      <c r="B482" s="24" t="s">
        <v>10642</v>
      </c>
      <c r="C482" s="24" t="s">
        <v>10642</v>
      </c>
      <c r="D482" s="24" t="s">
        <v>10643</v>
      </c>
      <c r="E482" s="24" t="s">
        <v>4098</v>
      </c>
      <c r="F482" s="24" t="s">
        <v>4099</v>
      </c>
      <c r="AF482" s="24" t="s">
        <v>10642</v>
      </c>
      <c r="BE482" s="24" t="s">
        <v>19480</v>
      </c>
      <c r="BF482" s="24" t="s">
        <v>71</v>
      </c>
    </row>
    <row r="483" spans="1:58" x14ac:dyDescent="0.2">
      <c r="A483" s="24" t="s">
        <v>10644</v>
      </c>
      <c r="B483" s="24" t="s">
        <v>10644</v>
      </c>
      <c r="C483" s="24" t="s">
        <v>10644</v>
      </c>
      <c r="D483" s="24" t="s">
        <v>10645</v>
      </c>
      <c r="E483" s="24" t="s">
        <v>4100</v>
      </c>
      <c r="F483" s="24" t="s">
        <v>4101</v>
      </c>
      <c r="AF483" s="24" t="s">
        <v>10644</v>
      </c>
      <c r="BE483" s="24" t="s">
        <v>19481</v>
      </c>
      <c r="BF483" s="24" t="s">
        <v>872</v>
      </c>
    </row>
    <row r="484" spans="1:58" x14ac:dyDescent="0.2">
      <c r="A484" s="24" t="s">
        <v>10646</v>
      </c>
      <c r="B484" s="24" t="s">
        <v>10646</v>
      </c>
      <c r="C484" s="24" t="s">
        <v>10646</v>
      </c>
      <c r="D484" s="24" t="s">
        <v>10647</v>
      </c>
      <c r="E484" s="24" t="s">
        <v>4100</v>
      </c>
      <c r="F484" s="24" t="s">
        <v>4101</v>
      </c>
      <c r="AF484" s="24" t="s">
        <v>10646</v>
      </c>
      <c r="BE484" s="24" t="s">
        <v>19482</v>
      </c>
      <c r="BF484" s="24" t="s">
        <v>91</v>
      </c>
    </row>
    <row r="485" spans="1:58" x14ac:dyDescent="0.2">
      <c r="A485" s="24" t="s">
        <v>10648</v>
      </c>
      <c r="B485" s="24" t="s">
        <v>10648</v>
      </c>
      <c r="C485" s="24" t="s">
        <v>10648</v>
      </c>
      <c r="D485" s="24" t="s">
        <v>10649</v>
      </c>
      <c r="E485" s="24" t="s">
        <v>4102</v>
      </c>
      <c r="F485" s="24" t="s">
        <v>4103</v>
      </c>
      <c r="AF485" s="24" t="s">
        <v>10648</v>
      </c>
      <c r="BE485" s="24" t="s">
        <v>19483</v>
      </c>
      <c r="BF485" s="24" t="s">
        <v>872</v>
      </c>
    </row>
    <row r="486" spans="1:58" x14ac:dyDescent="0.2">
      <c r="A486" s="24" t="s">
        <v>10650</v>
      </c>
      <c r="B486" s="24" t="s">
        <v>10650</v>
      </c>
      <c r="C486" s="24" t="s">
        <v>10650</v>
      </c>
      <c r="D486" s="24" t="s">
        <v>10651</v>
      </c>
      <c r="E486" s="24" t="s">
        <v>4104</v>
      </c>
      <c r="F486" s="24" t="s">
        <v>4105</v>
      </c>
      <c r="AF486" s="24" t="s">
        <v>10650</v>
      </c>
      <c r="BE486" s="24" t="s">
        <v>19484</v>
      </c>
      <c r="BF486" s="24" t="s">
        <v>872</v>
      </c>
    </row>
    <row r="487" spans="1:58" ht="25.5" x14ac:dyDescent="0.2">
      <c r="A487" s="24" t="s">
        <v>10652</v>
      </c>
      <c r="B487" s="24" t="s">
        <v>10652</v>
      </c>
      <c r="C487" s="24" t="s">
        <v>10652</v>
      </c>
      <c r="D487" s="24" t="s">
        <v>10653</v>
      </c>
      <c r="E487" s="24" t="s">
        <v>4106</v>
      </c>
      <c r="F487" s="24" t="s">
        <v>4107</v>
      </c>
      <c r="AF487" s="24" t="s">
        <v>10652</v>
      </c>
      <c r="BE487" s="24" t="s">
        <v>19485</v>
      </c>
      <c r="BF487" s="24" t="s">
        <v>3514</v>
      </c>
    </row>
    <row r="488" spans="1:58" ht="25.5" x14ac:dyDescent="0.2">
      <c r="A488" s="24" t="s">
        <v>10654</v>
      </c>
      <c r="B488" s="24" t="s">
        <v>10654</v>
      </c>
      <c r="C488" s="24" t="s">
        <v>10654</v>
      </c>
      <c r="D488" s="24" t="s">
        <v>10647</v>
      </c>
      <c r="E488" s="24" t="s">
        <v>4106</v>
      </c>
      <c r="F488" s="24" t="s">
        <v>4107</v>
      </c>
      <c r="AF488" s="24" t="s">
        <v>10654</v>
      </c>
      <c r="BE488" s="24" t="s">
        <v>19486</v>
      </c>
      <c r="BF488" s="24" t="s">
        <v>203</v>
      </c>
    </row>
    <row r="489" spans="1:58" x14ac:dyDescent="0.2">
      <c r="A489" s="24" t="s">
        <v>10655</v>
      </c>
      <c r="B489" s="24" t="s">
        <v>10655</v>
      </c>
      <c r="C489" s="24" t="s">
        <v>10655</v>
      </c>
      <c r="D489" s="24" t="s">
        <v>10656</v>
      </c>
      <c r="E489" s="24" t="s">
        <v>4108</v>
      </c>
      <c r="F489" s="24" t="s">
        <v>4109</v>
      </c>
      <c r="AF489" s="24" t="s">
        <v>10655</v>
      </c>
      <c r="BE489" s="24" t="s">
        <v>19487</v>
      </c>
      <c r="BF489" s="24" t="s">
        <v>197</v>
      </c>
    </row>
    <row r="490" spans="1:58" x14ac:dyDescent="0.2">
      <c r="A490" s="24" t="s">
        <v>10657</v>
      </c>
      <c r="B490" s="24" t="s">
        <v>10657</v>
      </c>
      <c r="C490" s="24" t="s">
        <v>10657</v>
      </c>
      <c r="D490" s="24" t="s">
        <v>10658</v>
      </c>
      <c r="E490" s="24" t="s">
        <v>4110</v>
      </c>
      <c r="F490" s="24" t="s">
        <v>4111</v>
      </c>
      <c r="AF490" s="24" t="s">
        <v>10657</v>
      </c>
      <c r="BE490" s="24" t="s">
        <v>19488</v>
      </c>
      <c r="BF490" s="24" t="s">
        <v>203</v>
      </c>
    </row>
    <row r="491" spans="1:58" x14ac:dyDescent="0.2">
      <c r="A491" s="24" t="s">
        <v>10659</v>
      </c>
      <c r="B491" s="24" t="s">
        <v>10659</v>
      </c>
      <c r="C491" s="24" t="s">
        <v>10659</v>
      </c>
      <c r="D491" s="24" t="s">
        <v>10660</v>
      </c>
      <c r="E491" s="24" t="s">
        <v>4110</v>
      </c>
      <c r="F491" s="24" t="s">
        <v>4111</v>
      </c>
      <c r="AF491" s="24" t="s">
        <v>10659</v>
      </c>
      <c r="BE491" s="24" t="s">
        <v>19489</v>
      </c>
      <c r="BF491" s="24" t="s">
        <v>300</v>
      </c>
    </row>
    <row r="492" spans="1:58" x14ac:dyDescent="0.2">
      <c r="A492" s="24" t="s">
        <v>10661</v>
      </c>
      <c r="B492" s="24" t="s">
        <v>10661</v>
      </c>
      <c r="C492" s="24" t="s">
        <v>10661</v>
      </c>
      <c r="D492" s="24" t="s">
        <v>10662</v>
      </c>
      <c r="E492" s="24" t="s">
        <v>4110</v>
      </c>
      <c r="F492" s="24" t="s">
        <v>4111</v>
      </c>
      <c r="AF492" s="24" t="s">
        <v>10661</v>
      </c>
      <c r="BE492" s="24" t="s">
        <v>19490</v>
      </c>
      <c r="BF492" s="24" t="s">
        <v>1883</v>
      </c>
    </row>
    <row r="493" spans="1:58" x14ac:dyDescent="0.2">
      <c r="A493" s="24" t="s">
        <v>10663</v>
      </c>
      <c r="B493" s="24" t="s">
        <v>10663</v>
      </c>
      <c r="C493" s="24" t="s">
        <v>10663</v>
      </c>
      <c r="D493" s="24" t="s">
        <v>10664</v>
      </c>
      <c r="E493" s="24" t="s">
        <v>4114</v>
      </c>
      <c r="F493" s="24" t="s">
        <v>122</v>
      </c>
      <c r="AF493" s="24" t="s">
        <v>10663</v>
      </c>
      <c r="BE493" s="24" t="s">
        <v>19491</v>
      </c>
      <c r="BF493" s="24" t="s">
        <v>194</v>
      </c>
    </row>
    <row r="494" spans="1:58" x14ac:dyDescent="0.2">
      <c r="A494" s="24" t="s">
        <v>10665</v>
      </c>
      <c r="B494" s="24" t="s">
        <v>10665</v>
      </c>
      <c r="C494" s="24" t="s">
        <v>10665</v>
      </c>
      <c r="D494" s="24" t="s">
        <v>4116</v>
      </c>
      <c r="E494" s="24" t="s">
        <v>4115</v>
      </c>
      <c r="F494" s="24" t="s">
        <v>4116</v>
      </c>
      <c r="AF494" s="24" t="s">
        <v>10665</v>
      </c>
      <c r="BE494" s="24" t="s">
        <v>19492</v>
      </c>
      <c r="BF494" s="24" t="s">
        <v>517</v>
      </c>
    </row>
    <row r="495" spans="1:58" x14ac:dyDescent="0.2">
      <c r="A495" s="24" t="s">
        <v>10666</v>
      </c>
      <c r="B495" s="24" t="s">
        <v>10666</v>
      </c>
      <c r="C495" s="24" t="s">
        <v>10666</v>
      </c>
      <c r="D495" s="24" t="s">
        <v>10667</v>
      </c>
      <c r="E495" s="24" t="s">
        <v>4117</v>
      </c>
      <c r="F495" s="24" t="s">
        <v>4118</v>
      </c>
      <c r="AF495" s="24" t="s">
        <v>10666</v>
      </c>
      <c r="BE495" s="24" t="s">
        <v>19493</v>
      </c>
      <c r="BF495" s="24" t="s">
        <v>523</v>
      </c>
    </row>
    <row r="496" spans="1:58" ht="25.5" x14ac:dyDescent="0.2">
      <c r="A496" s="24" t="s">
        <v>10668</v>
      </c>
      <c r="B496" s="24" t="s">
        <v>10668</v>
      </c>
      <c r="C496" s="24" t="s">
        <v>10668</v>
      </c>
      <c r="D496" s="24" t="s">
        <v>10669</v>
      </c>
      <c r="E496" s="24" t="s">
        <v>4119</v>
      </c>
      <c r="F496" s="24" t="s">
        <v>4120</v>
      </c>
      <c r="AF496" s="24" t="s">
        <v>10668</v>
      </c>
      <c r="BE496" s="24" t="s">
        <v>19494</v>
      </c>
      <c r="BF496" s="24" t="s">
        <v>3613</v>
      </c>
    </row>
    <row r="497" spans="1:58" ht="25.5" x14ac:dyDescent="0.2">
      <c r="A497" s="24" t="s">
        <v>10670</v>
      </c>
      <c r="B497" s="24" t="s">
        <v>10670</v>
      </c>
      <c r="C497" s="24" t="s">
        <v>10670</v>
      </c>
      <c r="D497" s="24" t="s">
        <v>10671</v>
      </c>
      <c r="E497" s="24" t="s">
        <v>4119</v>
      </c>
      <c r="F497" s="24" t="s">
        <v>4120</v>
      </c>
      <c r="AF497" s="24" t="s">
        <v>10670</v>
      </c>
      <c r="BE497" s="24" t="s">
        <v>19495</v>
      </c>
      <c r="BF497" s="24" t="s">
        <v>140</v>
      </c>
    </row>
    <row r="498" spans="1:58" x14ac:dyDescent="0.2">
      <c r="A498" s="24" t="s">
        <v>10672</v>
      </c>
      <c r="B498" s="24" t="s">
        <v>10672</v>
      </c>
      <c r="C498" s="24" t="s">
        <v>10672</v>
      </c>
      <c r="D498" s="24" t="s">
        <v>10673</v>
      </c>
      <c r="E498" s="24" t="s">
        <v>4123</v>
      </c>
      <c r="F498" s="24" t="s">
        <v>122</v>
      </c>
      <c r="AF498" s="24" t="s">
        <v>10672</v>
      </c>
      <c r="BE498" s="24" t="s">
        <v>19496</v>
      </c>
      <c r="BF498" s="24" t="s">
        <v>194</v>
      </c>
    </row>
    <row r="499" spans="1:58" ht="25.5" x14ac:dyDescent="0.2">
      <c r="A499" s="24" t="s">
        <v>10674</v>
      </c>
      <c r="B499" s="24" t="s">
        <v>10674</v>
      </c>
      <c r="C499" s="24" t="s">
        <v>10674</v>
      </c>
      <c r="D499" s="24" t="s">
        <v>4125</v>
      </c>
      <c r="E499" s="24" t="s">
        <v>4124</v>
      </c>
      <c r="F499" s="24" t="s">
        <v>4125</v>
      </c>
      <c r="AF499" s="24" t="s">
        <v>10674</v>
      </c>
      <c r="BE499" s="24" t="s">
        <v>19497</v>
      </c>
      <c r="BF499" s="24" t="s">
        <v>11236</v>
      </c>
    </row>
    <row r="500" spans="1:58" x14ac:dyDescent="0.2">
      <c r="A500" s="24" t="s">
        <v>10675</v>
      </c>
      <c r="B500" s="24" t="s">
        <v>10675</v>
      </c>
      <c r="C500" s="24" t="s">
        <v>10675</v>
      </c>
      <c r="D500" s="24" t="s">
        <v>4127</v>
      </c>
      <c r="E500" s="24" t="s">
        <v>4126</v>
      </c>
      <c r="F500" s="24" t="s">
        <v>4127</v>
      </c>
      <c r="AF500" s="24" t="s">
        <v>10675</v>
      </c>
      <c r="BE500" s="24" t="s">
        <v>19498</v>
      </c>
      <c r="BF500" s="24" t="s">
        <v>1017</v>
      </c>
    </row>
    <row r="501" spans="1:58" x14ac:dyDescent="0.2">
      <c r="A501" s="24" t="s">
        <v>10676</v>
      </c>
      <c r="B501" s="24" t="s">
        <v>10676</v>
      </c>
      <c r="C501" s="24" t="s">
        <v>10676</v>
      </c>
      <c r="D501" s="24" t="s">
        <v>10677</v>
      </c>
      <c r="E501" s="24" t="s">
        <v>4128</v>
      </c>
      <c r="F501" s="24" t="s">
        <v>4129</v>
      </c>
      <c r="AF501" s="24" t="s">
        <v>10676</v>
      </c>
      <c r="BE501" s="24" t="s">
        <v>19499</v>
      </c>
      <c r="BF501" s="24" t="s">
        <v>3620</v>
      </c>
    </row>
    <row r="502" spans="1:58" x14ac:dyDescent="0.2">
      <c r="A502" s="24" t="s">
        <v>10678</v>
      </c>
      <c r="B502" s="24" t="s">
        <v>10678</v>
      </c>
      <c r="C502" s="24" t="s">
        <v>10678</v>
      </c>
      <c r="D502" s="24" t="s">
        <v>10679</v>
      </c>
      <c r="E502" s="24" t="s">
        <v>4130</v>
      </c>
      <c r="F502" s="24" t="s">
        <v>4131</v>
      </c>
      <c r="AF502" s="24" t="s">
        <v>10678</v>
      </c>
      <c r="BE502" s="24" t="s">
        <v>19500</v>
      </c>
      <c r="BF502" s="24" t="s">
        <v>181</v>
      </c>
    </row>
    <row r="503" spans="1:58" x14ac:dyDescent="0.2">
      <c r="A503" s="24" t="s">
        <v>10680</v>
      </c>
      <c r="B503" s="24" t="s">
        <v>10680</v>
      </c>
      <c r="C503" s="24" t="s">
        <v>10680</v>
      </c>
      <c r="D503" s="24" t="s">
        <v>10681</v>
      </c>
      <c r="E503" s="24" t="s">
        <v>4132</v>
      </c>
      <c r="F503" s="24" t="s">
        <v>4133</v>
      </c>
      <c r="AF503" s="24" t="s">
        <v>10680</v>
      </c>
      <c r="BE503" s="24" t="s">
        <v>19501</v>
      </c>
      <c r="BF503" s="24" t="s">
        <v>181</v>
      </c>
    </row>
    <row r="504" spans="1:58" x14ac:dyDescent="0.2">
      <c r="A504" s="24" t="s">
        <v>10682</v>
      </c>
      <c r="B504" s="24" t="s">
        <v>10682</v>
      </c>
      <c r="C504" s="24" t="s">
        <v>10682</v>
      </c>
      <c r="D504" s="24" t="s">
        <v>10671</v>
      </c>
      <c r="E504" s="24" t="s">
        <v>4132</v>
      </c>
      <c r="F504" s="24" t="s">
        <v>4133</v>
      </c>
      <c r="AF504" s="24" t="s">
        <v>10682</v>
      </c>
      <c r="BE504" s="24" t="s">
        <v>19502</v>
      </c>
      <c r="BF504" s="24" t="s">
        <v>272</v>
      </c>
    </row>
    <row r="505" spans="1:58" x14ac:dyDescent="0.2">
      <c r="A505" s="24" t="s">
        <v>10683</v>
      </c>
      <c r="B505" s="24" t="s">
        <v>10683</v>
      </c>
      <c r="C505" s="24" t="s">
        <v>10683</v>
      </c>
      <c r="D505" s="24" t="s">
        <v>10684</v>
      </c>
      <c r="E505" s="24" t="s">
        <v>4134</v>
      </c>
      <c r="F505" s="24" t="s">
        <v>4135</v>
      </c>
      <c r="AF505" s="24" t="s">
        <v>10683</v>
      </c>
      <c r="BE505" s="24" t="s">
        <v>19503</v>
      </c>
      <c r="BF505" s="24" t="s">
        <v>181</v>
      </c>
    </row>
    <row r="506" spans="1:58" x14ac:dyDescent="0.2">
      <c r="A506" s="24" t="s">
        <v>10685</v>
      </c>
      <c r="B506" s="24" t="s">
        <v>10685</v>
      </c>
      <c r="C506" s="24" t="s">
        <v>10685</v>
      </c>
      <c r="D506" s="24" t="s">
        <v>10671</v>
      </c>
      <c r="E506" s="24" t="s">
        <v>4134</v>
      </c>
      <c r="F506" s="24" t="s">
        <v>4135</v>
      </c>
      <c r="AF506" s="24" t="s">
        <v>10685</v>
      </c>
      <c r="BE506" s="24" t="s">
        <v>19504</v>
      </c>
      <c r="BF506" s="24" t="s">
        <v>272</v>
      </c>
    </row>
    <row r="507" spans="1:58" x14ac:dyDescent="0.2">
      <c r="A507" s="24" t="s">
        <v>10686</v>
      </c>
      <c r="B507" s="24" t="s">
        <v>10686</v>
      </c>
      <c r="C507" s="24" t="s">
        <v>10686</v>
      </c>
      <c r="D507" s="24" t="s">
        <v>10687</v>
      </c>
      <c r="E507" s="24" t="s">
        <v>4134</v>
      </c>
      <c r="F507" s="24" t="s">
        <v>4135</v>
      </c>
      <c r="AF507" s="24" t="s">
        <v>10686</v>
      </c>
      <c r="BE507" s="24" t="s">
        <v>19505</v>
      </c>
      <c r="BF507" s="24" t="s">
        <v>300</v>
      </c>
    </row>
    <row r="508" spans="1:58" x14ac:dyDescent="0.2">
      <c r="A508" s="24" t="s">
        <v>10688</v>
      </c>
      <c r="B508" s="24" t="s">
        <v>10688</v>
      </c>
      <c r="C508" s="24" t="s">
        <v>10688</v>
      </c>
      <c r="D508" s="24" t="s">
        <v>10689</v>
      </c>
      <c r="E508" s="24" t="s">
        <v>4136</v>
      </c>
      <c r="F508" s="24" t="s">
        <v>4137</v>
      </c>
      <c r="AF508" s="24" t="s">
        <v>10688</v>
      </c>
      <c r="BE508" s="24" t="s">
        <v>19506</v>
      </c>
      <c r="BF508" s="24" t="s">
        <v>181</v>
      </c>
    </row>
    <row r="509" spans="1:58" x14ac:dyDescent="0.2">
      <c r="A509" s="24" t="s">
        <v>10690</v>
      </c>
      <c r="B509" s="24" t="s">
        <v>10690</v>
      </c>
      <c r="C509" s="24" t="s">
        <v>10690</v>
      </c>
      <c r="D509" s="24" t="s">
        <v>10671</v>
      </c>
      <c r="E509" s="24" t="s">
        <v>4136</v>
      </c>
      <c r="F509" s="24" t="s">
        <v>4137</v>
      </c>
      <c r="AF509" s="24" t="s">
        <v>10690</v>
      </c>
      <c r="BE509" s="24" t="s">
        <v>19507</v>
      </c>
      <c r="BF509" s="24" t="s">
        <v>272</v>
      </c>
    </row>
    <row r="510" spans="1:58" x14ac:dyDescent="0.2">
      <c r="A510" s="24" t="s">
        <v>10691</v>
      </c>
      <c r="B510" s="24" t="s">
        <v>10691</v>
      </c>
      <c r="C510" s="24" t="s">
        <v>10691</v>
      </c>
      <c r="D510" s="24" t="s">
        <v>10692</v>
      </c>
      <c r="E510" s="24" t="s">
        <v>4138</v>
      </c>
      <c r="F510" s="24" t="s">
        <v>4139</v>
      </c>
      <c r="AF510" s="24" t="s">
        <v>10691</v>
      </c>
      <c r="BE510" s="24" t="s">
        <v>19508</v>
      </c>
      <c r="BF510" s="24" t="s">
        <v>181</v>
      </c>
    </row>
    <row r="511" spans="1:58" x14ac:dyDescent="0.2">
      <c r="A511" s="24" t="s">
        <v>10693</v>
      </c>
      <c r="B511" s="24" t="s">
        <v>10693</v>
      </c>
      <c r="C511" s="24" t="s">
        <v>10693</v>
      </c>
      <c r="D511" s="24" t="s">
        <v>10671</v>
      </c>
      <c r="E511" s="24" t="s">
        <v>4138</v>
      </c>
      <c r="F511" s="24" t="s">
        <v>4139</v>
      </c>
      <c r="AF511" s="24" t="s">
        <v>10693</v>
      </c>
      <c r="BE511" s="24" t="s">
        <v>19509</v>
      </c>
      <c r="BF511" s="24" t="s">
        <v>272</v>
      </c>
    </row>
    <row r="512" spans="1:58" x14ac:dyDescent="0.2">
      <c r="A512" s="24" t="s">
        <v>10694</v>
      </c>
      <c r="B512" s="24" t="s">
        <v>10694</v>
      </c>
      <c r="C512" s="24" t="s">
        <v>10694</v>
      </c>
      <c r="D512" s="24" t="s">
        <v>10695</v>
      </c>
      <c r="E512" s="24" t="s">
        <v>4140</v>
      </c>
      <c r="F512" s="24" t="s">
        <v>4141</v>
      </c>
      <c r="AF512" s="24" t="s">
        <v>10694</v>
      </c>
      <c r="BE512" s="24" t="s">
        <v>19510</v>
      </c>
      <c r="BF512" s="24" t="s">
        <v>444</v>
      </c>
    </row>
    <row r="513" spans="1:58" x14ac:dyDescent="0.2">
      <c r="A513" s="24" t="s">
        <v>10696</v>
      </c>
      <c r="B513" s="24" t="s">
        <v>10696</v>
      </c>
      <c r="C513" s="24" t="s">
        <v>10696</v>
      </c>
      <c r="D513" s="24" t="s">
        <v>10697</v>
      </c>
      <c r="E513" s="24" t="s">
        <v>4140</v>
      </c>
      <c r="F513" s="24" t="s">
        <v>4141</v>
      </c>
      <c r="AF513" s="24" t="s">
        <v>10696</v>
      </c>
      <c r="BE513" s="24" t="s">
        <v>19511</v>
      </c>
      <c r="BF513" s="24" t="s">
        <v>132</v>
      </c>
    </row>
    <row r="514" spans="1:58" x14ac:dyDescent="0.2">
      <c r="A514" s="24" t="s">
        <v>10698</v>
      </c>
      <c r="B514" s="24" t="s">
        <v>10698</v>
      </c>
      <c r="C514" s="24" t="s">
        <v>10698</v>
      </c>
      <c r="D514" s="24" t="s">
        <v>10699</v>
      </c>
      <c r="E514" s="24" t="s">
        <v>4140</v>
      </c>
      <c r="F514" s="24" t="s">
        <v>4141</v>
      </c>
      <c r="AF514" s="24" t="s">
        <v>10698</v>
      </c>
      <c r="BE514" s="24" t="s">
        <v>19512</v>
      </c>
      <c r="BF514" s="24" t="s">
        <v>80</v>
      </c>
    </row>
    <row r="515" spans="1:58" x14ac:dyDescent="0.2">
      <c r="A515" s="24" t="s">
        <v>10700</v>
      </c>
      <c r="B515" s="24" t="s">
        <v>10700</v>
      </c>
      <c r="C515" s="24" t="s">
        <v>10700</v>
      </c>
      <c r="D515" s="24" t="s">
        <v>10701</v>
      </c>
      <c r="E515" s="24" t="s">
        <v>4142</v>
      </c>
      <c r="F515" s="24" t="s">
        <v>4143</v>
      </c>
      <c r="AF515" s="24" t="s">
        <v>10700</v>
      </c>
      <c r="BE515" s="24" t="s">
        <v>19513</v>
      </c>
      <c r="BF515" s="24" t="s">
        <v>1883</v>
      </c>
    </row>
    <row r="516" spans="1:58" ht="25.5" x14ac:dyDescent="0.2">
      <c r="A516" s="24" t="s">
        <v>10702</v>
      </c>
      <c r="B516" s="24" t="s">
        <v>10702</v>
      </c>
      <c r="C516" s="24" t="s">
        <v>10702</v>
      </c>
      <c r="D516" s="24" t="s">
        <v>10703</v>
      </c>
      <c r="E516" s="24" t="s">
        <v>4144</v>
      </c>
      <c r="F516" s="24" t="s">
        <v>4145</v>
      </c>
      <c r="AF516" s="24" t="s">
        <v>10702</v>
      </c>
      <c r="BE516" s="24" t="s">
        <v>19514</v>
      </c>
      <c r="BF516" s="24" t="s">
        <v>528</v>
      </c>
    </row>
    <row r="517" spans="1:58" x14ac:dyDescent="0.2">
      <c r="A517" s="24" t="s">
        <v>10704</v>
      </c>
      <c r="B517" s="24" t="s">
        <v>10704</v>
      </c>
      <c r="C517" s="24" t="s">
        <v>10704</v>
      </c>
      <c r="D517" s="24" t="s">
        <v>10705</v>
      </c>
      <c r="E517" s="24" t="s">
        <v>4146</v>
      </c>
      <c r="F517" s="24" t="s">
        <v>4147</v>
      </c>
      <c r="AF517" s="24" t="s">
        <v>10704</v>
      </c>
      <c r="BE517" s="24" t="s">
        <v>19515</v>
      </c>
      <c r="BF517" s="24" t="s">
        <v>200</v>
      </c>
    </row>
    <row r="518" spans="1:58" x14ac:dyDescent="0.2">
      <c r="G518" s="24" t="s">
        <v>10706</v>
      </c>
      <c r="H518" s="24" t="s">
        <v>10707</v>
      </c>
      <c r="I518" s="24" t="s">
        <v>10708</v>
      </c>
      <c r="J518" s="24" t="s">
        <v>10709</v>
      </c>
      <c r="K518" s="24" t="s">
        <v>10709</v>
      </c>
      <c r="L518" s="24" t="s">
        <v>10709</v>
      </c>
      <c r="AF518" s="24" t="s">
        <v>10709</v>
      </c>
      <c r="BE518" s="24" t="s">
        <v>19516</v>
      </c>
      <c r="BF518" s="24" t="s">
        <v>166</v>
      </c>
    </row>
    <row r="519" spans="1:58" x14ac:dyDescent="0.2">
      <c r="G519" s="24" t="s">
        <v>10710</v>
      </c>
      <c r="H519" s="24" t="s">
        <v>10711</v>
      </c>
      <c r="I519" s="24" t="s">
        <v>10712</v>
      </c>
      <c r="BE519" s="24" t="s">
        <v>19517</v>
      </c>
      <c r="BF519" s="24" t="s">
        <v>62</v>
      </c>
    </row>
    <row r="520" spans="1:58" x14ac:dyDescent="0.2">
      <c r="G520" s="24" t="s">
        <v>10713</v>
      </c>
      <c r="H520" s="24" t="s">
        <v>10714</v>
      </c>
      <c r="I520" s="24" t="s">
        <v>10715</v>
      </c>
      <c r="J520" s="24" t="s">
        <v>10716</v>
      </c>
      <c r="K520" s="24" t="s">
        <v>10716</v>
      </c>
      <c r="L520" s="24" t="s">
        <v>10716</v>
      </c>
      <c r="AF520" s="24" t="s">
        <v>10716</v>
      </c>
      <c r="BE520" s="24" t="s">
        <v>19518</v>
      </c>
      <c r="BF520" s="24" t="s">
        <v>166</v>
      </c>
    </row>
    <row r="521" spans="1:58" x14ac:dyDescent="0.2">
      <c r="G521" s="24" t="s">
        <v>10717</v>
      </c>
      <c r="H521" s="24" t="s">
        <v>10718</v>
      </c>
      <c r="I521" s="24" t="s">
        <v>10719</v>
      </c>
      <c r="J521" s="24" t="s">
        <v>10720</v>
      </c>
      <c r="K521" s="24" t="s">
        <v>10720</v>
      </c>
      <c r="L521" s="24" t="s">
        <v>10720</v>
      </c>
      <c r="AF521" s="24" t="s">
        <v>10720</v>
      </c>
      <c r="BE521" s="24" t="s">
        <v>19519</v>
      </c>
      <c r="BF521" s="24" t="s">
        <v>166</v>
      </c>
    </row>
    <row r="522" spans="1:58" x14ac:dyDescent="0.2">
      <c r="N522" s="24" t="s">
        <v>10721</v>
      </c>
      <c r="O522" s="24" t="s">
        <v>10722</v>
      </c>
      <c r="P522" s="24" t="s">
        <v>10723</v>
      </c>
      <c r="Q522" s="24" t="s">
        <v>10724</v>
      </c>
      <c r="R522" s="24" t="s">
        <v>10724</v>
      </c>
      <c r="AF522" s="24" t="s">
        <v>10724</v>
      </c>
      <c r="BE522" s="24" t="s">
        <v>19520</v>
      </c>
      <c r="BF522" s="24" t="s">
        <v>134</v>
      </c>
    </row>
    <row r="523" spans="1:58" x14ac:dyDescent="0.2">
      <c r="N523" s="24" t="s">
        <v>10725</v>
      </c>
      <c r="O523" s="24" t="s">
        <v>10726</v>
      </c>
      <c r="P523" s="24" t="s">
        <v>10727</v>
      </c>
      <c r="Q523" s="24" t="s">
        <v>10728</v>
      </c>
      <c r="R523" s="24" t="s">
        <v>10728</v>
      </c>
      <c r="AF523" s="24" t="s">
        <v>10728</v>
      </c>
      <c r="BE523" s="24" t="s">
        <v>19521</v>
      </c>
      <c r="BF523" s="24" t="s">
        <v>77</v>
      </c>
    </row>
    <row r="524" spans="1:58" x14ac:dyDescent="0.2">
      <c r="N524" s="24" t="s">
        <v>10729</v>
      </c>
      <c r="O524" s="24" t="s">
        <v>10730</v>
      </c>
      <c r="P524" s="24" t="s">
        <v>10731</v>
      </c>
      <c r="Q524" s="24" t="s">
        <v>10732</v>
      </c>
      <c r="R524" s="24" t="s">
        <v>10732</v>
      </c>
      <c r="AF524" s="24" t="s">
        <v>10732</v>
      </c>
      <c r="BE524" s="24" t="s">
        <v>19522</v>
      </c>
      <c r="BF524" s="24" t="s">
        <v>77</v>
      </c>
    </row>
    <row r="525" spans="1:58" x14ac:dyDescent="0.2">
      <c r="N525" s="24" t="s">
        <v>10733</v>
      </c>
      <c r="O525" s="24" t="s">
        <v>10734</v>
      </c>
      <c r="P525" s="24" t="s">
        <v>10735</v>
      </c>
      <c r="Q525" s="24" t="s">
        <v>10736</v>
      </c>
      <c r="R525" s="24" t="s">
        <v>10736</v>
      </c>
      <c r="AF525" s="24" t="s">
        <v>10736</v>
      </c>
      <c r="BE525" s="24" t="s">
        <v>19523</v>
      </c>
      <c r="BF525" s="24" t="s">
        <v>77</v>
      </c>
    </row>
    <row r="526" spans="1:58" x14ac:dyDescent="0.2">
      <c r="N526" s="24" t="s">
        <v>10737</v>
      </c>
      <c r="O526" s="24" t="s">
        <v>10738</v>
      </c>
      <c r="P526" s="24" t="s">
        <v>10739</v>
      </c>
      <c r="Q526" s="24" t="s">
        <v>10740</v>
      </c>
      <c r="R526" s="24" t="s">
        <v>10740</v>
      </c>
      <c r="AF526" s="24" t="s">
        <v>10740</v>
      </c>
      <c r="BE526" s="24" t="s">
        <v>19524</v>
      </c>
      <c r="BF526" s="24" t="s">
        <v>77</v>
      </c>
    </row>
    <row r="527" spans="1:58" x14ac:dyDescent="0.2">
      <c r="N527" s="24" t="s">
        <v>10741</v>
      </c>
      <c r="O527" s="24" t="s">
        <v>10742</v>
      </c>
      <c r="P527" s="24" t="s">
        <v>10743</v>
      </c>
      <c r="Q527" s="24" t="s">
        <v>10744</v>
      </c>
      <c r="R527" s="24" t="s">
        <v>10744</v>
      </c>
      <c r="AF527" s="24" t="s">
        <v>10744</v>
      </c>
      <c r="BE527" s="24" t="s">
        <v>19525</v>
      </c>
      <c r="BF527" s="24" t="s">
        <v>77</v>
      </c>
    </row>
    <row r="528" spans="1:58" x14ac:dyDescent="0.2">
      <c r="N528" s="24" t="s">
        <v>10745</v>
      </c>
      <c r="O528" s="24" t="s">
        <v>10746</v>
      </c>
      <c r="P528" s="24" t="s">
        <v>10747</v>
      </c>
      <c r="Q528" s="24" t="s">
        <v>10748</v>
      </c>
      <c r="R528" s="24" t="s">
        <v>10748</v>
      </c>
      <c r="AF528" s="24" t="s">
        <v>10748</v>
      </c>
      <c r="BE528" s="24" t="s">
        <v>19526</v>
      </c>
      <c r="BF528" s="24" t="s">
        <v>77</v>
      </c>
    </row>
    <row r="529" spans="15:58" x14ac:dyDescent="0.2">
      <c r="O529" s="24" t="s">
        <v>10749</v>
      </c>
      <c r="P529" s="24" t="s">
        <v>10750</v>
      </c>
      <c r="Q529" s="24" t="s">
        <v>10751</v>
      </c>
      <c r="R529" s="24" t="s">
        <v>10751</v>
      </c>
      <c r="AF529" s="24" t="s">
        <v>10751</v>
      </c>
      <c r="BE529" s="24" t="s">
        <v>19527</v>
      </c>
      <c r="BF529" s="24" t="s">
        <v>127</v>
      </c>
    </row>
    <row r="530" spans="15:58" x14ac:dyDescent="0.2">
      <c r="T530" s="24" t="s">
        <v>95</v>
      </c>
      <c r="U530" s="24" t="s">
        <v>10752</v>
      </c>
      <c r="V530" s="24" t="s">
        <v>10753</v>
      </c>
      <c r="W530" s="24" t="s">
        <v>10754</v>
      </c>
      <c r="X530" s="24" t="s">
        <v>10754</v>
      </c>
      <c r="AF530" s="24" t="s">
        <v>10754</v>
      </c>
      <c r="BE530" s="24" t="s">
        <v>19528</v>
      </c>
      <c r="BF530" s="24" t="s">
        <v>161</v>
      </c>
    </row>
    <row r="531" spans="15:58" x14ac:dyDescent="0.2">
      <c r="T531" s="24" t="s">
        <v>344</v>
      </c>
      <c r="U531" s="24" t="s">
        <v>10755</v>
      </c>
      <c r="V531" s="24" t="s">
        <v>10756</v>
      </c>
      <c r="W531" s="24" t="s">
        <v>10753</v>
      </c>
      <c r="X531" s="24" t="s">
        <v>10753</v>
      </c>
      <c r="AF531" s="24" t="s">
        <v>10753</v>
      </c>
      <c r="BE531" s="24" t="s">
        <v>19529</v>
      </c>
      <c r="BF531" s="24" t="s">
        <v>161</v>
      </c>
    </row>
    <row r="532" spans="15:58" x14ac:dyDescent="0.2">
      <c r="T532" s="24" t="s">
        <v>169</v>
      </c>
      <c r="U532" s="24" t="s">
        <v>10757</v>
      </c>
      <c r="V532" s="24" t="s">
        <v>10758</v>
      </c>
      <c r="W532" s="24" t="s">
        <v>10756</v>
      </c>
      <c r="X532" s="24" t="s">
        <v>10756</v>
      </c>
      <c r="AF532" s="24" t="s">
        <v>10756</v>
      </c>
      <c r="BE532" s="24" t="s">
        <v>19530</v>
      </c>
      <c r="BF532" s="24" t="s">
        <v>161</v>
      </c>
    </row>
    <row r="533" spans="15:58" x14ac:dyDescent="0.2">
      <c r="T533" s="24" t="s">
        <v>166</v>
      </c>
      <c r="U533" s="24" t="s">
        <v>10759</v>
      </c>
      <c r="V533" s="24" t="s">
        <v>10760</v>
      </c>
      <c r="W533" s="24" t="s">
        <v>10758</v>
      </c>
      <c r="X533" s="24" t="s">
        <v>10758</v>
      </c>
      <c r="AF533" s="24" t="s">
        <v>10758</v>
      </c>
      <c r="BE533" s="24" t="s">
        <v>19531</v>
      </c>
      <c r="BF533" s="24" t="s">
        <v>161</v>
      </c>
    </row>
    <row r="534" spans="15:58" x14ac:dyDescent="0.2">
      <c r="T534" s="24" t="s">
        <v>107</v>
      </c>
      <c r="U534" s="24" t="s">
        <v>10761</v>
      </c>
      <c r="V534" s="24" t="s">
        <v>10762</v>
      </c>
      <c r="W534" s="24" t="s">
        <v>10760</v>
      </c>
      <c r="X534" s="24" t="s">
        <v>10760</v>
      </c>
      <c r="AF534" s="24" t="s">
        <v>10760</v>
      </c>
      <c r="BE534" s="24" t="s">
        <v>19532</v>
      </c>
      <c r="BF534" s="24" t="s">
        <v>161</v>
      </c>
    </row>
    <row r="535" spans="15:58" x14ac:dyDescent="0.2">
      <c r="T535" s="24" t="s">
        <v>158</v>
      </c>
      <c r="U535" s="24" t="s">
        <v>10763</v>
      </c>
      <c r="V535" s="24" t="s">
        <v>10764</v>
      </c>
      <c r="W535" s="24" t="s">
        <v>10762</v>
      </c>
      <c r="X535" s="24" t="s">
        <v>10762</v>
      </c>
      <c r="AF535" s="24" t="s">
        <v>10762</v>
      </c>
      <c r="BE535" s="24" t="s">
        <v>19533</v>
      </c>
      <c r="BF535" s="24" t="s">
        <v>161</v>
      </c>
    </row>
    <row r="536" spans="15:58" x14ac:dyDescent="0.2">
      <c r="T536" s="24" t="s">
        <v>101</v>
      </c>
      <c r="U536" s="24" t="s">
        <v>10765</v>
      </c>
      <c r="V536" s="24" t="s">
        <v>10766</v>
      </c>
      <c r="W536" s="24" t="s">
        <v>10764</v>
      </c>
      <c r="X536" s="24" t="s">
        <v>10764</v>
      </c>
      <c r="AF536" s="24" t="s">
        <v>10764</v>
      </c>
      <c r="BE536" s="24" t="s">
        <v>19534</v>
      </c>
      <c r="BF536" s="24" t="s">
        <v>161</v>
      </c>
    </row>
    <row r="537" spans="15:58" x14ac:dyDescent="0.2">
      <c r="T537" s="24" t="s">
        <v>178</v>
      </c>
      <c r="U537" s="24" t="s">
        <v>10767</v>
      </c>
      <c r="V537" s="24" t="s">
        <v>10768</v>
      </c>
      <c r="W537" s="24" t="s">
        <v>10766</v>
      </c>
      <c r="X537" s="24" t="s">
        <v>10766</v>
      </c>
      <c r="AF537" s="24" t="s">
        <v>10766</v>
      </c>
      <c r="BE537" s="24" t="s">
        <v>19535</v>
      </c>
      <c r="BF537" s="24" t="s">
        <v>161</v>
      </c>
    </row>
    <row r="538" spans="15:58" x14ac:dyDescent="0.2">
      <c r="T538" s="24" t="s">
        <v>258</v>
      </c>
      <c r="U538" s="24" t="s">
        <v>10769</v>
      </c>
      <c r="V538" s="24" t="s">
        <v>10770</v>
      </c>
      <c r="W538" s="24" t="s">
        <v>10768</v>
      </c>
      <c r="X538" s="24" t="s">
        <v>10768</v>
      </c>
      <c r="AF538" s="24" t="s">
        <v>10768</v>
      </c>
      <c r="BE538" s="24" t="s">
        <v>19536</v>
      </c>
      <c r="BF538" s="24" t="s">
        <v>104</v>
      </c>
    </row>
    <row r="539" spans="15:58" x14ac:dyDescent="0.2">
      <c r="T539" s="24" t="s">
        <v>147</v>
      </c>
      <c r="U539" s="24" t="s">
        <v>10771</v>
      </c>
      <c r="V539" s="24" t="s">
        <v>10772</v>
      </c>
      <c r="W539" s="24" t="s">
        <v>10770</v>
      </c>
      <c r="X539" s="24" t="s">
        <v>10770</v>
      </c>
      <c r="AF539" s="24" t="s">
        <v>10770</v>
      </c>
      <c r="BE539" s="24" t="s">
        <v>19537</v>
      </c>
      <c r="BF539" s="24" t="s">
        <v>104</v>
      </c>
    </row>
    <row r="540" spans="15:58" x14ac:dyDescent="0.2">
      <c r="T540" s="24" t="s">
        <v>255</v>
      </c>
      <c r="U540" s="24" t="s">
        <v>10773</v>
      </c>
      <c r="V540" s="24" t="s">
        <v>10774</v>
      </c>
      <c r="W540" s="24" t="s">
        <v>10772</v>
      </c>
      <c r="X540" s="24" t="s">
        <v>10772</v>
      </c>
      <c r="AF540" s="24" t="s">
        <v>10772</v>
      </c>
      <c r="BE540" s="24" t="s">
        <v>19538</v>
      </c>
      <c r="BF540" s="24" t="s">
        <v>104</v>
      </c>
    </row>
    <row r="541" spans="15:58" x14ac:dyDescent="0.2">
      <c r="T541" s="24" t="s">
        <v>206</v>
      </c>
      <c r="U541" s="24" t="s">
        <v>10775</v>
      </c>
      <c r="V541" s="24" t="s">
        <v>10776</v>
      </c>
      <c r="W541" s="24" t="s">
        <v>10774</v>
      </c>
      <c r="X541" s="24" t="s">
        <v>10774</v>
      </c>
      <c r="AF541" s="24" t="s">
        <v>10774</v>
      </c>
      <c r="BE541" s="24" t="s">
        <v>19539</v>
      </c>
      <c r="BF541" s="24" t="s">
        <v>104</v>
      </c>
    </row>
    <row r="542" spans="15:58" x14ac:dyDescent="0.2">
      <c r="T542" s="24" t="s">
        <v>209</v>
      </c>
      <c r="U542" s="24" t="s">
        <v>10777</v>
      </c>
      <c r="V542" s="24" t="s">
        <v>10778</v>
      </c>
      <c r="W542" s="24" t="s">
        <v>10776</v>
      </c>
      <c r="X542" s="24" t="s">
        <v>10776</v>
      </c>
      <c r="AF542" s="24" t="s">
        <v>10776</v>
      </c>
      <c r="BE542" s="24" t="s">
        <v>19540</v>
      </c>
      <c r="BF542" s="24" t="s">
        <v>104</v>
      </c>
    </row>
    <row r="543" spans="15:58" x14ac:dyDescent="0.2">
      <c r="T543" s="24" t="s">
        <v>152</v>
      </c>
      <c r="U543" s="24" t="s">
        <v>10779</v>
      </c>
      <c r="V543" s="24" t="s">
        <v>10780</v>
      </c>
      <c r="W543" s="24" t="s">
        <v>10778</v>
      </c>
      <c r="X543" s="24" t="s">
        <v>10778</v>
      </c>
      <c r="AF543" s="24" t="s">
        <v>10778</v>
      </c>
      <c r="BE543" s="24" t="s">
        <v>19541</v>
      </c>
      <c r="BF543" s="24" t="s">
        <v>104</v>
      </c>
    </row>
    <row r="544" spans="15:58" x14ac:dyDescent="0.2">
      <c r="T544" s="24" t="s">
        <v>83</v>
      </c>
      <c r="U544" s="24" t="s">
        <v>10781</v>
      </c>
      <c r="V544" s="24" t="s">
        <v>10782</v>
      </c>
      <c r="W544" s="24" t="s">
        <v>10780</v>
      </c>
      <c r="X544" s="24" t="s">
        <v>10780</v>
      </c>
      <c r="AF544" s="24" t="s">
        <v>10780</v>
      </c>
      <c r="BE544" s="24" t="s">
        <v>19542</v>
      </c>
      <c r="BF544" s="24" t="s">
        <v>142</v>
      </c>
    </row>
    <row r="545" spans="20:58" x14ac:dyDescent="0.2">
      <c r="T545" s="24" t="s">
        <v>98</v>
      </c>
      <c r="U545" s="24" t="s">
        <v>10783</v>
      </c>
      <c r="V545" s="24" t="s">
        <v>10784</v>
      </c>
      <c r="W545" s="24" t="s">
        <v>10782</v>
      </c>
      <c r="X545" s="24" t="s">
        <v>10782</v>
      </c>
      <c r="AF545" s="24" t="s">
        <v>10782</v>
      </c>
      <c r="BE545" s="24" t="s">
        <v>19543</v>
      </c>
      <c r="BF545" s="24" t="s">
        <v>77</v>
      </c>
    </row>
    <row r="546" spans="20:58" x14ac:dyDescent="0.2">
      <c r="T546" s="24" t="s">
        <v>113</v>
      </c>
      <c r="U546" s="24" t="s">
        <v>10785</v>
      </c>
      <c r="V546" s="24" t="s">
        <v>10786</v>
      </c>
      <c r="W546" s="24" t="s">
        <v>10784</v>
      </c>
      <c r="X546" s="24" t="s">
        <v>10784</v>
      </c>
      <c r="AF546" s="24" t="s">
        <v>10784</v>
      </c>
      <c r="BE546" s="24" t="s">
        <v>19544</v>
      </c>
      <c r="BF546" s="24" t="s">
        <v>77</v>
      </c>
    </row>
    <row r="547" spans="20:58" x14ac:dyDescent="0.2">
      <c r="T547" s="24" t="s">
        <v>386</v>
      </c>
      <c r="U547" s="24" t="s">
        <v>10787</v>
      </c>
      <c r="V547" s="24" t="s">
        <v>10788</v>
      </c>
      <c r="W547" s="24" t="s">
        <v>10786</v>
      </c>
      <c r="X547" s="24" t="s">
        <v>10786</v>
      </c>
      <c r="AF547" s="24" t="s">
        <v>10786</v>
      </c>
      <c r="BE547" s="24" t="s">
        <v>19545</v>
      </c>
      <c r="BF547" s="24" t="s">
        <v>77</v>
      </c>
    </row>
    <row r="548" spans="20:58" x14ac:dyDescent="0.2">
      <c r="T548" s="24" t="s">
        <v>244</v>
      </c>
      <c r="U548" s="24" t="s">
        <v>10789</v>
      </c>
      <c r="V548" s="24" t="s">
        <v>10790</v>
      </c>
      <c r="W548" s="24" t="s">
        <v>10788</v>
      </c>
      <c r="X548" s="24" t="s">
        <v>10788</v>
      </c>
      <c r="AF548" s="24" t="s">
        <v>10788</v>
      </c>
      <c r="BE548" s="24" t="s">
        <v>19546</v>
      </c>
      <c r="BF548" s="24" t="s">
        <v>77</v>
      </c>
    </row>
    <row r="549" spans="20:58" x14ac:dyDescent="0.2">
      <c r="T549" s="24" t="s">
        <v>184</v>
      </c>
      <c r="U549" s="24" t="s">
        <v>10791</v>
      </c>
      <c r="V549" s="24" t="s">
        <v>10792</v>
      </c>
      <c r="W549" s="24" t="s">
        <v>10790</v>
      </c>
      <c r="X549" s="24" t="s">
        <v>10790</v>
      </c>
      <c r="AF549" s="24" t="s">
        <v>10790</v>
      </c>
      <c r="BE549" s="24" t="s">
        <v>19547</v>
      </c>
      <c r="BF549" s="24" t="s">
        <v>77</v>
      </c>
    </row>
    <row r="550" spans="20:58" x14ac:dyDescent="0.2">
      <c r="T550" s="24" t="s">
        <v>110</v>
      </c>
      <c r="U550" s="24" t="s">
        <v>10793</v>
      </c>
      <c r="V550" s="24" t="s">
        <v>10794</v>
      </c>
      <c r="W550" s="24" t="s">
        <v>10792</v>
      </c>
      <c r="X550" s="24" t="s">
        <v>10792</v>
      </c>
      <c r="AF550" s="24" t="s">
        <v>10792</v>
      </c>
      <c r="BE550" s="24" t="s">
        <v>19548</v>
      </c>
      <c r="BF550" s="24" t="s">
        <v>77</v>
      </c>
    </row>
    <row r="551" spans="20:58" x14ac:dyDescent="0.2">
      <c r="T551" s="24" t="s">
        <v>80</v>
      </c>
      <c r="U551" s="24" t="s">
        <v>10795</v>
      </c>
      <c r="V551" s="24" t="s">
        <v>10796</v>
      </c>
      <c r="W551" s="24" t="s">
        <v>10794</v>
      </c>
      <c r="X551" s="24" t="s">
        <v>10794</v>
      </c>
      <c r="AF551" s="24" t="s">
        <v>10794</v>
      </c>
      <c r="BE551" s="24" t="s">
        <v>19549</v>
      </c>
      <c r="BF551" s="24" t="s">
        <v>77</v>
      </c>
    </row>
    <row r="552" spans="20:58" x14ac:dyDescent="0.2">
      <c r="T552" s="24" t="s">
        <v>366</v>
      </c>
      <c r="U552" s="24" t="s">
        <v>10797</v>
      </c>
      <c r="V552" s="24" t="s">
        <v>10798</v>
      </c>
      <c r="W552" s="24" t="s">
        <v>10796</v>
      </c>
      <c r="X552" s="24" t="s">
        <v>10796</v>
      </c>
      <c r="AF552" s="24" t="s">
        <v>10796</v>
      </c>
      <c r="BE552" s="24" t="s">
        <v>19550</v>
      </c>
      <c r="BF552" s="24" t="s">
        <v>77</v>
      </c>
    </row>
    <row r="553" spans="20:58" x14ac:dyDescent="0.2">
      <c r="T553" s="24" t="s">
        <v>225</v>
      </c>
      <c r="U553" s="24" t="s">
        <v>10799</v>
      </c>
      <c r="V553" s="24" t="s">
        <v>10800</v>
      </c>
      <c r="W553" s="24" t="s">
        <v>10798</v>
      </c>
      <c r="X553" s="24" t="s">
        <v>10798</v>
      </c>
      <c r="AF553" s="24" t="s">
        <v>10798</v>
      </c>
      <c r="BE553" s="24" t="s">
        <v>19551</v>
      </c>
      <c r="BF553" s="24" t="s">
        <v>77</v>
      </c>
    </row>
    <row r="554" spans="20:58" x14ac:dyDescent="0.2">
      <c r="T554" s="24" t="s">
        <v>220</v>
      </c>
      <c r="U554" s="24" t="s">
        <v>10801</v>
      </c>
      <c r="V554" s="24" t="s">
        <v>10802</v>
      </c>
      <c r="W554" s="24" t="s">
        <v>10800</v>
      </c>
      <c r="X554" s="24" t="s">
        <v>10800</v>
      </c>
      <c r="AF554" s="24" t="s">
        <v>10800</v>
      </c>
      <c r="BE554" s="24" t="s">
        <v>19552</v>
      </c>
      <c r="BF554" s="24" t="s">
        <v>77</v>
      </c>
    </row>
    <row r="555" spans="20:58" x14ac:dyDescent="0.2">
      <c r="T555" s="24" t="s">
        <v>200</v>
      </c>
      <c r="U555" s="24" t="s">
        <v>10803</v>
      </c>
      <c r="V555" s="24" t="s">
        <v>10804</v>
      </c>
      <c r="W555" s="24" t="s">
        <v>10802</v>
      </c>
      <c r="X555" s="24" t="s">
        <v>10802</v>
      </c>
      <c r="AF555" s="24" t="s">
        <v>10802</v>
      </c>
      <c r="BE555" s="24" t="s">
        <v>19553</v>
      </c>
      <c r="BF555" s="24" t="s">
        <v>77</v>
      </c>
    </row>
    <row r="556" spans="20:58" x14ac:dyDescent="0.2">
      <c r="T556" s="24" t="s">
        <v>272</v>
      </c>
      <c r="U556" s="24" t="s">
        <v>10805</v>
      </c>
      <c r="V556" s="24" t="s">
        <v>10806</v>
      </c>
      <c r="W556" s="24" t="s">
        <v>10804</v>
      </c>
      <c r="X556" s="24" t="s">
        <v>10804</v>
      </c>
      <c r="AF556" s="24" t="s">
        <v>10804</v>
      </c>
      <c r="BE556" s="24" t="s">
        <v>19554</v>
      </c>
      <c r="BF556" s="24" t="s">
        <v>77</v>
      </c>
    </row>
    <row r="557" spans="20:58" x14ac:dyDescent="0.2">
      <c r="T557" s="24" t="s">
        <v>181</v>
      </c>
      <c r="U557" s="24" t="s">
        <v>10807</v>
      </c>
      <c r="V557" s="24" t="s">
        <v>10808</v>
      </c>
      <c r="W557" s="24" t="s">
        <v>10806</v>
      </c>
      <c r="X557" s="24" t="s">
        <v>10806</v>
      </c>
      <c r="AF557" s="24" t="s">
        <v>10806</v>
      </c>
      <c r="BE557" s="24" t="s">
        <v>19555</v>
      </c>
      <c r="BF557" s="24" t="s">
        <v>77</v>
      </c>
    </row>
    <row r="558" spans="20:58" x14ac:dyDescent="0.2">
      <c r="T558" s="24" t="s">
        <v>381</v>
      </c>
      <c r="U558" s="24" t="s">
        <v>10809</v>
      </c>
      <c r="V558" s="24" t="s">
        <v>10810</v>
      </c>
      <c r="W558" s="24" t="s">
        <v>10808</v>
      </c>
      <c r="X558" s="24" t="s">
        <v>10808</v>
      </c>
      <c r="AF558" s="24" t="s">
        <v>10808</v>
      </c>
      <c r="BE558" s="24" t="s">
        <v>19556</v>
      </c>
      <c r="BF558" s="24" t="s">
        <v>77</v>
      </c>
    </row>
    <row r="559" spans="20:58" x14ac:dyDescent="0.2">
      <c r="T559" s="24" t="s">
        <v>125</v>
      </c>
      <c r="U559" s="24" t="s">
        <v>10811</v>
      </c>
      <c r="V559" s="24" t="s">
        <v>10812</v>
      </c>
      <c r="W559" s="24" t="s">
        <v>10810</v>
      </c>
      <c r="X559" s="24" t="s">
        <v>10810</v>
      </c>
      <c r="AF559" s="24" t="s">
        <v>10810</v>
      </c>
      <c r="BE559" s="24" t="s">
        <v>19557</v>
      </c>
      <c r="BF559" s="24" t="s">
        <v>77</v>
      </c>
    </row>
    <row r="560" spans="20:58" x14ac:dyDescent="0.2">
      <c r="T560" s="24" t="s">
        <v>132</v>
      </c>
      <c r="U560" s="24" t="s">
        <v>10813</v>
      </c>
      <c r="V560" s="24" t="s">
        <v>10814</v>
      </c>
      <c r="W560" s="24" t="s">
        <v>10812</v>
      </c>
      <c r="X560" s="24" t="s">
        <v>10812</v>
      </c>
      <c r="AF560" s="24" t="s">
        <v>10812</v>
      </c>
      <c r="BE560" s="24" t="s">
        <v>19558</v>
      </c>
      <c r="BF560" s="24" t="s">
        <v>77</v>
      </c>
    </row>
    <row r="561" spans="20:58" x14ac:dyDescent="0.2">
      <c r="T561" s="24" t="s">
        <v>283</v>
      </c>
      <c r="U561" s="24" t="s">
        <v>10815</v>
      </c>
      <c r="V561" s="24" t="s">
        <v>10816</v>
      </c>
      <c r="W561" s="24" t="s">
        <v>10814</v>
      </c>
      <c r="X561" s="24" t="s">
        <v>10814</v>
      </c>
      <c r="AF561" s="24" t="s">
        <v>10814</v>
      </c>
      <c r="BE561" s="24" t="s">
        <v>19559</v>
      </c>
      <c r="BF561" s="24" t="s">
        <v>77</v>
      </c>
    </row>
    <row r="562" spans="20:58" x14ac:dyDescent="0.2">
      <c r="T562" s="24" t="s">
        <v>710</v>
      </c>
      <c r="U562" s="24" t="s">
        <v>10817</v>
      </c>
      <c r="V562" s="24" t="s">
        <v>10818</v>
      </c>
      <c r="W562" s="24" t="s">
        <v>10816</v>
      </c>
      <c r="X562" s="24" t="s">
        <v>10816</v>
      </c>
      <c r="AF562" s="24" t="s">
        <v>10816</v>
      </c>
      <c r="BE562" s="24" t="s">
        <v>19560</v>
      </c>
      <c r="BF562" s="24" t="s">
        <v>77</v>
      </c>
    </row>
    <row r="563" spans="20:58" x14ac:dyDescent="0.2">
      <c r="T563" s="24" t="s">
        <v>71</v>
      </c>
      <c r="U563" s="24" t="s">
        <v>10819</v>
      </c>
      <c r="V563" s="24" t="s">
        <v>10820</v>
      </c>
      <c r="W563" s="24" t="s">
        <v>10818</v>
      </c>
      <c r="X563" s="24" t="s">
        <v>10818</v>
      </c>
      <c r="AF563" s="24" t="s">
        <v>10818</v>
      </c>
      <c r="BE563" s="24" t="s">
        <v>19561</v>
      </c>
      <c r="BF563" s="24" t="s">
        <v>77</v>
      </c>
    </row>
    <row r="564" spans="20:58" x14ac:dyDescent="0.2">
      <c r="T564" s="24" t="s">
        <v>444</v>
      </c>
      <c r="U564" s="24" t="s">
        <v>10821</v>
      </c>
      <c r="V564" s="24" t="s">
        <v>10822</v>
      </c>
      <c r="W564" s="24" t="s">
        <v>10820</v>
      </c>
      <c r="X564" s="24" t="s">
        <v>10820</v>
      </c>
      <c r="AF564" s="24" t="s">
        <v>10820</v>
      </c>
      <c r="BE564" s="24" t="s">
        <v>19562</v>
      </c>
      <c r="BF564" s="24" t="s">
        <v>77</v>
      </c>
    </row>
    <row r="565" spans="20:58" x14ac:dyDescent="0.2">
      <c r="T565" s="24" t="s">
        <v>448</v>
      </c>
      <c r="U565" s="24" t="s">
        <v>10823</v>
      </c>
      <c r="V565" s="24" t="s">
        <v>10824</v>
      </c>
      <c r="W565" s="24" t="s">
        <v>10822</v>
      </c>
      <c r="X565" s="24" t="s">
        <v>10822</v>
      </c>
      <c r="AF565" s="24" t="s">
        <v>10822</v>
      </c>
      <c r="BE565" s="24" t="s">
        <v>19563</v>
      </c>
      <c r="BF565" s="24" t="s">
        <v>77</v>
      </c>
    </row>
    <row r="566" spans="20:58" x14ac:dyDescent="0.2">
      <c r="T566" s="24" t="s">
        <v>906</v>
      </c>
      <c r="U566" s="24" t="s">
        <v>10825</v>
      </c>
      <c r="V566" s="24" t="s">
        <v>10826</v>
      </c>
      <c r="W566" s="24" t="s">
        <v>10824</v>
      </c>
      <c r="X566" s="24" t="s">
        <v>10824</v>
      </c>
      <c r="AF566" s="24" t="s">
        <v>10824</v>
      </c>
      <c r="BE566" s="24" t="s">
        <v>19564</v>
      </c>
      <c r="BF566" s="24" t="s">
        <v>77</v>
      </c>
    </row>
    <row r="567" spans="20:58" x14ac:dyDescent="0.2">
      <c r="T567" s="24" t="s">
        <v>300</v>
      </c>
      <c r="U567" s="24" t="s">
        <v>10827</v>
      </c>
      <c r="V567" s="24" t="s">
        <v>10828</v>
      </c>
      <c r="W567" s="24" t="s">
        <v>10826</v>
      </c>
      <c r="X567" s="24" t="s">
        <v>10826</v>
      </c>
      <c r="AF567" s="24" t="s">
        <v>10826</v>
      </c>
      <c r="BE567" s="24" t="s">
        <v>19565</v>
      </c>
      <c r="BF567" s="24" t="s">
        <v>77</v>
      </c>
    </row>
    <row r="568" spans="20:58" x14ac:dyDescent="0.2">
      <c r="T568" s="24" t="s">
        <v>91</v>
      </c>
      <c r="U568" s="24" t="s">
        <v>10829</v>
      </c>
      <c r="V568" s="24" t="s">
        <v>10830</v>
      </c>
      <c r="W568" s="24" t="s">
        <v>10828</v>
      </c>
      <c r="X568" s="24" t="s">
        <v>10828</v>
      </c>
      <c r="AF568" s="24" t="s">
        <v>10828</v>
      </c>
      <c r="BE568" s="24" t="s">
        <v>19566</v>
      </c>
      <c r="BF568" s="24" t="s">
        <v>77</v>
      </c>
    </row>
    <row r="569" spans="20:58" x14ac:dyDescent="0.2">
      <c r="T569" s="24" t="s">
        <v>120</v>
      </c>
      <c r="U569" s="24" t="s">
        <v>10831</v>
      </c>
      <c r="V569" s="24" t="s">
        <v>10832</v>
      </c>
      <c r="W569" s="24" t="s">
        <v>10830</v>
      </c>
      <c r="X569" s="24" t="s">
        <v>10830</v>
      </c>
      <c r="AF569" s="24" t="s">
        <v>10830</v>
      </c>
      <c r="BE569" s="24" t="s">
        <v>19567</v>
      </c>
      <c r="BF569" s="24" t="s">
        <v>77</v>
      </c>
    </row>
    <row r="570" spans="20:58" x14ac:dyDescent="0.2">
      <c r="T570" s="24" t="s">
        <v>194</v>
      </c>
      <c r="U570" s="24" t="s">
        <v>10833</v>
      </c>
      <c r="V570" s="24" t="s">
        <v>10834</v>
      </c>
      <c r="W570" s="24" t="s">
        <v>10832</v>
      </c>
      <c r="X570" s="24" t="s">
        <v>10832</v>
      </c>
      <c r="AF570" s="24" t="s">
        <v>10832</v>
      </c>
      <c r="BE570" s="24" t="s">
        <v>19568</v>
      </c>
      <c r="BF570" s="24" t="s">
        <v>77</v>
      </c>
    </row>
    <row r="571" spans="20:58" x14ac:dyDescent="0.2">
      <c r="T571" s="24" t="s">
        <v>188</v>
      </c>
      <c r="U571" s="24" t="s">
        <v>10835</v>
      </c>
      <c r="V571" s="24" t="s">
        <v>10836</v>
      </c>
      <c r="W571" s="24" t="s">
        <v>10834</v>
      </c>
      <c r="X571" s="24" t="s">
        <v>10834</v>
      </c>
      <c r="AF571" s="24" t="s">
        <v>10834</v>
      </c>
      <c r="BE571" s="24" t="s">
        <v>19569</v>
      </c>
      <c r="BF571" s="24" t="s">
        <v>77</v>
      </c>
    </row>
    <row r="572" spans="20:58" x14ac:dyDescent="0.2">
      <c r="T572" s="24" t="s">
        <v>137</v>
      </c>
      <c r="U572" s="24" t="s">
        <v>10837</v>
      </c>
      <c r="V572" s="24" t="s">
        <v>10838</v>
      </c>
      <c r="W572" s="24" t="s">
        <v>10836</v>
      </c>
      <c r="X572" s="24" t="s">
        <v>10836</v>
      </c>
      <c r="AF572" s="24" t="s">
        <v>10836</v>
      </c>
      <c r="BE572" s="24" t="s">
        <v>19570</v>
      </c>
      <c r="BF572" s="24" t="s">
        <v>77</v>
      </c>
    </row>
    <row r="573" spans="20:58" x14ac:dyDescent="0.2">
      <c r="T573" s="24" t="s">
        <v>336</v>
      </c>
      <c r="U573" s="24" t="s">
        <v>10839</v>
      </c>
      <c r="V573" s="24" t="s">
        <v>10840</v>
      </c>
      <c r="W573" s="24" t="s">
        <v>10838</v>
      </c>
      <c r="X573" s="24" t="s">
        <v>10838</v>
      </c>
      <c r="AF573" s="24" t="s">
        <v>10838</v>
      </c>
      <c r="BE573" s="24" t="s">
        <v>19571</v>
      </c>
      <c r="BF573" s="24" t="s">
        <v>77</v>
      </c>
    </row>
    <row r="574" spans="20:58" x14ac:dyDescent="0.2">
      <c r="T574" s="24" t="s">
        <v>699</v>
      </c>
      <c r="U574" s="24" t="s">
        <v>10841</v>
      </c>
      <c r="V574" s="24" t="s">
        <v>10842</v>
      </c>
      <c r="W574" s="24" t="s">
        <v>10840</v>
      </c>
      <c r="X574" s="24" t="s">
        <v>10840</v>
      </c>
      <c r="AF574" s="24" t="s">
        <v>10840</v>
      </c>
      <c r="BE574" s="24" t="s">
        <v>19572</v>
      </c>
      <c r="BF574" s="24" t="s">
        <v>77</v>
      </c>
    </row>
    <row r="575" spans="20:58" x14ac:dyDescent="0.2">
      <c r="T575" s="24" t="s">
        <v>203</v>
      </c>
      <c r="U575" s="24" t="s">
        <v>10843</v>
      </c>
      <c r="V575" s="24" t="s">
        <v>10844</v>
      </c>
      <c r="W575" s="24" t="s">
        <v>10842</v>
      </c>
      <c r="X575" s="24" t="s">
        <v>10842</v>
      </c>
      <c r="AF575" s="24" t="s">
        <v>10842</v>
      </c>
      <c r="BE575" s="24" t="s">
        <v>19573</v>
      </c>
      <c r="BF575" s="24" t="s">
        <v>77</v>
      </c>
    </row>
    <row r="576" spans="20:58" x14ac:dyDescent="0.2">
      <c r="T576" s="24" t="s">
        <v>517</v>
      </c>
      <c r="U576" s="24" t="s">
        <v>10845</v>
      </c>
      <c r="V576" s="24" t="s">
        <v>10846</v>
      </c>
      <c r="W576" s="24" t="s">
        <v>10844</v>
      </c>
      <c r="X576" s="24" t="s">
        <v>10844</v>
      </c>
      <c r="AF576" s="24" t="s">
        <v>10844</v>
      </c>
      <c r="BE576" s="24" t="s">
        <v>19574</v>
      </c>
      <c r="BF576" s="24" t="s">
        <v>77</v>
      </c>
    </row>
    <row r="577" spans="20:58" x14ac:dyDescent="0.2">
      <c r="T577" s="24" t="s">
        <v>86</v>
      </c>
      <c r="U577" s="24" t="s">
        <v>10847</v>
      </c>
      <c r="V577" s="24" t="s">
        <v>10848</v>
      </c>
      <c r="W577" s="24" t="s">
        <v>10846</v>
      </c>
      <c r="X577" s="24" t="s">
        <v>10846</v>
      </c>
      <c r="AF577" s="24" t="s">
        <v>10846</v>
      </c>
      <c r="BE577" s="24" t="s">
        <v>19575</v>
      </c>
      <c r="BF577" s="24" t="s">
        <v>77</v>
      </c>
    </row>
    <row r="578" spans="20:58" x14ac:dyDescent="0.2">
      <c r="T578" s="24" t="s">
        <v>1883</v>
      </c>
      <c r="U578" s="24" t="s">
        <v>10849</v>
      </c>
      <c r="V578" s="24" t="s">
        <v>10850</v>
      </c>
      <c r="W578" s="24" t="s">
        <v>10848</v>
      </c>
      <c r="X578" s="24" t="s">
        <v>10848</v>
      </c>
      <c r="AF578" s="24" t="s">
        <v>10848</v>
      </c>
      <c r="BE578" s="24" t="s">
        <v>19576</v>
      </c>
      <c r="BF578" s="24" t="s">
        <v>77</v>
      </c>
    </row>
    <row r="579" spans="20:58" x14ac:dyDescent="0.2">
      <c r="T579" s="24" t="s">
        <v>3620</v>
      </c>
      <c r="U579" s="24" t="s">
        <v>10851</v>
      </c>
      <c r="V579" s="24" t="s">
        <v>10852</v>
      </c>
      <c r="W579" s="24" t="s">
        <v>10850</v>
      </c>
      <c r="X579" s="24" t="s">
        <v>10850</v>
      </c>
      <c r="AF579" s="24" t="s">
        <v>10850</v>
      </c>
      <c r="BE579" s="24" t="s">
        <v>19577</v>
      </c>
      <c r="BF579" s="24" t="s">
        <v>77</v>
      </c>
    </row>
    <row r="580" spans="20:58" x14ac:dyDescent="0.2">
      <c r="T580" s="24" t="s">
        <v>454</v>
      </c>
      <c r="U580" s="24" t="s">
        <v>10853</v>
      </c>
      <c r="V580" s="24" t="s">
        <v>10854</v>
      </c>
      <c r="W580" s="24" t="s">
        <v>10852</v>
      </c>
      <c r="X580" s="24" t="s">
        <v>10852</v>
      </c>
      <c r="AF580" s="24" t="s">
        <v>10852</v>
      </c>
      <c r="BE580" s="24" t="s">
        <v>19578</v>
      </c>
      <c r="BF580" s="24" t="s">
        <v>77</v>
      </c>
    </row>
    <row r="581" spans="20:58" x14ac:dyDescent="0.2">
      <c r="T581" s="24" t="s">
        <v>140</v>
      </c>
      <c r="U581" s="24" t="s">
        <v>10855</v>
      </c>
      <c r="V581" s="24" t="s">
        <v>10856</v>
      </c>
      <c r="W581" s="24" t="s">
        <v>10854</v>
      </c>
      <c r="X581" s="24" t="s">
        <v>10854</v>
      </c>
      <c r="AF581" s="24" t="s">
        <v>10854</v>
      </c>
      <c r="BE581" s="24" t="s">
        <v>19579</v>
      </c>
      <c r="BF581" s="24" t="s">
        <v>77</v>
      </c>
    </row>
    <row r="582" spans="20:58" x14ac:dyDescent="0.2">
      <c r="T582" s="24" t="s">
        <v>191</v>
      </c>
      <c r="U582" s="24" t="s">
        <v>10857</v>
      </c>
      <c r="V582" s="24" t="s">
        <v>10858</v>
      </c>
      <c r="W582" s="24" t="s">
        <v>10856</v>
      </c>
      <c r="X582" s="24" t="s">
        <v>10856</v>
      </c>
      <c r="AF582" s="24" t="s">
        <v>10856</v>
      </c>
      <c r="BE582" s="24" t="s">
        <v>19580</v>
      </c>
      <c r="BF582" s="24" t="s">
        <v>77</v>
      </c>
    </row>
    <row r="583" spans="20:58" x14ac:dyDescent="0.2">
      <c r="T583" s="24" t="s">
        <v>197</v>
      </c>
      <c r="U583" s="24" t="s">
        <v>10859</v>
      </c>
      <c r="V583" s="24" t="s">
        <v>10860</v>
      </c>
      <c r="W583" s="24" t="s">
        <v>10858</v>
      </c>
      <c r="X583" s="24" t="s">
        <v>10858</v>
      </c>
      <c r="AF583" s="24" t="s">
        <v>10858</v>
      </c>
      <c r="BE583" s="24" t="s">
        <v>19581</v>
      </c>
      <c r="BF583" s="24" t="s">
        <v>77</v>
      </c>
    </row>
    <row r="584" spans="20:58" x14ac:dyDescent="0.2">
      <c r="T584" s="24" t="s">
        <v>3415</v>
      </c>
      <c r="U584" s="24" t="s">
        <v>10861</v>
      </c>
      <c r="V584" s="24" t="s">
        <v>10862</v>
      </c>
      <c r="W584" s="24" t="s">
        <v>10860</v>
      </c>
      <c r="X584" s="24" t="s">
        <v>10860</v>
      </c>
      <c r="AF584" s="24" t="s">
        <v>10860</v>
      </c>
      <c r="BE584" s="24" t="s">
        <v>19582</v>
      </c>
      <c r="BF584" s="24" t="s">
        <v>77</v>
      </c>
    </row>
    <row r="585" spans="20:58" x14ac:dyDescent="0.2">
      <c r="T585" s="24" t="s">
        <v>523</v>
      </c>
      <c r="U585" s="24" t="s">
        <v>10863</v>
      </c>
      <c r="V585" s="24" t="s">
        <v>10864</v>
      </c>
      <c r="W585" s="24" t="s">
        <v>10862</v>
      </c>
      <c r="X585" s="24" t="s">
        <v>10862</v>
      </c>
      <c r="AF585" s="24" t="s">
        <v>10862</v>
      </c>
      <c r="BE585" s="24" t="s">
        <v>19583</v>
      </c>
      <c r="BF585" s="24" t="s">
        <v>77</v>
      </c>
    </row>
    <row r="586" spans="20:58" x14ac:dyDescent="0.2">
      <c r="T586" s="24" t="s">
        <v>3489</v>
      </c>
      <c r="U586" s="24" t="s">
        <v>10865</v>
      </c>
      <c r="V586" s="24" t="s">
        <v>10866</v>
      </c>
      <c r="W586" s="24" t="s">
        <v>10864</v>
      </c>
      <c r="X586" s="24" t="s">
        <v>10864</v>
      </c>
      <c r="AF586" s="24" t="s">
        <v>10864</v>
      </c>
      <c r="BE586" s="24" t="s">
        <v>19584</v>
      </c>
      <c r="BF586" s="24" t="s">
        <v>77</v>
      </c>
    </row>
    <row r="587" spans="20:58" x14ac:dyDescent="0.2">
      <c r="X587" s="24" t="s">
        <v>10866</v>
      </c>
      <c r="AC587" s="16" t="s">
        <v>21309</v>
      </c>
    </row>
    <row r="588" spans="20:58" x14ac:dyDescent="0.2">
      <c r="Z588" s="24" t="s">
        <v>10873</v>
      </c>
      <c r="AA588" s="16" t="s">
        <v>10872</v>
      </c>
      <c r="AB588" s="24" t="s">
        <v>10866</v>
      </c>
      <c r="AC588" s="16" t="s">
        <v>10867</v>
      </c>
      <c r="AF588" s="24" t="s">
        <v>10866</v>
      </c>
      <c r="BE588" s="24" t="s">
        <v>19591</v>
      </c>
      <c r="BF588" s="24" t="s">
        <v>401</v>
      </c>
    </row>
    <row r="589" spans="20:58" x14ac:dyDescent="0.2">
      <c r="Z589" s="24" t="s">
        <v>10874</v>
      </c>
      <c r="AA589" s="16" t="s">
        <v>10875</v>
      </c>
      <c r="AB589" s="24" t="s">
        <v>10867</v>
      </c>
      <c r="AC589" s="16" t="s">
        <v>10868</v>
      </c>
      <c r="AF589" s="24" t="s">
        <v>10867</v>
      </c>
      <c r="BE589" s="24" t="s">
        <v>19592</v>
      </c>
      <c r="BF589" s="24" t="s">
        <v>401</v>
      </c>
    </row>
    <row r="590" spans="20:58" x14ac:dyDescent="0.2">
      <c r="Z590" s="24" t="s">
        <v>10876</v>
      </c>
      <c r="AA590" s="16" t="s">
        <v>10877</v>
      </c>
      <c r="AB590" s="24" t="s">
        <v>10868</v>
      </c>
      <c r="AC590" s="16" t="s">
        <v>10869</v>
      </c>
      <c r="AF590" s="24" t="s">
        <v>10868</v>
      </c>
      <c r="BE590" s="24" t="s">
        <v>19593</v>
      </c>
      <c r="BF590" s="24" t="s">
        <v>401</v>
      </c>
    </row>
    <row r="591" spans="20:58" x14ac:dyDescent="0.2">
      <c r="Z591" s="24" t="s">
        <v>10878</v>
      </c>
      <c r="AA591" s="16" t="s">
        <v>10879</v>
      </c>
      <c r="AB591" s="24" t="s">
        <v>10869</v>
      </c>
      <c r="AC591" s="16" t="s">
        <v>10870</v>
      </c>
      <c r="AF591" s="24" t="s">
        <v>10869</v>
      </c>
      <c r="BE591" s="24" t="s">
        <v>19594</v>
      </c>
      <c r="BF591" s="24" t="s">
        <v>401</v>
      </c>
    </row>
    <row r="592" spans="20:58" x14ac:dyDescent="0.2">
      <c r="Z592" s="24" t="s">
        <v>10880</v>
      </c>
      <c r="AA592" s="16" t="s">
        <v>10881</v>
      </c>
      <c r="AB592" s="24" t="s">
        <v>10870</v>
      </c>
      <c r="AC592" s="16" t="s">
        <v>10871</v>
      </c>
      <c r="AF592" s="24" t="s">
        <v>10870</v>
      </c>
      <c r="BE592" s="24" t="s">
        <v>19595</v>
      </c>
      <c r="BF592" s="24" t="s">
        <v>401</v>
      </c>
    </row>
    <row r="593" spans="1:58" x14ac:dyDescent="0.2">
      <c r="Z593" s="24" t="s">
        <v>10882</v>
      </c>
      <c r="AA593" s="16" t="s">
        <v>10883</v>
      </c>
      <c r="AB593" s="24" t="s">
        <v>10871</v>
      </c>
      <c r="AC593" s="16" t="s">
        <v>10872</v>
      </c>
      <c r="AF593" s="24" t="s">
        <v>10871</v>
      </c>
      <c r="BE593" s="24" t="s">
        <v>19596</v>
      </c>
      <c r="BF593" s="24" t="s">
        <v>401</v>
      </c>
    </row>
    <row r="594" spans="1:58" x14ac:dyDescent="0.2">
      <c r="Z594" s="24" t="s">
        <v>10884</v>
      </c>
      <c r="AA594" s="16" t="s">
        <v>10885</v>
      </c>
      <c r="AB594" s="24" t="s">
        <v>10872</v>
      </c>
      <c r="AC594" s="16" t="s">
        <v>10875</v>
      </c>
      <c r="AF594" s="24" t="s">
        <v>10872</v>
      </c>
      <c r="BE594" s="24" t="s">
        <v>19597</v>
      </c>
      <c r="BF594" s="24" t="s">
        <v>401</v>
      </c>
    </row>
    <row r="595" spans="1:58" x14ac:dyDescent="0.2">
      <c r="Z595" s="24" t="s">
        <v>10886</v>
      </c>
      <c r="AA595" s="16" t="s">
        <v>10887</v>
      </c>
      <c r="AB595" s="24" t="s">
        <v>10875</v>
      </c>
      <c r="AC595" s="16" t="s">
        <v>10877</v>
      </c>
      <c r="AF595" s="24" t="s">
        <v>10875</v>
      </c>
      <c r="BE595" s="24" t="s">
        <v>19598</v>
      </c>
      <c r="BF595" s="24" t="s">
        <v>401</v>
      </c>
    </row>
    <row r="596" spans="1:58" x14ac:dyDescent="0.2">
      <c r="Z596" s="24" t="s">
        <v>10888</v>
      </c>
      <c r="AA596" s="16" t="s">
        <v>10889</v>
      </c>
      <c r="AB596" s="24" t="s">
        <v>10877</v>
      </c>
      <c r="AC596" s="16" t="s">
        <v>10879</v>
      </c>
      <c r="AF596" s="24" t="s">
        <v>10877</v>
      </c>
      <c r="BE596" s="24" t="s">
        <v>19599</v>
      </c>
      <c r="BF596" s="24" t="s">
        <v>401</v>
      </c>
    </row>
    <row r="597" spans="1:58" x14ac:dyDescent="0.2">
      <c r="Z597" s="24" t="s">
        <v>10890</v>
      </c>
      <c r="AA597" s="16" t="s">
        <v>10891</v>
      </c>
      <c r="AB597" s="24" t="s">
        <v>10879</v>
      </c>
      <c r="AC597" s="16" t="s">
        <v>10881</v>
      </c>
      <c r="AF597" s="24" t="s">
        <v>10879</v>
      </c>
      <c r="BE597" s="24" t="s">
        <v>19600</v>
      </c>
      <c r="BF597" s="24" t="s">
        <v>401</v>
      </c>
    </row>
    <row r="598" spans="1:58" x14ac:dyDescent="0.2">
      <c r="Z598" s="24" t="s">
        <v>10892</v>
      </c>
      <c r="AA598" s="16" t="s">
        <v>10893</v>
      </c>
      <c r="AB598" s="24" t="s">
        <v>10881</v>
      </c>
      <c r="AC598" s="16" t="s">
        <v>10883</v>
      </c>
      <c r="AF598" s="24" t="s">
        <v>10881</v>
      </c>
      <c r="BE598" s="24" t="s">
        <v>19601</v>
      </c>
      <c r="BF598" s="24" t="s">
        <v>401</v>
      </c>
    </row>
    <row r="599" spans="1:58" x14ac:dyDescent="0.2">
      <c r="Z599" s="24" t="s">
        <v>10894</v>
      </c>
      <c r="AA599" s="16" t="s">
        <v>10895</v>
      </c>
      <c r="AB599" s="24" t="s">
        <v>10883</v>
      </c>
      <c r="AC599" s="16" t="s">
        <v>10885</v>
      </c>
      <c r="AF599" s="24" t="s">
        <v>10883</v>
      </c>
      <c r="BE599" s="24" t="s">
        <v>19602</v>
      </c>
      <c r="BF599" s="24" t="s">
        <v>401</v>
      </c>
    </row>
    <row r="600" spans="1:58" x14ac:dyDescent="0.2">
      <c r="AD600" s="24" t="s">
        <v>21061</v>
      </c>
      <c r="AE600" s="16" t="s">
        <v>10887</v>
      </c>
      <c r="AF600" s="24" t="s">
        <v>10885</v>
      </c>
      <c r="BE600" s="24" t="s">
        <v>19585</v>
      </c>
      <c r="BF600" s="24" t="s">
        <v>4716</v>
      </c>
    </row>
    <row r="601" spans="1:58" x14ac:dyDescent="0.2">
      <c r="AD601" s="24" t="s">
        <v>10867</v>
      </c>
      <c r="AE601" s="16" t="s">
        <v>21310</v>
      </c>
      <c r="AF601" s="24" t="s">
        <v>10887</v>
      </c>
      <c r="BE601" s="24" t="s">
        <v>19586</v>
      </c>
      <c r="BF601" s="24" t="s">
        <v>4716</v>
      </c>
    </row>
    <row r="602" spans="1:58" x14ac:dyDescent="0.2">
      <c r="AD602" s="24" t="s">
        <v>10868</v>
      </c>
      <c r="AE602" s="16" t="s">
        <v>21311</v>
      </c>
      <c r="AF602" s="24" t="s">
        <v>10889</v>
      </c>
      <c r="BE602" s="24" t="s">
        <v>19587</v>
      </c>
      <c r="BF602" s="24" t="s">
        <v>4716</v>
      </c>
    </row>
    <row r="603" spans="1:58" x14ac:dyDescent="0.2">
      <c r="AD603" s="24" t="s">
        <v>10869</v>
      </c>
      <c r="AE603" s="16" t="s">
        <v>21312</v>
      </c>
      <c r="AF603" s="24" t="s">
        <v>10891</v>
      </c>
      <c r="BE603" s="24" t="s">
        <v>19588</v>
      </c>
      <c r="BF603" s="24" t="s">
        <v>4716</v>
      </c>
    </row>
    <row r="604" spans="1:58" x14ac:dyDescent="0.2">
      <c r="AD604" s="24" t="s">
        <v>10870</v>
      </c>
      <c r="AE604" s="16" t="s">
        <v>21313</v>
      </c>
      <c r="AF604" s="24" t="s">
        <v>10893</v>
      </c>
      <c r="BE604" s="24" t="s">
        <v>19589</v>
      </c>
      <c r="BF604" s="24" t="s">
        <v>4716</v>
      </c>
    </row>
    <row r="605" spans="1:58" x14ac:dyDescent="0.2">
      <c r="AD605" s="24" t="s">
        <v>10871</v>
      </c>
      <c r="AE605" s="16" t="s">
        <v>21314</v>
      </c>
      <c r="AF605" s="24" t="s">
        <v>10895</v>
      </c>
      <c r="BE605" s="24" t="s">
        <v>19590</v>
      </c>
      <c r="BF605" s="24" t="s">
        <v>4716</v>
      </c>
    </row>
    <row r="606" spans="1:58" x14ac:dyDescent="0.2">
      <c r="A606" s="24" t="s">
        <v>10896</v>
      </c>
      <c r="B606" s="24" t="s">
        <v>10896</v>
      </c>
      <c r="C606" s="24" t="s">
        <v>10896</v>
      </c>
      <c r="D606" s="24" t="s">
        <v>10897</v>
      </c>
      <c r="E606" s="24" t="s">
        <v>4223</v>
      </c>
      <c r="F606" s="24" t="s">
        <v>4224</v>
      </c>
      <c r="AF606" s="24" t="s">
        <v>10896</v>
      </c>
      <c r="BE606" s="24" t="s">
        <v>19603</v>
      </c>
      <c r="BF606" s="24" t="s">
        <v>710</v>
      </c>
    </row>
    <row r="607" spans="1:58" ht="25.5" x14ac:dyDescent="0.2">
      <c r="A607" s="24" t="s">
        <v>10898</v>
      </c>
      <c r="B607" s="24" t="s">
        <v>10898</v>
      </c>
      <c r="C607" s="24" t="s">
        <v>10898</v>
      </c>
      <c r="D607" s="24" t="s">
        <v>10899</v>
      </c>
      <c r="E607" s="24" t="s">
        <v>4225</v>
      </c>
      <c r="F607" s="24" t="s">
        <v>4226</v>
      </c>
      <c r="AF607" s="24" t="s">
        <v>10898</v>
      </c>
      <c r="BE607" s="24" t="s">
        <v>19604</v>
      </c>
      <c r="BF607" s="24" t="s">
        <v>3489</v>
      </c>
    </row>
    <row r="608" spans="1:58" x14ac:dyDescent="0.2">
      <c r="A608" s="24" t="s">
        <v>10900</v>
      </c>
      <c r="B608" s="24" t="s">
        <v>10900</v>
      </c>
      <c r="C608" s="24" t="s">
        <v>10900</v>
      </c>
      <c r="D608" s="24" t="s">
        <v>10901</v>
      </c>
      <c r="E608" s="24" t="s">
        <v>4227</v>
      </c>
      <c r="F608" s="24" t="s">
        <v>4228</v>
      </c>
      <c r="AF608" s="24" t="s">
        <v>10900</v>
      </c>
      <c r="BE608" s="24" t="s">
        <v>19605</v>
      </c>
      <c r="BF608" s="24" t="s">
        <v>86</v>
      </c>
    </row>
    <row r="609" spans="1:58" x14ac:dyDescent="0.2">
      <c r="A609" s="24" t="s">
        <v>10902</v>
      </c>
      <c r="B609" s="24" t="s">
        <v>10902</v>
      </c>
      <c r="C609" s="24" t="s">
        <v>10902</v>
      </c>
      <c r="D609" s="24" t="s">
        <v>10903</v>
      </c>
      <c r="E609" s="24" t="s">
        <v>4229</v>
      </c>
      <c r="F609" s="24" t="s">
        <v>4230</v>
      </c>
      <c r="AF609" s="24" t="s">
        <v>10902</v>
      </c>
      <c r="BE609" s="24" t="s">
        <v>19606</v>
      </c>
      <c r="BF609" s="24" t="s">
        <v>1004</v>
      </c>
    </row>
    <row r="610" spans="1:58" x14ac:dyDescent="0.2">
      <c r="A610" s="24" t="s">
        <v>10904</v>
      </c>
      <c r="B610" s="24" t="s">
        <v>10904</v>
      </c>
      <c r="C610" s="24" t="s">
        <v>10904</v>
      </c>
      <c r="D610" s="24" t="s">
        <v>10905</v>
      </c>
      <c r="E610" s="24" t="s">
        <v>4231</v>
      </c>
      <c r="F610" s="24" t="s">
        <v>4232</v>
      </c>
      <c r="AF610" s="24" t="s">
        <v>10904</v>
      </c>
      <c r="BE610" s="24" t="s">
        <v>19607</v>
      </c>
      <c r="BF610" s="24" t="s">
        <v>86</v>
      </c>
    </row>
    <row r="611" spans="1:58" x14ac:dyDescent="0.2">
      <c r="A611" s="24" t="s">
        <v>10906</v>
      </c>
      <c r="B611" s="24" t="s">
        <v>10906</v>
      </c>
      <c r="C611" s="24" t="s">
        <v>10906</v>
      </c>
      <c r="D611" s="24" t="s">
        <v>10907</v>
      </c>
      <c r="E611" s="24" t="s">
        <v>4231</v>
      </c>
      <c r="F611" s="24" t="s">
        <v>4232</v>
      </c>
      <c r="AF611" s="24" t="s">
        <v>10906</v>
      </c>
      <c r="BE611" s="24" t="s">
        <v>19608</v>
      </c>
      <c r="BF611" s="24" t="s">
        <v>120</v>
      </c>
    </row>
    <row r="612" spans="1:58" ht="25.5" x14ac:dyDescent="0.2">
      <c r="A612" s="24" t="s">
        <v>10908</v>
      </c>
      <c r="B612" s="24" t="s">
        <v>10908</v>
      </c>
      <c r="C612" s="24" t="s">
        <v>10908</v>
      </c>
      <c r="D612" s="24" t="s">
        <v>10909</v>
      </c>
      <c r="E612" s="24" t="s">
        <v>4233</v>
      </c>
      <c r="F612" s="24" t="s">
        <v>4234</v>
      </c>
      <c r="AF612" s="24" t="s">
        <v>10908</v>
      </c>
      <c r="BE612" s="24" t="s">
        <v>19609</v>
      </c>
      <c r="BF612" s="24" t="s">
        <v>4965</v>
      </c>
    </row>
    <row r="613" spans="1:58" x14ac:dyDescent="0.2">
      <c r="A613" s="24" t="s">
        <v>10910</v>
      </c>
      <c r="B613" s="24" t="s">
        <v>10910</v>
      </c>
      <c r="C613" s="24" t="s">
        <v>10910</v>
      </c>
      <c r="D613" s="24" t="s">
        <v>10911</v>
      </c>
      <c r="E613" s="24" t="s">
        <v>4233</v>
      </c>
      <c r="F613" s="24" t="s">
        <v>4234</v>
      </c>
      <c r="AF613" s="24" t="s">
        <v>10910</v>
      </c>
      <c r="BE613" s="24" t="s">
        <v>19610</v>
      </c>
      <c r="BF613" s="24" t="s">
        <v>623</v>
      </c>
    </row>
    <row r="614" spans="1:58" ht="25.5" x14ac:dyDescent="0.2">
      <c r="A614" s="24" t="s">
        <v>10912</v>
      </c>
      <c r="B614" s="24" t="s">
        <v>10912</v>
      </c>
      <c r="C614" s="24" t="s">
        <v>10912</v>
      </c>
      <c r="D614" s="24" t="s">
        <v>10913</v>
      </c>
      <c r="E614" s="24" t="s">
        <v>4235</v>
      </c>
      <c r="F614" s="24" t="s">
        <v>4236</v>
      </c>
      <c r="AF614" s="24" t="s">
        <v>10912</v>
      </c>
      <c r="BE614" s="24" t="s">
        <v>19611</v>
      </c>
      <c r="BF614" s="24" t="s">
        <v>3425</v>
      </c>
    </row>
    <row r="615" spans="1:58" ht="25.5" x14ac:dyDescent="0.2">
      <c r="A615" s="24" t="s">
        <v>10914</v>
      </c>
      <c r="B615" s="24" t="s">
        <v>10914</v>
      </c>
      <c r="C615" s="24" t="s">
        <v>10914</v>
      </c>
      <c r="D615" s="24" t="s">
        <v>10915</v>
      </c>
      <c r="E615" s="24" t="s">
        <v>4235</v>
      </c>
      <c r="F615" s="24" t="s">
        <v>4236</v>
      </c>
      <c r="AF615" s="24" t="s">
        <v>10914</v>
      </c>
      <c r="BE615" s="24" t="s">
        <v>19612</v>
      </c>
      <c r="BF615" s="24" t="s">
        <v>3514</v>
      </c>
    </row>
    <row r="616" spans="1:58" ht="25.5" x14ac:dyDescent="0.2">
      <c r="A616" s="24" t="s">
        <v>10916</v>
      </c>
      <c r="B616" s="24" t="s">
        <v>10916</v>
      </c>
      <c r="C616" s="24" t="s">
        <v>10916</v>
      </c>
      <c r="D616" s="24" t="s">
        <v>10917</v>
      </c>
      <c r="E616" s="24" t="s">
        <v>4237</v>
      </c>
      <c r="F616" s="24" t="s">
        <v>4238</v>
      </c>
      <c r="AF616" s="24" t="s">
        <v>10916</v>
      </c>
      <c r="BE616" s="24" t="s">
        <v>19613</v>
      </c>
      <c r="BF616" s="24" t="s">
        <v>4297</v>
      </c>
    </row>
    <row r="617" spans="1:58" x14ac:dyDescent="0.2">
      <c r="A617" s="24" t="s">
        <v>10918</v>
      </c>
      <c r="B617" s="24" t="s">
        <v>10918</v>
      </c>
      <c r="C617" s="24" t="s">
        <v>10918</v>
      </c>
      <c r="D617" s="24" t="s">
        <v>10919</v>
      </c>
      <c r="E617" s="24" t="s">
        <v>4239</v>
      </c>
      <c r="F617" s="24" t="s">
        <v>4240</v>
      </c>
      <c r="AF617" s="24" t="s">
        <v>10918</v>
      </c>
      <c r="BE617" s="24" t="s">
        <v>19614</v>
      </c>
      <c r="BF617" s="24" t="s">
        <v>300</v>
      </c>
    </row>
    <row r="618" spans="1:58" x14ac:dyDescent="0.2">
      <c r="A618" s="24" t="s">
        <v>10920</v>
      </c>
      <c r="B618" s="24" t="s">
        <v>10920</v>
      </c>
      <c r="C618" s="24" t="s">
        <v>10920</v>
      </c>
      <c r="D618" s="24" t="s">
        <v>10921</v>
      </c>
      <c r="E618" s="24" t="s">
        <v>4239</v>
      </c>
      <c r="F618" s="24" t="s">
        <v>4240</v>
      </c>
      <c r="AF618" s="24" t="s">
        <v>10920</v>
      </c>
      <c r="BE618" s="24" t="s">
        <v>19615</v>
      </c>
      <c r="BF618" s="24" t="s">
        <v>1004</v>
      </c>
    </row>
    <row r="619" spans="1:58" ht="25.5" x14ac:dyDescent="0.2">
      <c r="A619" s="24" t="s">
        <v>10922</v>
      </c>
      <c r="B619" s="24" t="s">
        <v>10922</v>
      </c>
      <c r="C619" s="24" t="s">
        <v>10922</v>
      </c>
      <c r="D619" s="24" t="s">
        <v>4242</v>
      </c>
      <c r="E619" s="24" t="s">
        <v>4241</v>
      </c>
      <c r="F619" s="24" t="s">
        <v>4242</v>
      </c>
      <c r="AF619" s="24" t="s">
        <v>10922</v>
      </c>
      <c r="BE619" s="24" t="s">
        <v>19616</v>
      </c>
      <c r="BF619" s="24" t="s">
        <v>3494</v>
      </c>
    </row>
    <row r="620" spans="1:58" ht="25.5" x14ac:dyDescent="0.2">
      <c r="A620" s="24" t="s">
        <v>10923</v>
      </c>
      <c r="B620" s="24" t="s">
        <v>10923</v>
      </c>
      <c r="C620" s="24" t="s">
        <v>10923</v>
      </c>
      <c r="D620" s="24" t="s">
        <v>10924</v>
      </c>
      <c r="E620" s="24" t="s">
        <v>4241</v>
      </c>
      <c r="F620" s="24" t="s">
        <v>4242</v>
      </c>
      <c r="AF620" s="24" t="s">
        <v>10923</v>
      </c>
      <c r="BE620" s="24" t="s">
        <v>19617</v>
      </c>
      <c r="BF620" s="24" t="s">
        <v>1024</v>
      </c>
    </row>
    <row r="621" spans="1:58" x14ac:dyDescent="0.2">
      <c r="A621" s="24" t="s">
        <v>10925</v>
      </c>
      <c r="B621" s="24" t="s">
        <v>10925</v>
      </c>
      <c r="C621" s="24" t="s">
        <v>10925</v>
      </c>
      <c r="D621" s="24" t="s">
        <v>10926</v>
      </c>
      <c r="E621" s="24" t="s">
        <v>4243</v>
      </c>
      <c r="F621" s="24" t="s">
        <v>4244</v>
      </c>
      <c r="AF621" s="24" t="s">
        <v>10925</v>
      </c>
      <c r="BE621" s="24" t="s">
        <v>19618</v>
      </c>
      <c r="BF621" s="24" t="s">
        <v>203</v>
      </c>
    </row>
    <row r="622" spans="1:58" x14ac:dyDescent="0.2">
      <c r="A622" s="24" t="s">
        <v>10927</v>
      </c>
      <c r="B622" s="24" t="s">
        <v>10927</v>
      </c>
      <c r="C622" s="24" t="s">
        <v>10927</v>
      </c>
      <c r="D622" s="24" t="s">
        <v>10928</v>
      </c>
      <c r="E622" s="24" t="s">
        <v>4243</v>
      </c>
      <c r="F622" s="24" t="s">
        <v>4244</v>
      </c>
      <c r="AF622" s="24" t="s">
        <v>10927</v>
      </c>
      <c r="BE622" s="24" t="s">
        <v>19619</v>
      </c>
      <c r="BF622" s="24" t="s">
        <v>336</v>
      </c>
    </row>
    <row r="623" spans="1:58" x14ac:dyDescent="0.2">
      <c r="A623" s="24" t="s">
        <v>10929</v>
      </c>
      <c r="B623" s="24" t="s">
        <v>10929</v>
      </c>
      <c r="C623" s="24" t="s">
        <v>10929</v>
      </c>
      <c r="D623" s="24" t="s">
        <v>10930</v>
      </c>
      <c r="E623" s="24" t="s">
        <v>4243</v>
      </c>
      <c r="F623" s="24" t="s">
        <v>4244</v>
      </c>
      <c r="AF623" s="24" t="s">
        <v>10929</v>
      </c>
      <c r="BE623" s="24" t="s">
        <v>19620</v>
      </c>
      <c r="BF623" s="24" t="s">
        <v>454</v>
      </c>
    </row>
    <row r="624" spans="1:58" x14ac:dyDescent="0.2">
      <c r="A624" s="24" t="s">
        <v>10931</v>
      </c>
      <c r="B624" s="24" t="s">
        <v>10931</v>
      </c>
      <c r="C624" s="24" t="s">
        <v>10931</v>
      </c>
      <c r="D624" s="24" t="s">
        <v>10932</v>
      </c>
      <c r="E624" s="24" t="s">
        <v>4243</v>
      </c>
      <c r="F624" s="24" t="s">
        <v>4244</v>
      </c>
      <c r="AF624" s="24" t="s">
        <v>10931</v>
      </c>
      <c r="BE624" s="24" t="s">
        <v>19621</v>
      </c>
      <c r="BF624" s="24" t="s">
        <v>137</v>
      </c>
    </row>
    <row r="625" spans="1:58" x14ac:dyDescent="0.2">
      <c r="A625" s="24" t="s">
        <v>10933</v>
      </c>
      <c r="B625" s="24" t="s">
        <v>10933</v>
      </c>
      <c r="C625" s="24" t="s">
        <v>10933</v>
      </c>
      <c r="D625" s="24" t="s">
        <v>10934</v>
      </c>
      <c r="E625" s="24" t="s">
        <v>4243</v>
      </c>
      <c r="F625" s="24" t="s">
        <v>4244</v>
      </c>
      <c r="AF625" s="24" t="s">
        <v>10933</v>
      </c>
      <c r="BE625" s="24" t="s">
        <v>19622</v>
      </c>
      <c r="BF625" s="24" t="s">
        <v>3489</v>
      </c>
    </row>
    <row r="626" spans="1:58" ht="25.5" x14ac:dyDescent="0.2">
      <c r="A626" s="24" t="s">
        <v>10935</v>
      </c>
      <c r="B626" s="24" t="s">
        <v>10935</v>
      </c>
      <c r="C626" s="24" t="s">
        <v>10935</v>
      </c>
      <c r="D626" s="24" t="s">
        <v>10936</v>
      </c>
      <c r="E626" s="24" t="s">
        <v>4245</v>
      </c>
      <c r="F626" s="24" t="s">
        <v>4246</v>
      </c>
      <c r="AF626" s="24" t="s">
        <v>10935</v>
      </c>
      <c r="BE626" s="24" t="s">
        <v>19623</v>
      </c>
      <c r="BF626" s="24" t="s">
        <v>4762</v>
      </c>
    </row>
    <row r="627" spans="1:58" ht="25.5" x14ac:dyDescent="0.2">
      <c r="A627" s="24" t="s">
        <v>10937</v>
      </c>
      <c r="B627" s="24" t="s">
        <v>10937</v>
      </c>
      <c r="C627" s="24" t="s">
        <v>10937</v>
      </c>
      <c r="D627" s="24" t="s">
        <v>10938</v>
      </c>
      <c r="E627" s="24" t="s">
        <v>4247</v>
      </c>
      <c r="F627" s="24" t="s">
        <v>4248</v>
      </c>
      <c r="AF627" s="24" t="s">
        <v>10937</v>
      </c>
      <c r="BE627" s="24" t="s">
        <v>19624</v>
      </c>
      <c r="BF627" s="24" t="s">
        <v>1842</v>
      </c>
    </row>
    <row r="628" spans="1:58" x14ac:dyDescent="0.2">
      <c r="A628" s="24" t="s">
        <v>10939</v>
      </c>
      <c r="B628" s="24" t="s">
        <v>10939</v>
      </c>
      <c r="C628" s="24" t="s">
        <v>10939</v>
      </c>
      <c r="D628" s="24" t="s">
        <v>10940</v>
      </c>
      <c r="E628" s="24" t="s">
        <v>4249</v>
      </c>
      <c r="F628" s="24" t="s">
        <v>4250</v>
      </c>
      <c r="AF628" s="24" t="s">
        <v>10939</v>
      </c>
      <c r="BE628" s="24" t="s">
        <v>19625</v>
      </c>
      <c r="BF628" s="24" t="s">
        <v>652</v>
      </c>
    </row>
    <row r="629" spans="1:58" ht="25.5" x14ac:dyDescent="0.2">
      <c r="A629" s="24" t="s">
        <v>10941</v>
      </c>
      <c r="B629" s="24" t="s">
        <v>10941</v>
      </c>
      <c r="C629" s="24" t="s">
        <v>10941</v>
      </c>
      <c r="D629" s="24" t="s">
        <v>10942</v>
      </c>
      <c r="E629" s="24" t="s">
        <v>4251</v>
      </c>
      <c r="F629" s="24" t="s">
        <v>4252</v>
      </c>
      <c r="AF629" s="24" t="s">
        <v>10941</v>
      </c>
      <c r="BE629" s="24" t="s">
        <v>19626</v>
      </c>
      <c r="BF629" s="24" t="s">
        <v>3474</v>
      </c>
    </row>
    <row r="630" spans="1:58" x14ac:dyDescent="0.2">
      <c r="A630" s="24" t="s">
        <v>10943</v>
      </c>
      <c r="B630" s="24" t="s">
        <v>10943</v>
      </c>
      <c r="C630" s="24" t="s">
        <v>10943</v>
      </c>
      <c r="D630" s="24" t="s">
        <v>10944</v>
      </c>
      <c r="E630" s="24" t="s">
        <v>4253</v>
      </c>
      <c r="F630" s="24" t="s">
        <v>4254</v>
      </c>
      <c r="AF630" s="24" t="s">
        <v>10943</v>
      </c>
      <c r="BE630" s="24" t="s">
        <v>19627</v>
      </c>
      <c r="BF630" s="24" t="s">
        <v>454</v>
      </c>
    </row>
    <row r="631" spans="1:58" x14ac:dyDescent="0.2">
      <c r="A631" s="24" t="s">
        <v>10945</v>
      </c>
      <c r="B631" s="24" t="s">
        <v>10945</v>
      </c>
      <c r="C631" s="24" t="s">
        <v>10945</v>
      </c>
      <c r="D631" s="24" t="s">
        <v>10946</v>
      </c>
      <c r="E631" s="24" t="s">
        <v>4253</v>
      </c>
      <c r="F631" s="24" t="s">
        <v>4254</v>
      </c>
      <c r="AF631" s="24" t="s">
        <v>10945</v>
      </c>
      <c r="BE631" s="24" t="s">
        <v>19628</v>
      </c>
      <c r="BF631" s="24" t="s">
        <v>517</v>
      </c>
    </row>
    <row r="632" spans="1:58" ht="25.5" x14ac:dyDescent="0.2">
      <c r="A632" s="24" t="s">
        <v>10947</v>
      </c>
      <c r="B632" s="24" t="s">
        <v>10947</v>
      </c>
      <c r="C632" s="24" t="s">
        <v>10947</v>
      </c>
      <c r="D632" s="24" t="s">
        <v>10948</v>
      </c>
      <c r="E632" s="24" t="s">
        <v>4255</v>
      </c>
      <c r="F632" s="24" t="s">
        <v>4256</v>
      </c>
      <c r="AF632" s="24" t="s">
        <v>10947</v>
      </c>
      <c r="BE632" s="24" t="s">
        <v>19629</v>
      </c>
      <c r="BF632" s="24" t="s">
        <v>451</v>
      </c>
    </row>
    <row r="633" spans="1:58" x14ac:dyDescent="0.2">
      <c r="A633" s="24" t="s">
        <v>10949</v>
      </c>
      <c r="B633" s="24" t="s">
        <v>10949</v>
      </c>
      <c r="C633" s="24" t="s">
        <v>10949</v>
      </c>
      <c r="D633" s="24" t="s">
        <v>10950</v>
      </c>
      <c r="E633" s="24" t="s">
        <v>4257</v>
      </c>
      <c r="F633" s="24" t="s">
        <v>4258</v>
      </c>
      <c r="AF633" s="24" t="s">
        <v>10949</v>
      </c>
      <c r="BE633" s="24" t="s">
        <v>19630</v>
      </c>
      <c r="BF633" s="24" t="s">
        <v>3415</v>
      </c>
    </row>
    <row r="634" spans="1:58" x14ac:dyDescent="0.2">
      <c r="A634" s="24" t="s">
        <v>10951</v>
      </c>
      <c r="B634" s="24" t="s">
        <v>10951</v>
      </c>
      <c r="C634" s="24" t="s">
        <v>10951</v>
      </c>
      <c r="D634" s="24" t="s">
        <v>10952</v>
      </c>
      <c r="E634" s="24" t="s">
        <v>4259</v>
      </c>
      <c r="F634" s="24" t="s">
        <v>4260</v>
      </c>
      <c r="AF634" s="24" t="s">
        <v>10951</v>
      </c>
      <c r="BE634" s="24" t="s">
        <v>19631</v>
      </c>
      <c r="BF634" s="24" t="s">
        <v>1024</v>
      </c>
    </row>
    <row r="635" spans="1:58" x14ac:dyDescent="0.2">
      <c r="B635" s="24" t="s">
        <v>10953</v>
      </c>
      <c r="C635" s="24" t="s">
        <v>10953</v>
      </c>
      <c r="D635" s="24" t="s">
        <v>10954</v>
      </c>
      <c r="E635" s="24" t="s">
        <v>4261</v>
      </c>
      <c r="F635" s="24" t="s">
        <v>4262</v>
      </c>
      <c r="AF635" s="24" t="s">
        <v>10953</v>
      </c>
      <c r="BE635" s="24" t="s">
        <v>19632</v>
      </c>
      <c r="BF635" s="24" t="s">
        <v>197</v>
      </c>
    </row>
    <row r="636" spans="1:58" x14ac:dyDescent="0.2">
      <c r="T636" s="24" t="s">
        <v>1004</v>
      </c>
      <c r="U636" s="24" t="s">
        <v>10955</v>
      </c>
      <c r="V636" s="24" t="s">
        <v>10956</v>
      </c>
      <c r="W636" s="24" t="s">
        <v>10957</v>
      </c>
      <c r="X636" s="24" t="s">
        <v>10957</v>
      </c>
      <c r="AF636" s="24" t="s">
        <v>10957</v>
      </c>
      <c r="BE636" s="24" t="s">
        <v>19633</v>
      </c>
      <c r="BF636" s="24" t="s">
        <v>161</v>
      </c>
    </row>
    <row r="637" spans="1:58" x14ac:dyDescent="0.2">
      <c r="T637" s="24" t="s">
        <v>1024</v>
      </c>
      <c r="U637" s="24" t="s">
        <v>10958</v>
      </c>
      <c r="V637" s="24" t="s">
        <v>10959</v>
      </c>
      <c r="W637" s="24" t="s">
        <v>10960</v>
      </c>
      <c r="X637" s="24" t="s">
        <v>10960</v>
      </c>
      <c r="AF637" s="24" t="s">
        <v>10960</v>
      </c>
      <c r="BE637" s="24" t="s">
        <v>19634</v>
      </c>
      <c r="BF637" s="24" t="s">
        <v>161</v>
      </c>
    </row>
    <row r="638" spans="1:58" x14ac:dyDescent="0.2">
      <c r="T638" s="24" t="s">
        <v>4384</v>
      </c>
      <c r="U638" s="24" t="s">
        <v>10961</v>
      </c>
      <c r="V638" s="24" t="s">
        <v>10962</v>
      </c>
      <c r="W638" s="24" t="s">
        <v>10963</v>
      </c>
      <c r="X638" s="24" t="s">
        <v>10963</v>
      </c>
      <c r="AF638" s="24" t="s">
        <v>10963</v>
      </c>
      <c r="BE638" s="24" t="s">
        <v>19635</v>
      </c>
      <c r="BF638" s="24" t="s">
        <v>161</v>
      </c>
    </row>
    <row r="639" spans="1:58" x14ac:dyDescent="0.2">
      <c r="T639" s="24" t="s">
        <v>1017</v>
      </c>
      <c r="U639" s="24" t="s">
        <v>10964</v>
      </c>
      <c r="V639" s="24" t="s">
        <v>10965</v>
      </c>
      <c r="W639" s="24" t="s">
        <v>10966</v>
      </c>
      <c r="X639" s="24" t="s">
        <v>10966</v>
      </c>
      <c r="AF639" s="24" t="s">
        <v>10966</v>
      </c>
      <c r="BE639" s="24" t="s">
        <v>19636</v>
      </c>
      <c r="BF639" s="24" t="s">
        <v>161</v>
      </c>
    </row>
    <row r="640" spans="1:58" x14ac:dyDescent="0.2">
      <c r="T640" s="24" t="s">
        <v>901</v>
      </c>
      <c r="U640" s="24" t="s">
        <v>10967</v>
      </c>
      <c r="V640" s="24" t="s">
        <v>10968</v>
      </c>
      <c r="W640" s="24" t="s">
        <v>10969</v>
      </c>
      <c r="X640" s="24" t="s">
        <v>10969</v>
      </c>
      <c r="AF640" s="24" t="s">
        <v>10969</v>
      </c>
      <c r="BE640" s="24" t="s">
        <v>19637</v>
      </c>
      <c r="BF640" s="24" t="s">
        <v>161</v>
      </c>
    </row>
    <row r="641" spans="1:58" x14ac:dyDescent="0.2">
      <c r="T641" s="24" t="s">
        <v>652</v>
      </c>
      <c r="U641" s="24" t="s">
        <v>10970</v>
      </c>
      <c r="V641" s="24" t="s">
        <v>10971</v>
      </c>
      <c r="W641" s="24" t="s">
        <v>10972</v>
      </c>
      <c r="X641" s="24" t="s">
        <v>10972</v>
      </c>
      <c r="AF641" s="24" t="s">
        <v>10972</v>
      </c>
      <c r="BE641" s="24" t="s">
        <v>19638</v>
      </c>
      <c r="BF641" s="24" t="s">
        <v>161</v>
      </c>
    </row>
    <row r="642" spans="1:58" x14ac:dyDescent="0.2">
      <c r="V642" s="24" t="s">
        <v>10973</v>
      </c>
      <c r="W642" s="24" t="s">
        <v>10974</v>
      </c>
      <c r="X642" s="24" t="s">
        <v>10974</v>
      </c>
      <c r="AF642" s="24" t="s">
        <v>10974</v>
      </c>
      <c r="BE642" s="24" t="s">
        <v>19639</v>
      </c>
      <c r="BF642" s="24" t="s">
        <v>62</v>
      </c>
    </row>
    <row r="643" spans="1:58" x14ac:dyDescent="0.2">
      <c r="AD643" s="24" t="s">
        <v>10955</v>
      </c>
      <c r="AF643" s="24" t="s">
        <v>10955</v>
      </c>
      <c r="BE643" s="24" t="s">
        <v>19640</v>
      </c>
      <c r="BF643" s="24" t="s">
        <v>62</v>
      </c>
    </row>
    <row r="644" spans="1:58" x14ac:dyDescent="0.2">
      <c r="AD644" s="24" t="s">
        <v>10958</v>
      </c>
      <c r="AF644" s="24" t="s">
        <v>10958</v>
      </c>
      <c r="BE644" s="24" t="s">
        <v>19641</v>
      </c>
      <c r="BF644" s="24" t="s">
        <v>62</v>
      </c>
    </row>
    <row r="645" spans="1:58" x14ac:dyDescent="0.2">
      <c r="AD645" s="24" t="s">
        <v>10961</v>
      </c>
      <c r="AF645" s="24" t="s">
        <v>10961</v>
      </c>
      <c r="BE645" s="24" t="s">
        <v>19642</v>
      </c>
      <c r="BF645" s="24" t="s">
        <v>62</v>
      </c>
    </row>
    <row r="646" spans="1:58" x14ac:dyDescent="0.2">
      <c r="AD646" s="24" t="s">
        <v>10964</v>
      </c>
      <c r="AF646" s="24" t="s">
        <v>10964</v>
      </c>
      <c r="BE646" s="24" t="s">
        <v>19643</v>
      </c>
      <c r="BF646" s="24" t="s">
        <v>62</v>
      </c>
    </row>
    <row r="647" spans="1:58" x14ac:dyDescent="0.2">
      <c r="AD647" s="24" t="s">
        <v>10967</v>
      </c>
      <c r="AF647" s="24" t="s">
        <v>10967</v>
      </c>
      <c r="BE647" s="24" t="s">
        <v>19644</v>
      </c>
      <c r="BF647" s="24" t="s">
        <v>62</v>
      </c>
    </row>
    <row r="648" spans="1:58" x14ac:dyDescent="0.2">
      <c r="AD648" s="24" t="s">
        <v>10970</v>
      </c>
      <c r="AF648" s="24" t="s">
        <v>10970</v>
      </c>
      <c r="BE648" s="24" t="s">
        <v>19645</v>
      </c>
      <c r="BF648" s="24" t="s">
        <v>62</v>
      </c>
    </row>
    <row r="649" spans="1:58" x14ac:dyDescent="0.2">
      <c r="AF649" s="24" t="s">
        <v>10975</v>
      </c>
      <c r="BE649" s="24" t="s">
        <v>19646</v>
      </c>
      <c r="BF649" s="24" t="s">
        <v>62</v>
      </c>
    </row>
    <row r="650" spans="1:58" ht="25.5" x14ac:dyDescent="0.2">
      <c r="A650" s="24" t="s">
        <v>10953</v>
      </c>
      <c r="B650" s="24" t="s">
        <v>10976</v>
      </c>
      <c r="C650" s="24" t="s">
        <v>10976</v>
      </c>
      <c r="D650" s="24" t="s">
        <v>10977</v>
      </c>
      <c r="E650" s="24" t="s">
        <v>4282</v>
      </c>
      <c r="F650" s="24" t="s">
        <v>4283</v>
      </c>
      <c r="AF650" s="24" t="s">
        <v>10976</v>
      </c>
      <c r="BE650" s="24" t="s">
        <v>19647</v>
      </c>
      <c r="BF650" s="24" t="s">
        <v>4968</v>
      </c>
    </row>
    <row r="651" spans="1:58" ht="25.5" x14ac:dyDescent="0.2">
      <c r="A651" s="24" t="s">
        <v>10976</v>
      </c>
      <c r="B651" s="24" t="s">
        <v>10978</v>
      </c>
      <c r="C651" s="24" t="s">
        <v>10978</v>
      </c>
      <c r="D651" s="24" t="s">
        <v>10979</v>
      </c>
      <c r="E651" s="24" t="s">
        <v>4284</v>
      </c>
      <c r="F651" s="24" t="s">
        <v>4285</v>
      </c>
      <c r="AF651" s="24" t="s">
        <v>10978</v>
      </c>
      <c r="BE651" s="24" t="s">
        <v>19648</v>
      </c>
      <c r="BF651" s="24" t="s">
        <v>4965</v>
      </c>
    </row>
    <row r="652" spans="1:58" x14ac:dyDescent="0.2">
      <c r="A652" s="24" t="s">
        <v>10978</v>
      </c>
      <c r="B652" s="24" t="s">
        <v>10980</v>
      </c>
      <c r="C652" s="24" t="s">
        <v>10980</v>
      </c>
      <c r="D652" s="24" t="s">
        <v>10981</v>
      </c>
      <c r="E652" s="24" t="s">
        <v>4286</v>
      </c>
      <c r="F652" s="24" t="s">
        <v>4287</v>
      </c>
      <c r="AF652" s="24" t="s">
        <v>10980</v>
      </c>
      <c r="BE652" s="24" t="s">
        <v>19649</v>
      </c>
      <c r="BF652" s="24" t="s">
        <v>523</v>
      </c>
    </row>
    <row r="653" spans="1:58" x14ac:dyDescent="0.2">
      <c r="A653" s="24" t="s">
        <v>10980</v>
      </c>
      <c r="B653" s="24" t="s">
        <v>10982</v>
      </c>
      <c r="C653" s="24" t="s">
        <v>10982</v>
      </c>
      <c r="D653" s="24" t="s">
        <v>10983</v>
      </c>
      <c r="E653" s="24" t="s">
        <v>4288</v>
      </c>
      <c r="F653" s="24" t="s">
        <v>4289</v>
      </c>
      <c r="AF653" s="24" t="s">
        <v>10982</v>
      </c>
      <c r="BE653" s="24" t="s">
        <v>19650</v>
      </c>
      <c r="BF653" s="24" t="s">
        <v>197</v>
      </c>
    </row>
    <row r="654" spans="1:58" ht="25.5" x14ac:dyDescent="0.2">
      <c r="A654" s="24" t="s">
        <v>10982</v>
      </c>
      <c r="B654" s="24" t="s">
        <v>10984</v>
      </c>
      <c r="C654" s="24" t="s">
        <v>10984</v>
      </c>
      <c r="D654" s="24" t="s">
        <v>10985</v>
      </c>
      <c r="E654" s="24" t="s">
        <v>4290</v>
      </c>
      <c r="F654" s="24" t="s">
        <v>4291</v>
      </c>
      <c r="Z654" s="24" t="s">
        <v>10676</v>
      </c>
      <c r="AA654" s="16" t="s">
        <v>10984</v>
      </c>
      <c r="AB654" s="16" t="s">
        <v>10984</v>
      </c>
      <c r="AF654" s="24" t="s">
        <v>10984</v>
      </c>
      <c r="BE654" s="24" t="s">
        <v>19651</v>
      </c>
      <c r="BF654" s="24" t="s">
        <v>11246</v>
      </c>
    </row>
    <row r="655" spans="1:58" ht="25.5" x14ac:dyDescent="0.2">
      <c r="A655" s="24" t="s">
        <v>10984</v>
      </c>
      <c r="B655" s="24" t="s">
        <v>10986</v>
      </c>
      <c r="C655" s="24" t="s">
        <v>10986</v>
      </c>
      <c r="D655" s="24" t="s">
        <v>10987</v>
      </c>
      <c r="E655" s="24" t="s">
        <v>4333</v>
      </c>
      <c r="F655" s="24" t="s">
        <v>4334</v>
      </c>
      <c r="AF655" s="24" t="s">
        <v>10986</v>
      </c>
      <c r="BE655" s="24" t="s">
        <v>19652</v>
      </c>
      <c r="BF655" s="24" t="s">
        <v>4762</v>
      </c>
    </row>
    <row r="656" spans="1:58" ht="25.5" x14ac:dyDescent="0.2">
      <c r="A656" s="24" t="s">
        <v>10986</v>
      </c>
      <c r="B656" s="24" t="s">
        <v>10988</v>
      </c>
      <c r="C656" s="24" t="s">
        <v>10988</v>
      </c>
      <c r="D656" s="24" t="s">
        <v>10989</v>
      </c>
      <c r="E656" s="24" t="s">
        <v>4338</v>
      </c>
      <c r="F656" s="24" t="s">
        <v>4339</v>
      </c>
      <c r="AF656" s="24" t="s">
        <v>10988</v>
      </c>
      <c r="BE656" s="24" t="s">
        <v>19653</v>
      </c>
      <c r="BF656" s="24" t="s">
        <v>4432</v>
      </c>
    </row>
    <row r="657" spans="1:58" ht="25.5" x14ac:dyDescent="0.2">
      <c r="A657" s="24" t="s">
        <v>10988</v>
      </c>
      <c r="B657" s="24" t="s">
        <v>10990</v>
      </c>
      <c r="C657" s="24" t="s">
        <v>10990</v>
      </c>
      <c r="D657" s="24" t="s">
        <v>10991</v>
      </c>
      <c r="E657" s="24" t="s">
        <v>4340</v>
      </c>
      <c r="F657" s="24" t="s">
        <v>4341</v>
      </c>
      <c r="AF657" s="24" t="s">
        <v>10990</v>
      </c>
      <c r="BE657" s="24" t="s">
        <v>19654</v>
      </c>
      <c r="BF657" s="24" t="s">
        <v>3425</v>
      </c>
    </row>
    <row r="658" spans="1:58" ht="25.5" x14ac:dyDescent="0.2">
      <c r="A658" s="24" t="s">
        <v>10990</v>
      </c>
      <c r="B658" s="24" t="s">
        <v>10992</v>
      </c>
      <c r="C658" s="24" t="s">
        <v>10992</v>
      </c>
      <c r="D658" s="24" t="s">
        <v>10993</v>
      </c>
      <c r="E658" s="24" t="s">
        <v>4342</v>
      </c>
      <c r="F658" s="24" t="s">
        <v>4343</v>
      </c>
      <c r="AF658" s="24" t="s">
        <v>10992</v>
      </c>
      <c r="BE658" s="24" t="s">
        <v>19655</v>
      </c>
      <c r="BF658" s="24" t="s">
        <v>3425</v>
      </c>
    </row>
    <row r="659" spans="1:58" ht="25.5" x14ac:dyDescent="0.2">
      <c r="A659" s="24" t="s">
        <v>10992</v>
      </c>
      <c r="B659" s="24" t="s">
        <v>10994</v>
      </c>
      <c r="C659" s="24" t="s">
        <v>10994</v>
      </c>
      <c r="D659" s="24" t="s">
        <v>10995</v>
      </c>
      <c r="E659" s="24" t="s">
        <v>4344</v>
      </c>
      <c r="F659" s="24" t="s">
        <v>4345</v>
      </c>
      <c r="AF659" s="24" t="s">
        <v>10994</v>
      </c>
      <c r="BE659" s="24" t="s">
        <v>19656</v>
      </c>
      <c r="BF659" s="24" t="s">
        <v>3514</v>
      </c>
    </row>
    <row r="660" spans="1:58" ht="25.5" x14ac:dyDescent="0.2">
      <c r="A660" s="24" t="s">
        <v>10994</v>
      </c>
      <c r="B660" s="24" t="s">
        <v>10996</v>
      </c>
      <c r="C660" s="24" t="s">
        <v>10996</v>
      </c>
      <c r="D660" s="24" t="s">
        <v>10997</v>
      </c>
      <c r="E660" s="24" t="s">
        <v>4346</v>
      </c>
      <c r="F660" s="24" t="s">
        <v>4347</v>
      </c>
      <c r="AF660" s="24" t="s">
        <v>10996</v>
      </c>
      <c r="BE660" s="24" t="s">
        <v>19657</v>
      </c>
      <c r="BF660" s="24" t="s">
        <v>3514</v>
      </c>
    </row>
    <row r="661" spans="1:58" ht="25.5" x14ac:dyDescent="0.2">
      <c r="A661" s="24" t="s">
        <v>10996</v>
      </c>
      <c r="B661" s="24" t="s">
        <v>10998</v>
      </c>
      <c r="C661" s="24" t="s">
        <v>10998</v>
      </c>
      <c r="D661" s="24" t="s">
        <v>10999</v>
      </c>
      <c r="E661" s="24" t="s">
        <v>4348</v>
      </c>
      <c r="F661" s="24" t="s">
        <v>4349</v>
      </c>
      <c r="AF661" s="24" t="s">
        <v>10998</v>
      </c>
      <c r="BE661" s="24" t="s">
        <v>19658</v>
      </c>
      <c r="BF661" s="24" t="s">
        <v>3425</v>
      </c>
    </row>
    <row r="662" spans="1:58" ht="25.5" x14ac:dyDescent="0.2">
      <c r="A662" s="24" t="s">
        <v>10998</v>
      </c>
      <c r="B662" s="24" t="s">
        <v>11000</v>
      </c>
      <c r="C662" s="24" t="s">
        <v>11000</v>
      </c>
      <c r="D662" s="24" t="s">
        <v>11001</v>
      </c>
      <c r="E662" s="24" t="s">
        <v>4356</v>
      </c>
      <c r="F662" s="24" t="s">
        <v>4357</v>
      </c>
      <c r="AF662" s="24" t="s">
        <v>11000</v>
      </c>
      <c r="BE662" s="24" t="s">
        <v>19659</v>
      </c>
      <c r="BF662" s="24" t="s">
        <v>623</v>
      </c>
    </row>
    <row r="663" spans="1:58" x14ac:dyDescent="0.2">
      <c r="A663" s="24" t="s">
        <v>11000</v>
      </c>
      <c r="B663" s="24" t="s">
        <v>11002</v>
      </c>
      <c r="C663" s="24" t="s">
        <v>11002</v>
      </c>
      <c r="D663" s="24" t="s">
        <v>11003</v>
      </c>
      <c r="E663" s="24" t="s">
        <v>4356</v>
      </c>
      <c r="F663" s="24" t="s">
        <v>4357</v>
      </c>
      <c r="AF663" s="24" t="s">
        <v>11002</v>
      </c>
      <c r="BE663" s="24" t="s">
        <v>19660</v>
      </c>
      <c r="BF663" s="24" t="s">
        <v>652</v>
      </c>
    </row>
    <row r="664" spans="1:58" x14ac:dyDescent="0.2">
      <c r="A664" s="24" t="s">
        <v>11002</v>
      </c>
      <c r="B664" s="24" t="s">
        <v>11004</v>
      </c>
      <c r="C664" s="24" t="s">
        <v>11004</v>
      </c>
      <c r="D664" s="24" t="s">
        <v>11005</v>
      </c>
      <c r="E664" s="24" t="s">
        <v>4358</v>
      </c>
      <c r="F664" s="24" t="s">
        <v>4359</v>
      </c>
      <c r="AF664" s="24" t="s">
        <v>11004</v>
      </c>
      <c r="BE664" s="24" t="s">
        <v>19661</v>
      </c>
      <c r="BF664" s="24" t="s">
        <v>901</v>
      </c>
    </row>
    <row r="665" spans="1:58" ht="25.5" x14ac:dyDescent="0.2">
      <c r="A665" s="24" t="s">
        <v>11004</v>
      </c>
      <c r="B665" s="24" t="s">
        <v>11006</v>
      </c>
      <c r="C665" s="24" t="s">
        <v>11006</v>
      </c>
      <c r="D665" s="24" t="s">
        <v>11007</v>
      </c>
      <c r="E665" s="24" t="s">
        <v>4360</v>
      </c>
      <c r="F665" s="24" t="s">
        <v>4361</v>
      </c>
      <c r="AF665" s="24" t="s">
        <v>11006</v>
      </c>
      <c r="BE665" s="24" t="s">
        <v>19662</v>
      </c>
      <c r="BF665" s="24" t="s">
        <v>872</v>
      </c>
    </row>
    <row r="666" spans="1:58" ht="25.5" x14ac:dyDescent="0.2">
      <c r="A666" s="24" t="s">
        <v>11006</v>
      </c>
      <c r="B666" s="24" t="s">
        <v>11008</v>
      </c>
      <c r="C666" s="24" t="s">
        <v>11008</v>
      </c>
      <c r="D666" s="24" t="s">
        <v>11009</v>
      </c>
      <c r="E666" s="24" t="s">
        <v>4362</v>
      </c>
      <c r="F666" s="24" t="s">
        <v>4363</v>
      </c>
      <c r="AF666" s="24" t="s">
        <v>11008</v>
      </c>
      <c r="BE666" s="24" t="s">
        <v>19663</v>
      </c>
      <c r="BF666" s="24" t="s">
        <v>11261</v>
      </c>
    </row>
    <row r="667" spans="1:58" ht="25.5" x14ac:dyDescent="0.2">
      <c r="A667" s="24" t="s">
        <v>11008</v>
      </c>
      <c r="B667" s="24" t="s">
        <v>11010</v>
      </c>
      <c r="C667" s="24" t="s">
        <v>11010</v>
      </c>
      <c r="D667" s="24" t="s">
        <v>11011</v>
      </c>
      <c r="E667" s="24" t="s">
        <v>4364</v>
      </c>
      <c r="F667" s="24" t="s">
        <v>4365</v>
      </c>
      <c r="AF667" s="24" t="s">
        <v>11010</v>
      </c>
      <c r="BE667" s="24" t="s">
        <v>19664</v>
      </c>
      <c r="BF667" s="24" t="s">
        <v>11261</v>
      </c>
    </row>
    <row r="668" spans="1:58" ht="25.5" x14ac:dyDescent="0.2">
      <c r="A668" s="24" t="s">
        <v>11010</v>
      </c>
      <c r="B668" s="24" t="s">
        <v>11012</v>
      </c>
      <c r="C668" s="24" t="s">
        <v>11012</v>
      </c>
      <c r="D668" s="24" t="s">
        <v>11013</v>
      </c>
      <c r="E668" s="24" t="s">
        <v>4366</v>
      </c>
      <c r="F668" s="24" t="s">
        <v>4367</v>
      </c>
      <c r="AF668" s="24" t="s">
        <v>11012</v>
      </c>
      <c r="BE668" s="24" t="s">
        <v>19665</v>
      </c>
      <c r="BF668" s="24" t="s">
        <v>3514</v>
      </c>
    </row>
    <row r="669" spans="1:58" ht="25.5" x14ac:dyDescent="0.2">
      <c r="A669" s="24" t="s">
        <v>11012</v>
      </c>
      <c r="B669" s="24" t="s">
        <v>11014</v>
      </c>
      <c r="C669" s="24" t="s">
        <v>11014</v>
      </c>
      <c r="D669" s="24" t="s">
        <v>11015</v>
      </c>
      <c r="E669" s="24" t="s">
        <v>4368</v>
      </c>
      <c r="F669" s="24" t="s">
        <v>4369</v>
      </c>
      <c r="AF669" s="24" t="s">
        <v>11014</v>
      </c>
      <c r="BE669" s="24" t="s">
        <v>19666</v>
      </c>
      <c r="BF669" s="24" t="s">
        <v>3463</v>
      </c>
    </row>
    <row r="670" spans="1:58" x14ac:dyDescent="0.2">
      <c r="AF670" s="24" t="s">
        <v>11016</v>
      </c>
      <c r="BE670" s="24" t="s">
        <v>19667</v>
      </c>
      <c r="BF670" s="24" t="s">
        <v>62</v>
      </c>
    </row>
    <row r="671" spans="1:58" x14ac:dyDescent="0.2">
      <c r="A671" s="24" t="s">
        <v>11014</v>
      </c>
      <c r="B671" s="24" t="s">
        <v>11017</v>
      </c>
      <c r="C671" s="24" t="s">
        <v>11017</v>
      </c>
      <c r="D671" s="24" t="s">
        <v>11018</v>
      </c>
      <c r="E671" s="24" t="s">
        <v>4368</v>
      </c>
      <c r="F671" s="24" t="s">
        <v>4369</v>
      </c>
      <c r="AF671" s="24" t="s">
        <v>11017</v>
      </c>
      <c r="BE671" s="24" t="s">
        <v>19668</v>
      </c>
      <c r="BF671" s="24" t="s">
        <v>3620</v>
      </c>
    </row>
    <row r="672" spans="1:58" ht="25.5" x14ac:dyDescent="0.2">
      <c r="A672" s="24" t="s">
        <v>11017</v>
      </c>
      <c r="B672" s="24" t="s">
        <v>11019</v>
      </c>
      <c r="C672" s="24" t="s">
        <v>11019</v>
      </c>
      <c r="D672" s="24" t="s">
        <v>11020</v>
      </c>
      <c r="E672" s="24" t="s">
        <v>4370</v>
      </c>
      <c r="F672" s="24" t="s">
        <v>4371</v>
      </c>
      <c r="AF672" s="24" t="s">
        <v>11019</v>
      </c>
      <c r="BE672" s="24" t="s">
        <v>19669</v>
      </c>
      <c r="BF672" s="24" t="s">
        <v>4956</v>
      </c>
    </row>
    <row r="673" spans="1:58" ht="25.5" x14ac:dyDescent="0.2">
      <c r="A673" s="24" t="s">
        <v>11019</v>
      </c>
      <c r="B673" s="24" t="s">
        <v>11021</v>
      </c>
      <c r="C673" s="24" t="s">
        <v>11021</v>
      </c>
      <c r="D673" s="24" t="s">
        <v>11022</v>
      </c>
      <c r="E673" s="24" t="s">
        <v>4372</v>
      </c>
      <c r="F673" s="24" t="s">
        <v>4373</v>
      </c>
      <c r="AF673" s="24" t="s">
        <v>11021</v>
      </c>
      <c r="BE673" s="24" t="s">
        <v>19670</v>
      </c>
      <c r="BF673" s="24" t="s">
        <v>457</v>
      </c>
    </row>
    <row r="674" spans="1:58" x14ac:dyDescent="0.2">
      <c r="A674" s="24" t="s">
        <v>11021</v>
      </c>
      <c r="B674" s="24" t="s">
        <v>11023</v>
      </c>
      <c r="C674" s="24" t="s">
        <v>11023</v>
      </c>
      <c r="D674" s="24" t="s">
        <v>11024</v>
      </c>
      <c r="E674" s="24" t="s">
        <v>4374</v>
      </c>
      <c r="F674" s="24" t="s">
        <v>4375</v>
      </c>
      <c r="AF674" s="24" t="s">
        <v>11023</v>
      </c>
      <c r="BE674" s="24" t="s">
        <v>19671</v>
      </c>
      <c r="BF674" s="24" t="s">
        <v>197</v>
      </c>
    </row>
    <row r="675" spans="1:58" x14ac:dyDescent="0.2">
      <c r="A675" s="24" t="s">
        <v>11023</v>
      </c>
      <c r="B675" s="24" t="s">
        <v>11025</v>
      </c>
      <c r="C675" s="24" t="s">
        <v>11025</v>
      </c>
      <c r="D675" s="24" t="s">
        <v>11026</v>
      </c>
      <c r="E675" s="24" t="s">
        <v>4376</v>
      </c>
      <c r="F675" s="24" t="s">
        <v>4377</v>
      </c>
      <c r="AF675" s="24" t="s">
        <v>11025</v>
      </c>
      <c r="BE675" s="24" t="s">
        <v>19672</v>
      </c>
      <c r="BF675" s="24" t="s">
        <v>86</v>
      </c>
    </row>
    <row r="676" spans="1:58" x14ac:dyDescent="0.2">
      <c r="A676" s="24" t="s">
        <v>11025</v>
      </c>
      <c r="B676" s="24" t="s">
        <v>11027</v>
      </c>
      <c r="C676" s="24" t="s">
        <v>11027</v>
      </c>
      <c r="D676" s="24" t="s">
        <v>11028</v>
      </c>
      <c r="E676" s="24" t="s">
        <v>4376</v>
      </c>
      <c r="F676" s="24" t="s">
        <v>4377</v>
      </c>
      <c r="AF676" s="24" t="s">
        <v>11027</v>
      </c>
      <c r="BE676" s="24" t="s">
        <v>19673</v>
      </c>
      <c r="BF676" s="24" t="s">
        <v>191</v>
      </c>
    </row>
    <row r="677" spans="1:58" x14ac:dyDescent="0.2">
      <c r="A677" s="24" t="s">
        <v>11027</v>
      </c>
      <c r="B677" s="24" t="s">
        <v>11029</v>
      </c>
      <c r="C677" s="24" t="s">
        <v>11029</v>
      </c>
      <c r="D677" s="24" t="s">
        <v>11030</v>
      </c>
      <c r="E677" s="24" t="s">
        <v>4376</v>
      </c>
      <c r="F677" s="24" t="s">
        <v>4377</v>
      </c>
      <c r="AF677" s="24" t="s">
        <v>11029</v>
      </c>
      <c r="BE677" s="24" t="s">
        <v>19674</v>
      </c>
      <c r="BF677" s="24" t="s">
        <v>523</v>
      </c>
    </row>
    <row r="678" spans="1:58" x14ac:dyDescent="0.2">
      <c r="A678" s="24" t="s">
        <v>11029</v>
      </c>
      <c r="B678" s="24" t="s">
        <v>11031</v>
      </c>
      <c r="C678" s="24" t="s">
        <v>11031</v>
      </c>
      <c r="D678" s="24" t="s">
        <v>11032</v>
      </c>
      <c r="E678" s="24" t="s">
        <v>4376</v>
      </c>
      <c r="F678" s="24" t="s">
        <v>4377</v>
      </c>
      <c r="AF678" s="24" t="s">
        <v>11031</v>
      </c>
      <c r="BE678" s="24" t="s">
        <v>19675</v>
      </c>
      <c r="BF678" s="24" t="s">
        <v>1883</v>
      </c>
    </row>
    <row r="679" spans="1:58" x14ac:dyDescent="0.2">
      <c r="A679" s="24" t="s">
        <v>11031</v>
      </c>
      <c r="B679" s="24" t="s">
        <v>11033</v>
      </c>
      <c r="C679" s="24" t="s">
        <v>11033</v>
      </c>
      <c r="D679" s="24" t="s">
        <v>4386</v>
      </c>
      <c r="E679" s="24" t="s">
        <v>4385</v>
      </c>
      <c r="F679" s="24" t="s">
        <v>4386</v>
      </c>
      <c r="AF679" s="24" t="s">
        <v>11033</v>
      </c>
      <c r="BE679" s="24" t="s">
        <v>19676</v>
      </c>
      <c r="BF679" s="24" t="s">
        <v>11215</v>
      </c>
    </row>
    <row r="680" spans="1:58" x14ac:dyDescent="0.2">
      <c r="G680" s="24" t="s">
        <v>11034</v>
      </c>
      <c r="H680" s="24" t="s">
        <v>11035</v>
      </c>
      <c r="I680" s="24" t="s">
        <v>11036</v>
      </c>
      <c r="J680" s="24" t="s">
        <v>11035</v>
      </c>
      <c r="K680" s="24" t="s">
        <v>11035</v>
      </c>
      <c r="L680" s="24" t="s">
        <v>11035</v>
      </c>
      <c r="AF680" s="24" t="s">
        <v>11035</v>
      </c>
      <c r="BE680" s="24" t="s">
        <v>19677</v>
      </c>
      <c r="BF680" s="24" t="s">
        <v>166</v>
      </c>
    </row>
    <row r="681" spans="1:58" x14ac:dyDescent="0.2">
      <c r="G681" s="24" t="s">
        <v>11034</v>
      </c>
      <c r="H681" s="24" t="s">
        <v>11037</v>
      </c>
      <c r="I681" s="24" t="s">
        <v>11038</v>
      </c>
      <c r="J681" s="24" t="s">
        <v>11037</v>
      </c>
      <c r="K681" s="24" t="s">
        <v>11037</v>
      </c>
      <c r="L681" s="24" t="s">
        <v>11037</v>
      </c>
      <c r="AF681" s="24" t="s">
        <v>11037</v>
      </c>
      <c r="BE681" s="24" t="s">
        <v>19678</v>
      </c>
      <c r="BF681" s="24" t="s">
        <v>166</v>
      </c>
    </row>
    <row r="682" spans="1:58" x14ac:dyDescent="0.2">
      <c r="N682" s="24" t="s">
        <v>11039</v>
      </c>
      <c r="O682" s="24" t="s">
        <v>11040</v>
      </c>
      <c r="P682" s="24" t="s">
        <v>11041</v>
      </c>
      <c r="Q682" s="24" t="s">
        <v>11040</v>
      </c>
      <c r="R682" s="24" t="s">
        <v>11040</v>
      </c>
      <c r="AF682" s="24" t="s">
        <v>11040</v>
      </c>
      <c r="BE682" s="24" t="s">
        <v>19679</v>
      </c>
      <c r="BF682" s="24" t="s">
        <v>77</v>
      </c>
    </row>
    <row r="683" spans="1:58" x14ac:dyDescent="0.2">
      <c r="N683" s="24" t="s">
        <v>11042</v>
      </c>
      <c r="O683" s="24" t="s">
        <v>11043</v>
      </c>
      <c r="P683" s="24" t="s">
        <v>11044</v>
      </c>
      <c r="Q683" s="24" t="s">
        <v>11043</v>
      </c>
      <c r="R683" s="24" t="s">
        <v>11043</v>
      </c>
      <c r="AF683" s="24" t="s">
        <v>11043</v>
      </c>
      <c r="BE683" s="24" t="s">
        <v>19680</v>
      </c>
      <c r="BF683" s="24" t="s">
        <v>77</v>
      </c>
    </row>
    <row r="684" spans="1:58" x14ac:dyDescent="0.2">
      <c r="N684" s="24" t="s">
        <v>11045</v>
      </c>
      <c r="O684" s="24" t="s">
        <v>11046</v>
      </c>
      <c r="P684" s="24" t="s">
        <v>11047</v>
      </c>
      <c r="Q684" s="24" t="s">
        <v>11046</v>
      </c>
      <c r="R684" s="24" t="s">
        <v>11046</v>
      </c>
      <c r="AF684" s="24" t="s">
        <v>11046</v>
      </c>
      <c r="BE684" s="24" t="s">
        <v>19681</v>
      </c>
      <c r="BF684" s="24" t="s">
        <v>77</v>
      </c>
    </row>
    <row r="685" spans="1:58" x14ac:dyDescent="0.2">
      <c r="AD685" s="24" t="s">
        <v>11048</v>
      </c>
      <c r="AF685" s="24" t="s">
        <v>11048</v>
      </c>
      <c r="BE685" s="24" t="s">
        <v>19682</v>
      </c>
      <c r="BF685" s="24" t="s">
        <v>62</v>
      </c>
    </row>
    <row r="686" spans="1:58" x14ac:dyDescent="0.2">
      <c r="AD686" s="24" t="s">
        <v>11049</v>
      </c>
      <c r="AF686" s="24" t="s">
        <v>11049</v>
      </c>
      <c r="BE686" s="24" t="s">
        <v>19683</v>
      </c>
      <c r="BF686" s="24" t="s">
        <v>62</v>
      </c>
    </row>
    <row r="687" spans="1:58" x14ac:dyDescent="0.2">
      <c r="AD687" s="24" t="s">
        <v>11050</v>
      </c>
      <c r="AF687" s="24" t="s">
        <v>11050</v>
      </c>
      <c r="BE687" s="24" t="s">
        <v>19684</v>
      </c>
      <c r="BF687" s="24" t="s">
        <v>62</v>
      </c>
    </row>
    <row r="688" spans="1:58" x14ac:dyDescent="0.2">
      <c r="AD688" s="24" t="s">
        <v>11051</v>
      </c>
      <c r="AF688" s="24" t="s">
        <v>11051</v>
      </c>
      <c r="BE688" s="24" t="s">
        <v>19685</v>
      </c>
      <c r="BF688" s="24" t="s">
        <v>62</v>
      </c>
    </row>
    <row r="689" spans="1:58" x14ac:dyDescent="0.2">
      <c r="AD689" s="24" t="s">
        <v>11052</v>
      </c>
      <c r="AF689" s="24" t="s">
        <v>11052</v>
      </c>
      <c r="BE689" s="24" t="s">
        <v>19686</v>
      </c>
      <c r="BF689" s="24" t="s">
        <v>62</v>
      </c>
    </row>
    <row r="690" spans="1:58" x14ac:dyDescent="0.2">
      <c r="AD690" s="24" t="s">
        <v>11053</v>
      </c>
      <c r="AF690" s="24" t="s">
        <v>11053</v>
      </c>
      <c r="BE690" s="24" t="s">
        <v>19687</v>
      </c>
      <c r="BF690" s="24" t="s">
        <v>62</v>
      </c>
    </row>
    <row r="691" spans="1:58" x14ac:dyDescent="0.2">
      <c r="AD691" s="24" t="s">
        <v>11054</v>
      </c>
      <c r="AF691" s="24" t="s">
        <v>11054</v>
      </c>
      <c r="BE691" s="24" t="s">
        <v>19688</v>
      </c>
      <c r="BF691" s="24" t="s">
        <v>62</v>
      </c>
    </row>
    <row r="692" spans="1:58" x14ac:dyDescent="0.2">
      <c r="AD692" s="24" t="s">
        <v>11055</v>
      </c>
      <c r="AF692" s="24" t="s">
        <v>11055</v>
      </c>
      <c r="BE692" s="24" t="s">
        <v>19689</v>
      </c>
      <c r="BF692" s="24" t="s">
        <v>62</v>
      </c>
    </row>
    <row r="693" spans="1:58" x14ac:dyDescent="0.2">
      <c r="AD693" s="24" t="s">
        <v>11056</v>
      </c>
      <c r="AF693" s="24" t="s">
        <v>11056</v>
      </c>
      <c r="BE693" s="24" t="s">
        <v>19690</v>
      </c>
      <c r="BF693" s="24" t="s">
        <v>62</v>
      </c>
    </row>
    <row r="694" spans="1:58" x14ac:dyDescent="0.2">
      <c r="A694" s="24" t="s">
        <v>11033</v>
      </c>
      <c r="B694" s="24" t="s">
        <v>11057</v>
      </c>
      <c r="C694" s="24" t="s">
        <v>11057</v>
      </c>
      <c r="D694" s="24" t="s">
        <v>11058</v>
      </c>
      <c r="E694" s="24" t="s">
        <v>4415</v>
      </c>
      <c r="F694" s="24" t="s">
        <v>4416</v>
      </c>
      <c r="AF694" s="24" t="s">
        <v>11057</v>
      </c>
      <c r="BE694" s="24" t="s">
        <v>19691</v>
      </c>
      <c r="BF694" s="24" t="s">
        <v>517</v>
      </c>
    </row>
    <row r="695" spans="1:58" x14ac:dyDescent="0.2">
      <c r="A695" s="24" t="s">
        <v>11057</v>
      </c>
      <c r="B695" s="24" t="s">
        <v>11059</v>
      </c>
      <c r="C695" s="24" t="s">
        <v>11059</v>
      </c>
      <c r="D695" s="24" t="s">
        <v>11060</v>
      </c>
      <c r="E695" s="24" t="s">
        <v>4417</v>
      </c>
      <c r="F695" s="24" t="s">
        <v>4418</v>
      </c>
      <c r="AF695" s="24" t="s">
        <v>11059</v>
      </c>
      <c r="BE695" s="24" t="s">
        <v>19692</v>
      </c>
      <c r="BF695" s="24" t="s">
        <v>1883</v>
      </c>
    </row>
    <row r="696" spans="1:58" x14ac:dyDescent="0.2">
      <c r="A696" s="24" t="s">
        <v>11059</v>
      </c>
      <c r="B696" s="24" t="s">
        <v>11061</v>
      </c>
      <c r="C696" s="24" t="s">
        <v>11061</v>
      </c>
      <c r="D696" s="24" t="s">
        <v>11062</v>
      </c>
      <c r="E696" s="24" t="s">
        <v>4419</v>
      </c>
      <c r="F696" s="24" t="s">
        <v>4420</v>
      </c>
      <c r="AF696" s="24" t="s">
        <v>11061</v>
      </c>
      <c r="BE696" s="24" t="s">
        <v>19693</v>
      </c>
      <c r="BF696" s="24" t="s">
        <v>517</v>
      </c>
    </row>
    <row r="697" spans="1:58" x14ac:dyDescent="0.2">
      <c r="A697" s="24" t="s">
        <v>11061</v>
      </c>
      <c r="B697" s="24" t="s">
        <v>11063</v>
      </c>
      <c r="C697" s="24" t="s">
        <v>11063</v>
      </c>
      <c r="D697" s="24" t="s">
        <v>11064</v>
      </c>
      <c r="E697" s="24" t="s">
        <v>4421</v>
      </c>
      <c r="F697" s="24" t="s">
        <v>4422</v>
      </c>
      <c r="AF697" s="24" t="s">
        <v>11063</v>
      </c>
      <c r="BE697" s="24" t="s">
        <v>19694</v>
      </c>
      <c r="BF697" s="24" t="s">
        <v>91</v>
      </c>
    </row>
    <row r="698" spans="1:58" ht="25.5" x14ac:dyDescent="0.2">
      <c r="A698" s="24" t="s">
        <v>11063</v>
      </c>
      <c r="B698" s="24" t="s">
        <v>11065</v>
      </c>
      <c r="C698" s="24" t="s">
        <v>11065</v>
      </c>
      <c r="D698" s="24" t="s">
        <v>11066</v>
      </c>
      <c r="E698" s="24" t="s">
        <v>4426</v>
      </c>
      <c r="F698" s="24" t="s">
        <v>4427</v>
      </c>
      <c r="AF698" s="24" t="s">
        <v>11065</v>
      </c>
      <c r="BE698" s="24" t="s">
        <v>19695</v>
      </c>
      <c r="BF698" s="24" t="s">
        <v>4384</v>
      </c>
    </row>
    <row r="699" spans="1:58" ht="25.5" x14ac:dyDescent="0.2">
      <c r="A699" s="24" t="s">
        <v>11065</v>
      </c>
      <c r="B699" s="24" t="s">
        <v>11067</v>
      </c>
      <c r="C699" s="24" t="s">
        <v>11067</v>
      </c>
      <c r="D699" s="24" t="s">
        <v>11068</v>
      </c>
      <c r="E699" s="24" t="s">
        <v>4428</v>
      </c>
      <c r="F699" s="24" t="s">
        <v>4429</v>
      </c>
      <c r="AF699" s="24" t="s">
        <v>11067</v>
      </c>
      <c r="BE699" s="24" t="s">
        <v>19696</v>
      </c>
      <c r="BF699" s="24" t="s">
        <v>901</v>
      </c>
    </row>
    <row r="700" spans="1:58" x14ac:dyDescent="0.2">
      <c r="A700" s="24" t="s">
        <v>11067</v>
      </c>
      <c r="B700" s="24" t="s">
        <v>11069</v>
      </c>
      <c r="C700" s="24" t="s">
        <v>11069</v>
      </c>
      <c r="D700" s="24" t="s">
        <v>11070</v>
      </c>
      <c r="E700" s="24" t="s">
        <v>4496</v>
      </c>
      <c r="F700" s="24" t="s">
        <v>4497</v>
      </c>
      <c r="AF700" s="24" t="s">
        <v>11069</v>
      </c>
      <c r="BE700" s="24" t="s">
        <v>19697</v>
      </c>
      <c r="BF700" s="24" t="s">
        <v>191</v>
      </c>
    </row>
    <row r="701" spans="1:58" x14ac:dyDescent="0.2">
      <c r="A701" s="24" t="s">
        <v>11069</v>
      </c>
      <c r="B701" s="24" t="s">
        <v>11071</v>
      </c>
      <c r="C701" s="24" t="s">
        <v>11071</v>
      </c>
      <c r="D701" s="24" t="s">
        <v>11072</v>
      </c>
      <c r="E701" s="24" t="s">
        <v>4498</v>
      </c>
      <c r="F701" s="24" t="s">
        <v>4499</v>
      </c>
      <c r="AF701" s="24" t="s">
        <v>11071</v>
      </c>
      <c r="BE701" s="24" t="s">
        <v>19698</v>
      </c>
      <c r="BF701" s="24" t="s">
        <v>454</v>
      </c>
    </row>
    <row r="702" spans="1:58" x14ac:dyDescent="0.2">
      <c r="A702" s="24" t="s">
        <v>11071</v>
      </c>
      <c r="B702" s="24" t="s">
        <v>11073</v>
      </c>
      <c r="C702" s="24" t="s">
        <v>11073</v>
      </c>
      <c r="D702" s="24" t="s">
        <v>11074</v>
      </c>
      <c r="E702" s="24" t="s">
        <v>4500</v>
      </c>
      <c r="F702" s="24" t="s">
        <v>4501</v>
      </c>
      <c r="AF702" s="24" t="s">
        <v>11073</v>
      </c>
      <c r="BE702" s="24" t="s">
        <v>19699</v>
      </c>
      <c r="BF702" s="24" t="s">
        <v>652</v>
      </c>
    </row>
    <row r="703" spans="1:58" x14ac:dyDescent="0.2">
      <c r="A703" s="24" t="s">
        <v>11073</v>
      </c>
      <c r="B703" s="24" t="s">
        <v>11075</v>
      </c>
      <c r="C703" s="24" t="s">
        <v>11075</v>
      </c>
      <c r="D703" s="24" t="s">
        <v>11076</v>
      </c>
      <c r="E703" s="24" t="s">
        <v>4502</v>
      </c>
      <c r="F703" s="24" t="s">
        <v>4503</v>
      </c>
      <c r="AF703" s="24" t="s">
        <v>11075</v>
      </c>
      <c r="BE703" s="24" t="s">
        <v>19700</v>
      </c>
      <c r="BF703" s="24" t="s">
        <v>1017</v>
      </c>
    </row>
    <row r="704" spans="1:58" ht="25.5" x14ac:dyDescent="0.2">
      <c r="A704" s="24" t="s">
        <v>11075</v>
      </c>
      <c r="B704" s="24" t="s">
        <v>11077</v>
      </c>
      <c r="C704" s="24" t="s">
        <v>11077</v>
      </c>
      <c r="D704" s="24" t="s">
        <v>11078</v>
      </c>
      <c r="E704" s="24" t="s">
        <v>4504</v>
      </c>
      <c r="F704" s="24" t="s">
        <v>4505</v>
      </c>
      <c r="AF704" s="24" t="s">
        <v>11077</v>
      </c>
      <c r="BE704" s="24" t="s">
        <v>19701</v>
      </c>
      <c r="BF704" s="24" t="s">
        <v>11230</v>
      </c>
    </row>
    <row r="705" spans="1:58" ht="25.5" x14ac:dyDescent="0.2">
      <c r="A705" s="24" t="s">
        <v>11077</v>
      </c>
      <c r="B705" s="24" t="s">
        <v>11079</v>
      </c>
      <c r="C705" s="24" t="s">
        <v>11079</v>
      </c>
      <c r="D705" s="24" t="s">
        <v>11080</v>
      </c>
      <c r="E705" s="24" t="s">
        <v>4506</v>
      </c>
      <c r="F705" s="24" t="s">
        <v>4507</v>
      </c>
      <c r="AF705" s="24" t="s">
        <v>11079</v>
      </c>
      <c r="BE705" s="24" t="s">
        <v>19702</v>
      </c>
      <c r="BF705" s="24" t="s">
        <v>11233</v>
      </c>
    </row>
    <row r="706" spans="1:58" ht="25.5" x14ac:dyDescent="0.2">
      <c r="A706" s="24" t="s">
        <v>11079</v>
      </c>
      <c r="B706" s="24" t="s">
        <v>11081</v>
      </c>
      <c r="C706" s="24" t="s">
        <v>11081</v>
      </c>
      <c r="D706" s="24" t="s">
        <v>11082</v>
      </c>
      <c r="E706" s="24" t="s">
        <v>4508</v>
      </c>
      <c r="F706" s="24" t="s">
        <v>4509</v>
      </c>
      <c r="AF706" s="24" t="s">
        <v>11081</v>
      </c>
      <c r="BE706" s="24" t="s">
        <v>19703</v>
      </c>
      <c r="BF706" s="24" t="s">
        <v>11233</v>
      </c>
    </row>
    <row r="707" spans="1:58" ht="25.5" x14ac:dyDescent="0.2">
      <c r="A707" s="24" t="s">
        <v>11081</v>
      </c>
      <c r="B707" s="24" t="s">
        <v>11083</v>
      </c>
      <c r="C707" s="24" t="s">
        <v>11083</v>
      </c>
      <c r="D707" s="24" t="s">
        <v>11084</v>
      </c>
      <c r="E707" s="24" t="s">
        <v>4510</v>
      </c>
      <c r="F707" s="24" t="s">
        <v>4511</v>
      </c>
      <c r="AF707" s="24" t="s">
        <v>11083</v>
      </c>
      <c r="BE707" s="24" t="s">
        <v>19704</v>
      </c>
      <c r="BF707" s="24" t="s">
        <v>457</v>
      </c>
    </row>
    <row r="708" spans="1:58" ht="25.5" x14ac:dyDescent="0.2">
      <c r="A708" s="24" t="s">
        <v>11083</v>
      </c>
      <c r="B708" s="24" t="s">
        <v>11085</v>
      </c>
      <c r="C708" s="24" t="s">
        <v>11085</v>
      </c>
      <c r="D708" s="24" t="s">
        <v>11086</v>
      </c>
      <c r="E708" s="24" t="s">
        <v>4510</v>
      </c>
      <c r="F708" s="24" t="s">
        <v>4511</v>
      </c>
      <c r="AF708" s="24" t="s">
        <v>11085</v>
      </c>
      <c r="BE708" s="24" t="s">
        <v>19705</v>
      </c>
      <c r="BF708" s="24" t="s">
        <v>4384</v>
      </c>
    </row>
    <row r="709" spans="1:58" ht="25.5" x14ac:dyDescent="0.2">
      <c r="A709" s="24" t="s">
        <v>11085</v>
      </c>
      <c r="B709" s="24" t="s">
        <v>11087</v>
      </c>
      <c r="C709" s="24" t="s">
        <v>11087</v>
      </c>
      <c r="D709" s="24" t="s">
        <v>11088</v>
      </c>
      <c r="E709" s="24" t="s">
        <v>4510</v>
      </c>
      <c r="F709" s="24" t="s">
        <v>4511</v>
      </c>
      <c r="AF709" s="24" t="s">
        <v>11087</v>
      </c>
      <c r="BE709" s="24" t="s">
        <v>19706</v>
      </c>
      <c r="BF709" s="24" t="s">
        <v>4956</v>
      </c>
    </row>
    <row r="710" spans="1:58" ht="25.5" x14ac:dyDescent="0.2">
      <c r="A710" s="24" t="s">
        <v>11087</v>
      </c>
      <c r="B710" s="24" t="s">
        <v>11089</v>
      </c>
      <c r="C710" s="24" t="s">
        <v>11089</v>
      </c>
      <c r="D710" s="24" t="s">
        <v>11090</v>
      </c>
      <c r="E710" s="24" t="s">
        <v>4510</v>
      </c>
      <c r="F710" s="24" t="s">
        <v>4511</v>
      </c>
      <c r="AF710" s="24" t="s">
        <v>11089</v>
      </c>
      <c r="BE710" s="24" t="s">
        <v>19707</v>
      </c>
      <c r="BF710" s="24" t="s">
        <v>3613</v>
      </c>
    </row>
    <row r="711" spans="1:58" ht="25.5" x14ac:dyDescent="0.2">
      <c r="A711" s="24" t="s">
        <v>11089</v>
      </c>
      <c r="B711" s="24" t="s">
        <v>11091</v>
      </c>
      <c r="C711" s="24" t="s">
        <v>11091</v>
      </c>
      <c r="D711" s="24" t="s">
        <v>11092</v>
      </c>
      <c r="E711" s="24" t="s">
        <v>4512</v>
      </c>
      <c r="F711" s="24" t="s">
        <v>4513</v>
      </c>
      <c r="AF711" s="24" t="s">
        <v>11091</v>
      </c>
      <c r="BE711" s="24" t="s">
        <v>19708</v>
      </c>
      <c r="BF711" s="24" t="s">
        <v>11243</v>
      </c>
    </row>
    <row r="712" spans="1:58" x14ac:dyDescent="0.2">
      <c r="A712" s="24" t="s">
        <v>11091</v>
      </c>
      <c r="B712" s="24" t="s">
        <v>11093</v>
      </c>
      <c r="C712" s="24" t="s">
        <v>11093</v>
      </c>
      <c r="D712" s="24" t="s">
        <v>4515</v>
      </c>
      <c r="E712" s="24" t="s">
        <v>4514</v>
      </c>
      <c r="F712" s="24" t="s">
        <v>4515</v>
      </c>
      <c r="AF712" s="24" t="s">
        <v>11093</v>
      </c>
      <c r="BE712" s="24" t="s">
        <v>19709</v>
      </c>
      <c r="BF712" s="24" t="s">
        <v>699</v>
      </c>
    </row>
    <row r="713" spans="1:58" x14ac:dyDescent="0.2">
      <c r="A713" s="24" t="s">
        <v>11093</v>
      </c>
      <c r="B713" s="24" t="s">
        <v>11094</v>
      </c>
      <c r="C713" s="24" t="s">
        <v>11094</v>
      </c>
      <c r="D713" s="24" t="s">
        <v>4517</v>
      </c>
      <c r="E713" s="24" t="s">
        <v>4516</v>
      </c>
      <c r="F713" s="24" t="s">
        <v>4517</v>
      </c>
      <c r="AF713" s="24" t="s">
        <v>11094</v>
      </c>
      <c r="BE713" s="24" t="s">
        <v>19710</v>
      </c>
      <c r="BF713" s="24" t="s">
        <v>517</v>
      </c>
    </row>
    <row r="714" spans="1:58" ht="25.5" x14ac:dyDescent="0.2">
      <c r="A714" s="24" t="s">
        <v>11094</v>
      </c>
      <c r="B714" s="24" t="s">
        <v>11095</v>
      </c>
      <c r="C714" s="24" t="s">
        <v>11095</v>
      </c>
      <c r="D714" s="24" t="s">
        <v>4519</v>
      </c>
      <c r="E714" s="24" t="s">
        <v>4518</v>
      </c>
      <c r="F714" s="24" t="s">
        <v>4519</v>
      </c>
      <c r="AF714" s="24" t="s">
        <v>11095</v>
      </c>
      <c r="BE714" s="24" t="s">
        <v>19711</v>
      </c>
      <c r="BF714" s="24" t="s">
        <v>11226</v>
      </c>
    </row>
    <row r="715" spans="1:58" ht="25.5" x14ac:dyDescent="0.2">
      <c r="A715" s="24" t="s">
        <v>11095</v>
      </c>
      <c r="B715" s="24" t="s">
        <v>11096</v>
      </c>
      <c r="C715" s="24" t="s">
        <v>11096</v>
      </c>
      <c r="D715" s="24" t="s">
        <v>11097</v>
      </c>
      <c r="E715" s="24" t="s">
        <v>4518</v>
      </c>
      <c r="F715" s="24" t="s">
        <v>4519</v>
      </c>
      <c r="AF715" s="24" t="s">
        <v>11096</v>
      </c>
      <c r="BE715" s="24" t="s">
        <v>19712</v>
      </c>
      <c r="BF715" s="24" t="s">
        <v>872</v>
      </c>
    </row>
    <row r="716" spans="1:58" ht="25.5" x14ac:dyDescent="0.2">
      <c r="A716" s="24" t="s">
        <v>11096</v>
      </c>
      <c r="B716" s="24" t="s">
        <v>11098</v>
      </c>
      <c r="C716" s="24" t="s">
        <v>11098</v>
      </c>
      <c r="D716" s="24" t="s">
        <v>4521</v>
      </c>
      <c r="E716" s="24" t="s">
        <v>4520</v>
      </c>
      <c r="F716" s="24" t="s">
        <v>4521</v>
      </c>
      <c r="AF716" s="24" t="s">
        <v>11098</v>
      </c>
      <c r="BE716" s="24" t="s">
        <v>19713</v>
      </c>
      <c r="BF716" s="24" t="s">
        <v>11223</v>
      </c>
    </row>
    <row r="717" spans="1:58" x14ac:dyDescent="0.2">
      <c r="A717" s="24" t="s">
        <v>11098</v>
      </c>
      <c r="B717" s="24" t="s">
        <v>11099</v>
      </c>
      <c r="C717" s="24" t="s">
        <v>11099</v>
      </c>
      <c r="D717" s="24" t="s">
        <v>4523</v>
      </c>
      <c r="E717" s="24" t="s">
        <v>4522</v>
      </c>
      <c r="F717" s="24" t="s">
        <v>4523</v>
      </c>
      <c r="AF717" s="24" t="s">
        <v>11099</v>
      </c>
      <c r="BE717" s="24" t="s">
        <v>19714</v>
      </c>
      <c r="BF717" s="24" t="s">
        <v>699</v>
      </c>
    </row>
    <row r="718" spans="1:58" x14ac:dyDescent="0.2">
      <c r="A718" s="24" t="s">
        <v>11099</v>
      </c>
      <c r="B718" s="24" t="s">
        <v>11100</v>
      </c>
      <c r="C718" s="24" t="s">
        <v>11100</v>
      </c>
      <c r="D718" s="24" t="s">
        <v>4525</v>
      </c>
      <c r="E718" s="24" t="s">
        <v>4524</v>
      </c>
      <c r="F718" s="24" t="s">
        <v>4525</v>
      </c>
      <c r="AF718" s="24" t="s">
        <v>11100</v>
      </c>
      <c r="BE718" s="24" t="s">
        <v>19715</v>
      </c>
      <c r="BF718" s="24" t="s">
        <v>517</v>
      </c>
    </row>
    <row r="719" spans="1:58" x14ac:dyDescent="0.2">
      <c r="A719" s="24" t="s">
        <v>11100</v>
      </c>
      <c r="B719" s="24" t="s">
        <v>11101</v>
      </c>
      <c r="C719" s="24" t="s">
        <v>11101</v>
      </c>
      <c r="D719" s="24" t="s">
        <v>4527</v>
      </c>
      <c r="E719" s="24" t="s">
        <v>4526</v>
      </c>
      <c r="F719" s="24" t="s">
        <v>4527</v>
      </c>
      <c r="AF719" s="24" t="s">
        <v>11101</v>
      </c>
      <c r="BE719" s="24" t="s">
        <v>19716</v>
      </c>
      <c r="BF719" s="24" t="s">
        <v>137</v>
      </c>
    </row>
    <row r="720" spans="1:58" ht="25.5" x14ac:dyDescent="0.2">
      <c r="A720" s="24" t="s">
        <v>11101</v>
      </c>
      <c r="B720" s="24" t="s">
        <v>11102</v>
      </c>
      <c r="C720" s="24" t="s">
        <v>11102</v>
      </c>
      <c r="D720" s="24" t="s">
        <v>4529</v>
      </c>
      <c r="E720" s="24" t="s">
        <v>4528</v>
      </c>
      <c r="F720" s="24" t="s">
        <v>4529</v>
      </c>
      <c r="AF720" s="24" t="s">
        <v>11102</v>
      </c>
      <c r="BE720" s="24" t="s">
        <v>19717</v>
      </c>
      <c r="BF720" s="24" t="s">
        <v>451</v>
      </c>
    </row>
    <row r="721" spans="1:58" ht="25.5" x14ac:dyDescent="0.2">
      <c r="A721" s="24" t="s">
        <v>11102</v>
      </c>
      <c r="B721" s="24" t="s">
        <v>11103</v>
      </c>
      <c r="C721" s="24" t="s">
        <v>11103</v>
      </c>
      <c r="D721" s="24" t="s">
        <v>4531</v>
      </c>
      <c r="E721" s="24" t="s">
        <v>4530</v>
      </c>
      <c r="F721" s="24" t="s">
        <v>4531</v>
      </c>
      <c r="AF721" s="24" t="s">
        <v>11103</v>
      </c>
      <c r="BE721" s="24" t="s">
        <v>19718</v>
      </c>
      <c r="BF721" s="24" t="s">
        <v>639</v>
      </c>
    </row>
    <row r="722" spans="1:58" ht="25.5" x14ac:dyDescent="0.2">
      <c r="A722" s="24" t="s">
        <v>11103</v>
      </c>
      <c r="B722" s="24" t="s">
        <v>11104</v>
      </c>
      <c r="C722" s="24" t="s">
        <v>11104</v>
      </c>
      <c r="D722" s="24" t="s">
        <v>11105</v>
      </c>
      <c r="E722" s="24" t="s">
        <v>4530</v>
      </c>
      <c r="F722" s="24" t="s">
        <v>4531</v>
      </c>
      <c r="AF722" s="24" t="s">
        <v>11104</v>
      </c>
      <c r="BE722" s="24" t="s">
        <v>19719</v>
      </c>
      <c r="BF722" s="24" t="s">
        <v>639</v>
      </c>
    </row>
    <row r="723" spans="1:58" ht="25.5" x14ac:dyDescent="0.2">
      <c r="A723" s="24" t="s">
        <v>11104</v>
      </c>
      <c r="B723" s="24" t="s">
        <v>11106</v>
      </c>
      <c r="C723" s="24" t="s">
        <v>11106</v>
      </c>
      <c r="D723" s="24" t="s">
        <v>11107</v>
      </c>
      <c r="E723" s="24" t="s">
        <v>4530</v>
      </c>
      <c r="F723" s="24" t="s">
        <v>4531</v>
      </c>
      <c r="AF723" s="24" t="s">
        <v>11106</v>
      </c>
      <c r="BE723" s="24" t="s">
        <v>19720</v>
      </c>
      <c r="BF723" s="24" t="s">
        <v>4965</v>
      </c>
    </row>
    <row r="724" spans="1:58" x14ac:dyDescent="0.2">
      <c r="A724" s="24" t="s">
        <v>11106</v>
      </c>
      <c r="B724" s="24" t="s">
        <v>11108</v>
      </c>
      <c r="C724" s="24" t="s">
        <v>11108</v>
      </c>
      <c r="D724" s="24" t="s">
        <v>4533</v>
      </c>
      <c r="E724" s="24" t="s">
        <v>4532</v>
      </c>
      <c r="F724" s="24" t="s">
        <v>4533</v>
      </c>
      <c r="AF724" s="24" t="s">
        <v>11108</v>
      </c>
      <c r="BE724" s="24" t="s">
        <v>19721</v>
      </c>
      <c r="BF724" s="24" t="s">
        <v>605</v>
      </c>
    </row>
    <row r="725" spans="1:58" x14ac:dyDescent="0.2">
      <c r="A725" s="24" t="s">
        <v>11108</v>
      </c>
      <c r="B725" s="24" t="s">
        <v>11109</v>
      </c>
      <c r="C725" s="24" t="s">
        <v>11109</v>
      </c>
      <c r="D725" s="24" t="s">
        <v>4535</v>
      </c>
      <c r="E725" s="24" t="s">
        <v>4534</v>
      </c>
      <c r="F725" s="24" t="s">
        <v>4535</v>
      </c>
      <c r="AF725" s="24" t="s">
        <v>11109</v>
      </c>
      <c r="BE725" s="24" t="s">
        <v>19722</v>
      </c>
      <c r="BF725" s="24" t="s">
        <v>451</v>
      </c>
    </row>
    <row r="726" spans="1:58" ht="25.5" x14ac:dyDescent="0.2">
      <c r="A726" s="24" t="s">
        <v>11109</v>
      </c>
      <c r="B726" s="24" t="s">
        <v>11110</v>
      </c>
      <c r="C726" s="24" t="s">
        <v>11110</v>
      </c>
      <c r="D726" s="24" t="s">
        <v>4537</v>
      </c>
      <c r="E726" s="24" t="s">
        <v>4536</v>
      </c>
      <c r="F726" s="24" t="s">
        <v>4537</v>
      </c>
      <c r="AF726" s="24" t="s">
        <v>11110</v>
      </c>
      <c r="BE726" s="24" t="s">
        <v>19723</v>
      </c>
      <c r="BF726" s="24" t="s">
        <v>4743</v>
      </c>
    </row>
    <row r="727" spans="1:58" x14ac:dyDescent="0.2">
      <c r="A727" s="24" t="s">
        <v>11110</v>
      </c>
      <c r="B727" s="24" t="s">
        <v>11111</v>
      </c>
      <c r="C727" s="24" t="s">
        <v>11111</v>
      </c>
      <c r="D727" s="24" t="s">
        <v>4539</v>
      </c>
      <c r="E727" s="24" t="s">
        <v>4538</v>
      </c>
      <c r="F727" s="24" t="s">
        <v>4539</v>
      </c>
      <c r="AF727" s="24" t="s">
        <v>11111</v>
      </c>
      <c r="BE727" s="24" t="s">
        <v>19724</v>
      </c>
      <c r="BF727" s="24" t="s">
        <v>605</v>
      </c>
    </row>
    <row r="728" spans="1:58" x14ac:dyDescent="0.2">
      <c r="A728" s="24" t="s">
        <v>11111</v>
      </c>
      <c r="B728" s="24" t="s">
        <v>11112</v>
      </c>
      <c r="C728" s="24" t="s">
        <v>11112</v>
      </c>
      <c r="D728" s="24" t="s">
        <v>4541</v>
      </c>
      <c r="E728" s="24" t="s">
        <v>4540</v>
      </c>
      <c r="F728" s="24" t="s">
        <v>4541</v>
      </c>
      <c r="AF728" s="24" t="s">
        <v>11112</v>
      </c>
      <c r="BE728" s="24" t="s">
        <v>19725</v>
      </c>
      <c r="BF728" s="24" t="s">
        <v>451</v>
      </c>
    </row>
    <row r="729" spans="1:58" x14ac:dyDescent="0.2">
      <c r="A729" s="24" t="s">
        <v>11112</v>
      </c>
      <c r="B729" s="24" t="s">
        <v>11113</v>
      </c>
      <c r="C729" s="24" t="s">
        <v>11113</v>
      </c>
      <c r="D729" s="24" t="s">
        <v>4543</v>
      </c>
      <c r="E729" s="24" t="s">
        <v>4542</v>
      </c>
      <c r="F729" s="24" t="s">
        <v>4543</v>
      </c>
      <c r="AF729" s="24" t="s">
        <v>11113</v>
      </c>
      <c r="BE729" s="24" t="s">
        <v>19726</v>
      </c>
      <c r="BF729" s="24" t="s">
        <v>699</v>
      </c>
    </row>
    <row r="730" spans="1:58" x14ac:dyDescent="0.2">
      <c r="A730" s="24" t="s">
        <v>11113</v>
      </c>
      <c r="B730" s="24" t="s">
        <v>11114</v>
      </c>
      <c r="C730" s="24" t="s">
        <v>11114</v>
      </c>
      <c r="D730" s="24" t="s">
        <v>4545</v>
      </c>
      <c r="E730" s="24" t="s">
        <v>4544</v>
      </c>
      <c r="F730" s="24" t="s">
        <v>4545</v>
      </c>
      <c r="AF730" s="24" t="s">
        <v>11114</v>
      </c>
      <c r="BE730" s="24" t="s">
        <v>19727</v>
      </c>
      <c r="BF730" s="24" t="s">
        <v>517</v>
      </c>
    </row>
    <row r="731" spans="1:58" ht="25.5" x14ac:dyDescent="0.2">
      <c r="A731" s="24" t="s">
        <v>11114</v>
      </c>
      <c r="B731" s="24" t="s">
        <v>11115</v>
      </c>
      <c r="C731" s="24" t="s">
        <v>11115</v>
      </c>
      <c r="D731" s="24" t="s">
        <v>4548</v>
      </c>
      <c r="E731" s="24" t="s">
        <v>4547</v>
      </c>
      <c r="F731" s="24" t="s">
        <v>4548</v>
      </c>
      <c r="AF731" s="24" t="s">
        <v>11115</v>
      </c>
      <c r="BE731" s="24" t="s">
        <v>19728</v>
      </c>
      <c r="BF731" s="24" t="s">
        <v>4956</v>
      </c>
    </row>
    <row r="732" spans="1:58" x14ac:dyDescent="0.2">
      <c r="A732" s="24" t="s">
        <v>11115</v>
      </c>
      <c r="B732" s="24" t="s">
        <v>11116</v>
      </c>
      <c r="C732" s="24" t="s">
        <v>11116</v>
      </c>
      <c r="D732" s="24" t="s">
        <v>4550</v>
      </c>
      <c r="E732" s="24" t="s">
        <v>4549</v>
      </c>
      <c r="F732" s="24" t="s">
        <v>4550</v>
      </c>
      <c r="AF732" s="24" t="s">
        <v>11116</v>
      </c>
      <c r="BE732" s="24" t="s">
        <v>19729</v>
      </c>
      <c r="BF732" s="24" t="s">
        <v>4762</v>
      </c>
    </row>
    <row r="733" spans="1:58" ht="25.5" x14ac:dyDescent="0.2">
      <c r="A733" s="24" t="s">
        <v>11116</v>
      </c>
      <c r="B733" s="24" t="s">
        <v>11117</v>
      </c>
      <c r="C733" s="24" t="s">
        <v>11117</v>
      </c>
      <c r="D733" s="24" t="s">
        <v>4552</v>
      </c>
      <c r="E733" s="24" t="s">
        <v>4551</v>
      </c>
      <c r="F733" s="24" t="s">
        <v>4552</v>
      </c>
      <c r="AF733" s="24" t="s">
        <v>11117</v>
      </c>
      <c r="BE733" s="24" t="s">
        <v>19730</v>
      </c>
      <c r="BF733" s="24" t="s">
        <v>1842</v>
      </c>
    </row>
    <row r="734" spans="1:58" x14ac:dyDescent="0.2">
      <c r="A734" s="24" t="s">
        <v>11117</v>
      </c>
      <c r="B734" s="24" t="s">
        <v>11118</v>
      </c>
      <c r="C734" s="24" t="s">
        <v>11118</v>
      </c>
      <c r="D734" s="24" t="s">
        <v>4558</v>
      </c>
      <c r="E734" s="24" t="s">
        <v>4557</v>
      </c>
      <c r="F734" s="24" t="s">
        <v>4558</v>
      </c>
      <c r="AF734" s="24" t="s">
        <v>11118</v>
      </c>
      <c r="BE734" s="24" t="s">
        <v>19731</v>
      </c>
      <c r="BF734" s="24" t="s">
        <v>181</v>
      </c>
    </row>
    <row r="735" spans="1:58" x14ac:dyDescent="0.2">
      <c r="A735" s="24" t="s">
        <v>11118</v>
      </c>
      <c r="B735" s="24" t="s">
        <v>11119</v>
      </c>
      <c r="C735" s="24" t="s">
        <v>11119</v>
      </c>
      <c r="D735" s="24" t="s">
        <v>4560</v>
      </c>
      <c r="E735" s="24" t="s">
        <v>4559</v>
      </c>
      <c r="F735" s="24" t="s">
        <v>4560</v>
      </c>
      <c r="AF735" s="24" t="s">
        <v>11119</v>
      </c>
      <c r="BE735" s="24" t="s">
        <v>19732</v>
      </c>
      <c r="BF735" s="24" t="s">
        <v>1004</v>
      </c>
    </row>
    <row r="736" spans="1:58" x14ac:dyDescent="0.2">
      <c r="N736" s="24" t="s">
        <v>11120</v>
      </c>
      <c r="O736" s="24" t="s">
        <v>11121</v>
      </c>
      <c r="P736" s="24" t="s">
        <v>11121</v>
      </c>
      <c r="Q736" s="24" t="s">
        <v>11121</v>
      </c>
      <c r="R736" s="24" t="s">
        <v>11121</v>
      </c>
      <c r="AF736" s="24" t="s">
        <v>11121</v>
      </c>
      <c r="BE736" s="24" t="s">
        <v>19733</v>
      </c>
      <c r="BF736" s="24" t="s">
        <v>77</v>
      </c>
    </row>
    <row r="737" spans="1:58" x14ac:dyDescent="0.2">
      <c r="N737" s="24" t="s">
        <v>11122</v>
      </c>
      <c r="O737" s="24" t="s">
        <v>11123</v>
      </c>
      <c r="P737" s="24" t="s">
        <v>11124</v>
      </c>
      <c r="Q737" s="24" t="s">
        <v>11123</v>
      </c>
      <c r="R737" s="24" t="s">
        <v>11123</v>
      </c>
      <c r="AF737" s="24" t="s">
        <v>11123</v>
      </c>
      <c r="BE737" s="24" t="s">
        <v>19734</v>
      </c>
      <c r="BF737" s="24" t="s">
        <v>77</v>
      </c>
    </row>
    <row r="738" spans="1:58" x14ac:dyDescent="0.2">
      <c r="N738" s="24" t="s">
        <v>11125</v>
      </c>
      <c r="O738" s="24" t="s">
        <v>11126</v>
      </c>
      <c r="P738" s="24" t="s">
        <v>11127</v>
      </c>
      <c r="Q738" s="24" t="s">
        <v>11126</v>
      </c>
      <c r="R738" s="24" t="s">
        <v>11126</v>
      </c>
      <c r="AF738" s="24" t="s">
        <v>11126</v>
      </c>
      <c r="BE738" s="24" t="s">
        <v>19735</v>
      </c>
      <c r="BF738" s="24" t="s">
        <v>77</v>
      </c>
    </row>
    <row r="739" spans="1:58" x14ac:dyDescent="0.2">
      <c r="N739" s="24" t="s">
        <v>11128</v>
      </c>
      <c r="O739" s="24" t="s">
        <v>11129</v>
      </c>
      <c r="P739" s="24" t="s">
        <v>11130</v>
      </c>
      <c r="Q739" s="24" t="s">
        <v>11129</v>
      </c>
      <c r="R739" s="24" t="s">
        <v>11129</v>
      </c>
      <c r="AF739" s="24" t="s">
        <v>11129</v>
      </c>
      <c r="BE739" s="24" t="s">
        <v>19736</v>
      </c>
      <c r="BF739" s="24" t="s">
        <v>77</v>
      </c>
    </row>
    <row r="740" spans="1:58" x14ac:dyDescent="0.2">
      <c r="N740" s="24" t="s">
        <v>11131</v>
      </c>
      <c r="O740" s="24" t="s">
        <v>11132</v>
      </c>
      <c r="P740" s="24" t="s">
        <v>11133</v>
      </c>
      <c r="Q740" s="24" t="s">
        <v>11132</v>
      </c>
      <c r="R740" s="24" t="s">
        <v>11132</v>
      </c>
      <c r="AF740" s="24" t="s">
        <v>11132</v>
      </c>
      <c r="BE740" s="24" t="s">
        <v>19737</v>
      </c>
      <c r="BF740" s="24" t="s">
        <v>77</v>
      </c>
    </row>
    <row r="741" spans="1:58" x14ac:dyDescent="0.2">
      <c r="T741" s="24" t="s">
        <v>4297</v>
      </c>
      <c r="U741" s="24" t="s">
        <v>11134</v>
      </c>
      <c r="V741" s="24" t="s">
        <v>11135</v>
      </c>
      <c r="W741" s="24" t="s">
        <v>11134</v>
      </c>
      <c r="X741" s="24" t="s">
        <v>11134</v>
      </c>
      <c r="AF741" s="24" t="s">
        <v>11134</v>
      </c>
      <c r="BE741" s="24" t="s">
        <v>19738</v>
      </c>
      <c r="BF741" s="24" t="s">
        <v>161</v>
      </c>
    </row>
    <row r="742" spans="1:58" x14ac:dyDescent="0.2">
      <c r="T742" s="24" t="s">
        <v>605</v>
      </c>
      <c r="U742" s="24" t="s">
        <v>11136</v>
      </c>
      <c r="V742" s="24" t="s">
        <v>11137</v>
      </c>
      <c r="W742" s="24" t="s">
        <v>11136</v>
      </c>
      <c r="X742" s="24" t="s">
        <v>11136</v>
      </c>
      <c r="AF742" s="24" t="s">
        <v>11136</v>
      </c>
      <c r="BE742" s="24" t="s">
        <v>19739</v>
      </c>
      <c r="BF742" s="24" t="s">
        <v>161</v>
      </c>
    </row>
    <row r="743" spans="1:58" x14ac:dyDescent="0.2">
      <c r="T743" s="24" t="s">
        <v>872</v>
      </c>
      <c r="U743" s="24" t="s">
        <v>11138</v>
      </c>
      <c r="V743" s="24" t="s">
        <v>11139</v>
      </c>
      <c r="W743" s="24" t="s">
        <v>11138</v>
      </c>
      <c r="X743" s="24" t="s">
        <v>11138</v>
      </c>
      <c r="AF743" s="24" t="s">
        <v>11138</v>
      </c>
      <c r="BE743" s="24" t="s">
        <v>19740</v>
      </c>
      <c r="BF743" s="24" t="s">
        <v>161</v>
      </c>
    </row>
    <row r="744" spans="1:58" x14ac:dyDescent="0.2">
      <c r="T744" s="24" t="s">
        <v>451</v>
      </c>
      <c r="U744" s="24" t="s">
        <v>11140</v>
      </c>
      <c r="V744" s="24" t="s">
        <v>11141</v>
      </c>
      <c r="W744" s="24" t="s">
        <v>11140</v>
      </c>
      <c r="X744" s="24" t="s">
        <v>11140</v>
      </c>
      <c r="AF744" s="24" t="s">
        <v>11140</v>
      </c>
      <c r="BE744" s="24" t="s">
        <v>19741</v>
      </c>
      <c r="BF744" s="24" t="s">
        <v>161</v>
      </c>
    </row>
    <row r="745" spans="1:58" x14ac:dyDescent="0.2">
      <c r="T745" s="24" t="s">
        <v>623</v>
      </c>
      <c r="U745" s="24" t="s">
        <v>11142</v>
      </c>
      <c r="V745" s="24" t="s">
        <v>11143</v>
      </c>
      <c r="W745" s="24" t="s">
        <v>11142</v>
      </c>
      <c r="X745" s="24" t="s">
        <v>11142</v>
      </c>
      <c r="AF745" s="24" t="s">
        <v>11142</v>
      </c>
      <c r="BE745" s="24" t="s">
        <v>19742</v>
      </c>
      <c r="BF745" s="24" t="s">
        <v>104</v>
      </c>
    </row>
    <row r="746" spans="1:58" x14ac:dyDescent="0.2">
      <c r="A746" s="24" t="s">
        <v>11119</v>
      </c>
      <c r="B746" s="24" t="s">
        <v>11144</v>
      </c>
      <c r="C746" s="24" t="s">
        <v>11144</v>
      </c>
      <c r="D746" s="24" t="s">
        <v>4708</v>
      </c>
      <c r="E746" s="24" t="s">
        <v>4707</v>
      </c>
      <c r="F746" s="24" t="s">
        <v>4708</v>
      </c>
      <c r="Z746" s="24" t="s">
        <v>11017</v>
      </c>
      <c r="AA746" s="16" t="s">
        <v>11144</v>
      </c>
      <c r="AB746" s="16" t="s">
        <v>11144</v>
      </c>
      <c r="AF746" s="24" t="s">
        <v>11144</v>
      </c>
      <c r="BE746" s="24" t="s">
        <v>19743</v>
      </c>
      <c r="BF746" s="24" t="s">
        <v>381</v>
      </c>
    </row>
    <row r="747" spans="1:58" x14ac:dyDescent="0.2">
      <c r="A747" s="24" t="s">
        <v>11144</v>
      </c>
      <c r="B747" s="24" t="s">
        <v>11145</v>
      </c>
      <c r="C747" s="24" t="s">
        <v>11145</v>
      </c>
      <c r="D747" s="24" t="s">
        <v>11146</v>
      </c>
      <c r="E747" s="24" t="s">
        <v>4707</v>
      </c>
      <c r="F747" s="24" t="s">
        <v>4708</v>
      </c>
      <c r="Z747" s="24" t="s">
        <v>11019</v>
      </c>
      <c r="AA747" s="16" t="s">
        <v>11145</v>
      </c>
      <c r="AB747" s="16" t="s">
        <v>11145</v>
      </c>
      <c r="AF747" s="24" t="s">
        <v>11145</v>
      </c>
      <c r="BE747" s="24" t="s">
        <v>19744</v>
      </c>
      <c r="BF747" s="24" t="s">
        <v>300</v>
      </c>
    </row>
    <row r="748" spans="1:58" x14ac:dyDescent="0.2">
      <c r="A748" s="24" t="s">
        <v>11145</v>
      </c>
      <c r="B748" s="24" t="s">
        <v>11147</v>
      </c>
      <c r="C748" s="24" t="s">
        <v>11147</v>
      </c>
      <c r="D748" s="24" t="s">
        <v>11148</v>
      </c>
      <c r="E748" s="24" t="s">
        <v>4707</v>
      </c>
      <c r="F748" s="24" t="s">
        <v>4708</v>
      </c>
      <c r="X748" s="24" t="s">
        <v>11147</v>
      </c>
      <c r="Z748" s="24" t="s">
        <v>11021</v>
      </c>
      <c r="AA748" s="16" t="s">
        <v>11147</v>
      </c>
      <c r="AB748" s="16" t="s">
        <v>11147</v>
      </c>
      <c r="AF748" s="24" t="s">
        <v>11147</v>
      </c>
      <c r="BE748" s="24" t="s">
        <v>19745</v>
      </c>
      <c r="BF748" s="24" t="s">
        <v>125</v>
      </c>
    </row>
    <row r="749" spans="1:58" x14ac:dyDescent="0.2">
      <c r="T749" s="24" t="s">
        <v>639</v>
      </c>
      <c r="U749" s="24" t="s">
        <v>11149</v>
      </c>
      <c r="V749" s="24" t="s">
        <v>11150</v>
      </c>
      <c r="W749" s="24" t="s">
        <v>11149</v>
      </c>
      <c r="X749" s="24" t="s">
        <v>11149</v>
      </c>
      <c r="AF749" s="24" t="s">
        <v>11149</v>
      </c>
      <c r="BE749" s="24" t="s">
        <v>19746</v>
      </c>
      <c r="BF749" s="24" t="s">
        <v>104</v>
      </c>
    </row>
    <row r="750" spans="1:58" x14ac:dyDescent="0.2">
      <c r="V750" s="24" t="s">
        <v>11151</v>
      </c>
      <c r="W750" s="24" t="s">
        <v>11152</v>
      </c>
      <c r="X750" s="24" t="s">
        <v>11152</v>
      </c>
      <c r="AF750" s="24" t="s">
        <v>11152</v>
      </c>
      <c r="BE750" s="24" t="s">
        <v>19747</v>
      </c>
      <c r="BF750" s="24" t="s">
        <v>62</v>
      </c>
    </row>
    <row r="751" spans="1:58" x14ac:dyDescent="0.2">
      <c r="AB751" s="16" t="s">
        <v>11149</v>
      </c>
      <c r="AC751" s="16" t="s">
        <v>21315</v>
      </c>
    </row>
    <row r="752" spans="1:58" x14ac:dyDescent="0.2">
      <c r="A752" s="24" t="s">
        <v>11147</v>
      </c>
      <c r="B752" s="24" t="s">
        <v>11153</v>
      </c>
      <c r="C752" s="24" t="s">
        <v>11153</v>
      </c>
      <c r="D752" s="24" t="s">
        <v>11154</v>
      </c>
      <c r="E752" s="24" t="s">
        <v>4710</v>
      </c>
      <c r="F752" s="24" t="s">
        <v>4711</v>
      </c>
      <c r="AF752" s="24" t="s">
        <v>11153</v>
      </c>
      <c r="BE752" s="24" t="s">
        <v>19748</v>
      </c>
      <c r="BF752" s="24" t="s">
        <v>517</v>
      </c>
    </row>
    <row r="753" spans="1:58" x14ac:dyDescent="0.2">
      <c r="A753" s="24" t="s">
        <v>4715</v>
      </c>
      <c r="B753" s="24" t="s">
        <v>4715</v>
      </c>
      <c r="C753" s="24" t="s">
        <v>4715</v>
      </c>
      <c r="D753" s="24" t="s">
        <v>4718</v>
      </c>
      <c r="E753" s="24" t="s">
        <v>4719</v>
      </c>
      <c r="F753" s="24" t="s">
        <v>122</v>
      </c>
      <c r="V753" s="24" t="s">
        <v>4715</v>
      </c>
      <c r="W753" s="24" t="s">
        <v>4715</v>
      </c>
      <c r="X753" s="24" t="s">
        <v>4715</v>
      </c>
      <c r="AF753" s="24" t="s">
        <v>4715</v>
      </c>
      <c r="BE753" s="24" t="s">
        <v>19749</v>
      </c>
      <c r="BF753" s="24" t="s">
        <v>152</v>
      </c>
    </row>
    <row r="754" spans="1:58" x14ac:dyDescent="0.2">
      <c r="A754" s="24" t="s">
        <v>4717</v>
      </c>
      <c r="B754" s="24" t="s">
        <v>4717</v>
      </c>
      <c r="C754" s="24" t="s">
        <v>4717</v>
      </c>
      <c r="D754" s="24" t="s">
        <v>4850</v>
      </c>
      <c r="E754" s="24" t="s">
        <v>4735</v>
      </c>
      <c r="F754" s="24" t="s">
        <v>4736</v>
      </c>
      <c r="AF754" s="24" t="s">
        <v>4717</v>
      </c>
      <c r="BE754" s="24" t="s">
        <v>19750</v>
      </c>
      <c r="BF754" s="24" t="s">
        <v>448</v>
      </c>
    </row>
    <row r="755" spans="1:58" x14ac:dyDescent="0.2">
      <c r="A755" s="24" t="s">
        <v>4739</v>
      </c>
      <c r="B755" s="24" t="s">
        <v>4739</v>
      </c>
      <c r="C755" s="24" t="s">
        <v>4739</v>
      </c>
      <c r="D755" s="24" t="s">
        <v>11155</v>
      </c>
      <c r="E755" s="24" t="s">
        <v>4751</v>
      </c>
      <c r="F755" s="24" t="s">
        <v>122</v>
      </c>
      <c r="AF755" s="24" t="s">
        <v>4739</v>
      </c>
      <c r="BE755" s="24" t="s">
        <v>19751</v>
      </c>
      <c r="BF755" s="24" t="s">
        <v>386</v>
      </c>
    </row>
    <row r="756" spans="1:58" x14ac:dyDescent="0.2">
      <c r="A756" s="24" t="s">
        <v>4820</v>
      </c>
      <c r="B756" s="24" t="s">
        <v>4820</v>
      </c>
      <c r="C756" s="24" t="s">
        <v>4820</v>
      </c>
      <c r="D756" s="24" t="s">
        <v>11156</v>
      </c>
      <c r="E756" s="24" t="s">
        <v>4750</v>
      </c>
      <c r="F756" s="24" t="s">
        <v>4774</v>
      </c>
      <c r="AF756" s="24" t="s">
        <v>4820</v>
      </c>
      <c r="BE756" s="24" t="s">
        <v>19752</v>
      </c>
      <c r="BF756" s="24" t="s">
        <v>86</v>
      </c>
    </row>
    <row r="757" spans="1:58" x14ac:dyDescent="0.2">
      <c r="A757" s="24" t="s">
        <v>4849</v>
      </c>
      <c r="B757" s="24" t="s">
        <v>4849</v>
      </c>
      <c r="C757" s="24" t="s">
        <v>4849</v>
      </c>
      <c r="D757" s="24" t="s">
        <v>11157</v>
      </c>
      <c r="E757" s="24" t="s">
        <v>4775</v>
      </c>
      <c r="F757" s="24" t="s">
        <v>4776</v>
      </c>
      <c r="AF757" s="24" t="s">
        <v>4849</v>
      </c>
      <c r="BE757" s="24" t="s">
        <v>19753</v>
      </c>
      <c r="BF757" s="24" t="s">
        <v>194</v>
      </c>
    </row>
    <row r="758" spans="1:58" ht="25.5" x14ac:dyDescent="0.2">
      <c r="A758" s="24" t="s">
        <v>4851</v>
      </c>
      <c r="B758" s="24" t="s">
        <v>4851</v>
      </c>
      <c r="C758" s="24" t="s">
        <v>4851</v>
      </c>
      <c r="D758" s="24" t="s">
        <v>11158</v>
      </c>
      <c r="E758" s="24" t="s">
        <v>4775</v>
      </c>
      <c r="F758" s="24" t="s">
        <v>4776</v>
      </c>
      <c r="AF758" s="24" t="s">
        <v>4851</v>
      </c>
      <c r="BE758" s="24" t="s">
        <v>19754</v>
      </c>
      <c r="BF758" s="24" t="s">
        <v>4968</v>
      </c>
    </row>
    <row r="759" spans="1:58" ht="25.5" x14ac:dyDescent="0.2">
      <c r="A759" s="24" t="s">
        <v>4853</v>
      </c>
      <c r="B759" s="24" t="s">
        <v>4853</v>
      </c>
      <c r="C759" s="24" t="s">
        <v>4853</v>
      </c>
      <c r="D759" s="24" t="s">
        <v>11159</v>
      </c>
      <c r="E759" s="24" t="s">
        <v>4784</v>
      </c>
      <c r="F759" s="24" t="s">
        <v>4785</v>
      </c>
      <c r="AF759" s="24" t="s">
        <v>4853</v>
      </c>
      <c r="BE759" s="24" t="s">
        <v>19755</v>
      </c>
      <c r="BF759" s="24" t="s">
        <v>652</v>
      </c>
    </row>
    <row r="760" spans="1:58" ht="25.5" x14ac:dyDescent="0.2">
      <c r="A760" s="24" t="s">
        <v>4915</v>
      </c>
      <c r="B760" s="24" t="s">
        <v>4915</v>
      </c>
      <c r="C760" s="24" t="s">
        <v>4915</v>
      </c>
      <c r="D760" s="24" t="s">
        <v>11160</v>
      </c>
      <c r="E760" s="24" t="s">
        <v>4784</v>
      </c>
      <c r="F760" s="24" t="s">
        <v>4785</v>
      </c>
      <c r="AF760" s="24" t="s">
        <v>4915</v>
      </c>
      <c r="BE760" s="24" t="s">
        <v>19756</v>
      </c>
      <c r="BF760" s="24" t="s">
        <v>4762</v>
      </c>
    </row>
    <row r="761" spans="1:58" x14ac:dyDescent="0.2">
      <c r="A761" s="24" t="s">
        <v>4917</v>
      </c>
      <c r="B761" s="24" t="s">
        <v>4917</v>
      </c>
      <c r="C761" s="24" t="s">
        <v>4917</v>
      </c>
      <c r="D761" s="24" t="s">
        <v>11161</v>
      </c>
      <c r="E761" s="24" t="s">
        <v>4786</v>
      </c>
      <c r="F761" s="24" t="s">
        <v>4787</v>
      </c>
      <c r="AF761" s="24" t="s">
        <v>4917</v>
      </c>
      <c r="BE761" s="24" t="s">
        <v>19757</v>
      </c>
      <c r="BF761" s="24" t="s">
        <v>448</v>
      </c>
    </row>
    <row r="762" spans="1:58" x14ac:dyDescent="0.2">
      <c r="A762" s="24" t="s">
        <v>4919</v>
      </c>
      <c r="B762" s="24" t="s">
        <v>4919</v>
      </c>
      <c r="C762" s="24" t="s">
        <v>4919</v>
      </c>
      <c r="D762" s="24" t="s">
        <v>11162</v>
      </c>
      <c r="E762" s="24" t="s">
        <v>4797</v>
      </c>
      <c r="F762" s="24" t="s">
        <v>4798</v>
      </c>
      <c r="AF762" s="24" t="s">
        <v>4919</v>
      </c>
      <c r="BE762" s="24" t="s">
        <v>19758</v>
      </c>
      <c r="BF762" s="24" t="s">
        <v>699</v>
      </c>
    </row>
    <row r="763" spans="1:58" x14ac:dyDescent="0.2">
      <c r="A763" s="24" t="s">
        <v>4921</v>
      </c>
      <c r="B763" s="24" t="s">
        <v>4921</v>
      </c>
      <c r="C763" s="24" t="s">
        <v>4921</v>
      </c>
      <c r="D763" s="24" t="s">
        <v>11163</v>
      </c>
      <c r="E763" s="24" t="s">
        <v>4802</v>
      </c>
      <c r="F763" s="24" t="s">
        <v>4803</v>
      </c>
      <c r="AF763" s="24" t="s">
        <v>4921</v>
      </c>
      <c r="BE763" s="24" t="s">
        <v>19759</v>
      </c>
      <c r="BF763" s="24" t="s">
        <v>80</v>
      </c>
    </row>
    <row r="764" spans="1:58" x14ac:dyDescent="0.2">
      <c r="A764" s="24" t="s">
        <v>4923</v>
      </c>
      <c r="B764" s="24" t="s">
        <v>4923</v>
      </c>
      <c r="C764" s="24" t="s">
        <v>4923</v>
      </c>
      <c r="D764" s="24" t="s">
        <v>11164</v>
      </c>
      <c r="E764" s="24" t="s">
        <v>4804</v>
      </c>
      <c r="F764" s="24" t="s">
        <v>4805</v>
      </c>
      <c r="AF764" s="24" t="s">
        <v>4923</v>
      </c>
      <c r="BE764" s="24" t="s">
        <v>19760</v>
      </c>
      <c r="BF764" s="24" t="s">
        <v>710</v>
      </c>
    </row>
    <row r="765" spans="1:58" x14ac:dyDescent="0.2">
      <c r="T765" s="24" t="s">
        <v>11165</v>
      </c>
      <c r="U765" s="24" t="s">
        <v>11165</v>
      </c>
      <c r="V765" s="24" t="s">
        <v>11165</v>
      </c>
      <c r="W765" s="24" t="s">
        <v>11165</v>
      </c>
      <c r="X765" s="24" t="s">
        <v>11165</v>
      </c>
      <c r="AF765" s="24" t="s">
        <v>11165</v>
      </c>
      <c r="BE765" s="24" t="s">
        <v>19761</v>
      </c>
      <c r="BF765" s="24" t="s">
        <v>407</v>
      </c>
    </row>
    <row r="766" spans="1:58" x14ac:dyDescent="0.2">
      <c r="T766" s="24" t="s">
        <v>11166</v>
      </c>
      <c r="U766" s="24" t="s">
        <v>11166</v>
      </c>
      <c r="V766" s="24" t="s">
        <v>11166</v>
      </c>
      <c r="W766" s="24" t="s">
        <v>11166</v>
      </c>
      <c r="X766" s="24" t="s">
        <v>11166</v>
      </c>
      <c r="AF766" s="24" t="s">
        <v>11166</v>
      </c>
      <c r="BE766" s="24" t="s">
        <v>19762</v>
      </c>
      <c r="BF766" s="24" t="s">
        <v>407</v>
      </c>
    </row>
    <row r="767" spans="1:58" ht="25.5" x14ac:dyDescent="0.2">
      <c r="A767" s="24" t="s">
        <v>4935</v>
      </c>
      <c r="B767" s="24" t="s">
        <v>4935</v>
      </c>
      <c r="C767" s="24" t="s">
        <v>4935</v>
      </c>
      <c r="D767" s="24" t="s">
        <v>11167</v>
      </c>
      <c r="E767" s="24" t="s">
        <v>4808</v>
      </c>
      <c r="F767" s="24" t="s">
        <v>4809</v>
      </c>
      <c r="AF767" s="24" t="s">
        <v>4935</v>
      </c>
      <c r="BE767" s="24" t="s">
        <v>19763</v>
      </c>
      <c r="BF767" s="24" t="s">
        <v>4297</v>
      </c>
    </row>
    <row r="768" spans="1:58" x14ac:dyDescent="0.2">
      <c r="A768" s="24" t="s">
        <v>4938</v>
      </c>
      <c r="B768" s="24" t="s">
        <v>4938</v>
      </c>
      <c r="C768" s="24" t="s">
        <v>4938</v>
      </c>
      <c r="D768" s="24" t="s">
        <v>11168</v>
      </c>
      <c r="E768" s="24" t="s">
        <v>4814</v>
      </c>
      <c r="F768" s="24" t="s">
        <v>4815</v>
      </c>
      <c r="AF768" s="24" t="s">
        <v>4938</v>
      </c>
      <c r="BE768" s="24" t="s">
        <v>19764</v>
      </c>
      <c r="BF768" s="24" t="s">
        <v>710</v>
      </c>
    </row>
    <row r="769" spans="1:58" x14ac:dyDescent="0.2">
      <c r="A769" s="24" t="s">
        <v>4940</v>
      </c>
      <c r="B769" s="24" t="s">
        <v>4940</v>
      </c>
      <c r="C769" s="24" t="s">
        <v>4940</v>
      </c>
      <c r="D769" s="24" t="s">
        <v>11169</v>
      </c>
      <c r="E769" s="24" t="s">
        <v>4822</v>
      </c>
      <c r="F769" s="24" t="s">
        <v>4823</v>
      </c>
      <c r="AF769" s="24" t="s">
        <v>4940</v>
      </c>
      <c r="BE769" s="24" t="s">
        <v>19765</v>
      </c>
      <c r="BF769" s="24" t="s">
        <v>132</v>
      </c>
    </row>
    <row r="770" spans="1:58" x14ac:dyDescent="0.2">
      <c r="A770" s="24" t="s">
        <v>4942</v>
      </c>
      <c r="B770" s="24" t="s">
        <v>4942</v>
      </c>
      <c r="C770" s="24" t="s">
        <v>4942</v>
      </c>
      <c r="D770" s="24" t="s">
        <v>11170</v>
      </c>
      <c r="E770" s="24" t="s">
        <v>4822</v>
      </c>
      <c r="F770" s="24" t="s">
        <v>4823</v>
      </c>
      <c r="AF770" s="24" t="s">
        <v>4942</v>
      </c>
      <c r="BE770" s="24" t="s">
        <v>19766</v>
      </c>
      <c r="BF770" s="24" t="s">
        <v>444</v>
      </c>
    </row>
    <row r="771" spans="1:58" ht="25.5" x14ac:dyDescent="0.2">
      <c r="A771" s="24" t="s">
        <v>4944</v>
      </c>
      <c r="B771" s="24" t="s">
        <v>4944</v>
      </c>
      <c r="C771" s="24" t="s">
        <v>4944</v>
      </c>
      <c r="D771" s="24" t="s">
        <v>11171</v>
      </c>
      <c r="E771" s="24" t="s">
        <v>4826</v>
      </c>
      <c r="F771" s="24" t="s">
        <v>122</v>
      </c>
      <c r="AF771" s="24" t="s">
        <v>4944</v>
      </c>
      <c r="BE771" s="24" t="s">
        <v>19767</v>
      </c>
      <c r="BF771" s="24" t="s">
        <v>194</v>
      </c>
    </row>
    <row r="772" spans="1:58" x14ac:dyDescent="0.2">
      <c r="A772" s="24" t="s">
        <v>4947</v>
      </c>
      <c r="B772" s="24" t="s">
        <v>4947</v>
      </c>
      <c r="C772" s="24" t="s">
        <v>4947</v>
      </c>
      <c r="D772" s="24" t="s">
        <v>11172</v>
      </c>
      <c r="E772" s="24" t="s">
        <v>4833</v>
      </c>
      <c r="F772" s="24" t="s">
        <v>122</v>
      </c>
      <c r="AF772" s="24" t="s">
        <v>4947</v>
      </c>
      <c r="BE772" s="24" t="s">
        <v>19768</v>
      </c>
      <c r="BF772" s="24" t="s">
        <v>272</v>
      </c>
    </row>
    <row r="773" spans="1:58" x14ac:dyDescent="0.2">
      <c r="A773" s="24" t="s">
        <v>4961</v>
      </c>
      <c r="B773" s="24" t="s">
        <v>4961</v>
      </c>
      <c r="C773" s="24" t="s">
        <v>4961</v>
      </c>
      <c r="D773" s="24" t="s">
        <v>11173</v>
      </c>
      <c r="E773" s="24" t="s">
        <v>4966</v>
      </c>
      <c r="F773" s="24" t="s">
        <v>4967</v>
      </c>
      <c r="N773" s="24" t="s">
        <v>4961</v>
      </c>
      <c r="AF773" s="24" t="s">
        <v>4961</v>
      </c>
      <c r="BE773" s="24" t="s">
        <v>19769</v>
      </c>
      <c r="BF773" s="24" t="s">
        <v>3620</v>
      </c>
    </row>
    <row r="774" spans="1:58" x14ac:dyDescent="0.2">
      <c r="N774" s="24" t="s">
        <v>11174</v>
      </c>
      <c r="O774" s="24" t="s">
        <v>11175</v>
      </c>
      <c r="P774" s="24" t="s">
        <v>11175</v>
      </c>
      <c r="Q774" s="24" t="s">
        <v>11175</v>
      </c>
      <c r="R774" s="24" t="s">
        <v>11175</v>
      </c>
      <c r="AF774" s="24" t="s">
        <v>11175</v>
      </c>
      <c r="BE774" s="24" t="s">
        <v>19770</v>
      </c>
      <c r="BF774" s="24" t="s">
        <v>161</v>
      </c>
    </row>
    <row r="775" spans="1:58" x14ac:dyDescent="0.2">
      <c r="Z775" s="24" t="s">
        <v>11176</v>
      </c>
      <c r="AA775" s="16" t="s">
        <v>11177</v>
      </c>
      <c r="AB775" s="16" t="s">
        <v>11177</v>
      </c>
      <c r="AF775" s="24" t="s">
        <v>11177</v>
      </c>
      <c r="BE775" s="24" t="s">
        <v>19771</v>
      </c>
      <c r="BF775" s="24" t="s">
        <v>6226</v>
      </c>
    </row>
    <row r="776" spans="1:58" x14ac:dyDescent="0.2">
      <c r="A776" s="24" t="s">
        <v>5019</v>
      </c>
      <c r="B776" s="24" t="s">
        <v>5019</v>
      </c>
      <c r="C776" s="24" t="s">
        <v>5019</v>
      </c>
      <c r="D776" s="24" t="s">
        <v>11178</v>
      </c>
      <c r="E776" s="24" t="s">
        <v>4971</v>
      </c>
      <c r="F776" s="24" t="s">
        <v>4972</v>
      </c>
      <c r="AF776" s="24" t="s">
        <v>5019</v>
      </c>
      <c r="BE776" s="24" t="s">
        <v>19772</v>
      </c>
      <c r="BF776" s="24" t="s">
        <v>1883</v>
      </c>
    </row>
    <row r="777" spans="1:58" x14ac:dyDescent="0.2">
      <c r="A777" s="24" t="s">
        <v>5067</v>
      </c>
      <c r="B777" s="24" t="s">
        <v>5067</v>
      </c>
      <c r="C777" s="24" t="s">
        <v>5067</v>
      </c>
      <c r="D777" s="24" t="s">
        <v>11179</v>
      </c>
      <c r="AF777" s="24" t="s">
        <v>5067</v>
      </c>
      <c r="BE777" s="24" t="s">
        <v>19773</v>
      </c>
      <c r="BF777" s="24" t="s">
        <v>147</v>
      </c>
    </row>
    <row r="778" spans="1:58" x14ac:dyDescent="0.2">
      <c r="A778" s="24" t="s">
        <v>5131</v>
      </c>
      <c r="B778" s="24" t="s">
        <v>5131</v>
      </c>
      <c r="C778" s="24" t="s">
        <v>5131</v>
      </c>
      <c r="D778" s="24" t="s">
        <v>11180</v>
      </c>
      <c r="E778" s="24" t="s">
        <v>4992</v>
      </c>
      <c r="F778" s="24" t="s">
        <v>4993</v>
      </c>
      <c r="AF778" s="24" t="s">
        <v>5131</v>
      </c>
      <c r="BE778" s="24" t="s">
        <v>19774</v>
      </c>
      <c r="BF778" s="24" t="s">
        <v>200</v>
      </c>
    </row>
    <row r="779" spans="1:58" x14ac:dyDescent="0.2">
      <c r="A779" s="24" t="s">
        <v>5133</v>
      </c>
      <c r="B779" s="24" t="s">
        <v>5133</v>
      </c>
      <c r="C779" s="24" t="s">
        <v>5133</v>
      </c>
      <c r="D779" s="24" t="s">
        <v>11181</v>
      </c>
      <c r="E779" s="24" t="s">
        <v>4998</v>
      </c>
      <c r="F779" s="24" t="s">
        <v>4999</v>
      </c>
      <c r="AF779" s="24" t="s">
        <v>5133</v>
      </c>
      <c r="BE779" s="24" t="s">
        <v>19775</v>
      </c>
      <c r="BF779" s="24" t="s">
        <v>125</v>
      </c>
    </row>
    <row r="780" spans="1:58" ht="25.5" x14ac:dyDescent="0.2">
      <c r="A780" s="24" t="s">
        <v>5161</v>
      </c>
      <c r="B780" s="24" t="s">
        <v>5161</v>
      </c>
      <c r="C780" s="24" t="s">
        <v>5161</v>
      </c>
      <c r="D780" s="24" t="s">
        <v>11182</v>
      </c>
      <c r="E780" s="24" t="s">
        <v>5028</v>
      </c>
      <c r="F780" s="24" t="s">
        <v>5029</v>
      </c>
      <c r="AF780" s="24" t="s">
        <v>5161</v>
      </c>
      <c r="BE780" s="24" t="s">
        <v>19776</v>
      </c>
      <c r="BF780" s="24" t="s">
        <v>4968</v>
      </c>
    </row>
    <row r="781" spans="1:58" ht="38.25" x14ac:dyDescent="0.2">
      <c r="A781" s="24" t="s">
        <v>5180</v>
      </c>
      <c r="B781" s="24" t="s">
        <v>5180</v>
      </c>
      <c r="C781" s="24" t="s">
        <v>5180</v>
      </c>
      <c r="D781" s="24" t="s">
        <v>11183</v>
      </c>
      <c r="E781" s="24" t="s">
        <v>5069</v>
      </c>
      <c r="F781" s="24" t="s">
        <v>103</v>
      </c>
      <c r="AF781" s="24" t="s">
        <v>5180</v>
      </c>
      <c r="BE781" s="24" t="s">
        <v>19777</v>
      </c>
      <c r="BF781" s="24" t="s">
        <v>4729</v>
      </c>
    </row>
    <row r="782" spans="1:58" ht="38.25" x14ac:dyDescent="0.2">
      <c r="A782" s="24" t="s">
        <v>5192</v>
      </c>
      <c r="B782" s="24" t="s">
        <v>5192</v>
      </c>
      <c r="C782" s="24" t="s">
        <v>5192</v>
      </c>
      <c r="D782" s="24" t="s">
        <v>11184</v>
      </c>
      <c r="E782" s="24" t="s">
        <v>5072</v>
      </c>
      <c r="F782" s="24" t="s">
        <v>5073</v>
      </c>
      <c r="AF782" s="24" t="s">
        <v>5192</v>
      </c>
      <c r="BE782" s="24" t="s">
        <v>19778</v>
      </c>
      <c r="BF782" s="24" t="s">
        <v>11626</v>
      </c>
    </row>
    <row r="783" spans="1:58" ht="38.25" x14ac:dyDescent="0.2">
      <c r="A783" s="24" t="s">
        <v>5221</v>
      </c>
      <c r="B783" s="24" t="s">
        <v>5221</v>
      </c>
      <c r="C783" s="24" t="s">
        <v>5221</v>
      </c>
      <c r="D783" s="24" t="s">
        <v>11185</v>
      </c>
      <c r="E783" s="24" t="s">
        <v>5072</v>
      </c>
      <c r="F783" s="24" t="s">
        <v>5073</v>
      </c>
      <c r="AF783" s="24" t="s">
        <v>5221</v>
      </c>
      <c r="BE783" s="24" t="s">
        <v>19779</v>
      </c>
      <c r="BF783" s="24" t="s">
        <v>11620</v>
      </c>
    </row>
    <row r="784" spans="1:58" x14ac:dyDescent="0.2">
      <c r="A784" s="24" t="s">
        <v>5223</v>
      </c>
      <c r="B784" s="24" t="s">
        <v>5223</v>
      </c>
      <c r="C784" s="24" t="s">
        <v>5223</v>
      </c>
      <c r="D784" s="24" t="s">
        <v>5088</v>
      </c>
      <c r="E784" s="24" t="s">
        <v>5087</v>
      </c>
      <c r="F784" s="24" t="s">
        <v>5088</v>
      </c>
      <c r="AF784" s="24" t="s">
        <v>5223</v>
      </c>
      <c r="BE784" s="24" t="s">
        <v>19780</v>
      </c>
      <c r="BF784" s="24" t="s">
        <v>901</v>
      </c>
    </row>
    <row r="785" spans="1:58" x14ac:dyDescent="0.2">
      <c r="N785" s="24" t="s">
        <v>11186</v>
      </c>
      <c r="O785" s="24" t="s">
        <v>11187</v>
      </c>
      <c r="P785" s="24" t="s">
        <v>11187</v>
      </c>
      <c r="Q785" s="24" t="s">
        <v>11187</v>
      </c>
      <c r="R785" s="24" t="s">
        <v>11187</v>
      </c>
      <c r="AF785" s="24" t="s">
        <v>11187</v>
      </c>
      <c r="BE785" s="24" t="s">
        <v>19781</v>
      </c>
      <c r="BF785" s="24" t="s">
        <v>407</v>
      </c>
    </row>
    <row r="786" spans="1:58" x14ac:dyDescent="0.2">
      <c r="A786" s="24" t="s">
        <v>5229</v>
      </c>
      <c r="B786" s="24" t="s">
        <v>5229</v>
      </c>
      <c r="C786" s="24" t="s">
        <v>5229</v>
      </c>
      <c r="D786" s="24" t="s">
        <v>11188</v>
      </c>
      <c r="E786" s="24" t="s">
        <v>5153</v>
      </c>
      <c r="F786" s="24" t="s">
        <v>5154</v>
      </c>
      <c r="AF786" s="24" t="s">
        <v>5229</v>
      </c>
      <c r="BE786" s="24" t="s">
        <v>19782</v>
      </c>
      <c r="BF786" s="24" t="s">
        <v>137</v>
      </c>
    </row>
    <row r="787" spans="1:58" ht="25.5" x14ac:dyDescent="0.2">
      <c r="A787" s="24" t="s">
        <v>5250</v>
      </c>
      <c r="B787" s="24" t="s">
        <v>5250</v>
      </c>
      <c r="C787" s="24" t="s">
        <v>5250</v>
      </c>
      <c r="D787" s="24" t="s">
        <v>11189</v>
      </c>
      <c r="E787" s="24" t="s">
        <v>5155</v>
      </c>
      <c r="F787" s="24" t="s">
        <v>5156</v>
      </c>
      <c r="AF787" s="24" t="s">
        <v>5250</v>
      </c>
      <c r="BE787" s="24" t="s">
        <v>19783</v>
      </c>
      <c r="BF787" s="24" t="s">
        <v>4762</v>
      </c>
    </row>
    <row r="788" spans="1:58" ht="25.5" x14ac:dyDescent="0.2">
      <c r="A788" s="24" t="s">
        <v>5255</v>
      </c>
      <c r="B788" s="24" t="s">
        <v>5255</v>
      </c>
      <c r="C788" s="24" t="s">
        <v>5255</v>
      </c>
      <c r="D788" s="24" t="s">
        <v>11190</v>
      </c>
      <c r="E788" s="24" t="s">
        <v>5201</v>
      </c>
      <c r="F788" s="24" t="s">
        <v>5202</v>
      </c>
      <c r="AF788" s="24" t="s">
        <v>5255</v>
      </c>
      <c r="BE788" s="24" t="s">
        <v>19784</v>
      </c>
      <c r="BF788" s="24" t="s">
        <v>11230</v>
      </c>
    </row>
    <row r="789" spans="1:58" x14ac:dyDescent="0.2">
      <c r="A789" s="24" t="s">
        <v>5267</v>
      </c>
      <c r="B789" s="24" t="s">
        <v>5267</v>
      </c>
      <c r="C789" s="24" t="s">
        <v>5267</v>
      </c>
      <c r="D789" s="24" t="s">
        <v>5204</v>
      </c>
      <c r="E789" s="24" t="s">
        <v>5203</v>
      </c>
      <c r="F789" s="24" t="s">
        <v>5204</v>
      </c>
      <c r="AF789" s="24" t="s">
        <v>5267</v>
      </c>
      <c r="BE789" s="24" t="s">
        <v>19785</v>
      </c>
      <c r="BF789" s="24" t="s">
        <v>206</v>
      </c>
    </row>
    <row r="790" spans="1:58" ht="25.5" x14ac:dyDescent="0.2">
      <c r="A790" s="24" t="s">
        <v>5298</v>
      </c>
      <c r="B790" s="24" t="s">
        <v>5298</v>
      </c>
      <c r="C790" s="24" t="s">
        <v>5298</v>
      </c>
      <c r="D790" s="24" t="s">
        <v>11191</v>
      </c>
      <c r="E790" s="24" t="s">
        <v>5205</v>
      </c>
      <c r="F790" s="24" t="s">
        <v>5206</v>
      </c>
      <c r="AF790" s="24" t="s">
        <v>5298</v>
      </c>
      <c r="BE790" s="24" t="s">
        <v>19786</v>
      </c>
      <c r="BF790" s="24" t="s">
        <v>639</v>
      </c>
    </row>
    <row r="791" spans="1:58" ht="25.5" x14ac:dyDescent="0.2">
      <c r="A791" s="24" t="s">
        <v>5323</v>
      </c>
      <c r="B791" s="24" t="s">
        <v>5323</v>
      </c>
      <c r="C791" s="24" t="s">
        <v>5323</v>
      </c>
      <c r="D791" s="24" t="s">
        <v>11192</v>
      </c>
      <c r="E791" s="24" t="s">
        <v>5205</v>
      </c>
      <c r="F791" s="24" t="s">
        <v>5206</v>
      </c>
      <c r="AF791" s="24" t="s">
        <v>5323</v>
      </c>
      <c r="BE791" s="24" t="s">
        <v>19787</v>
      </c>
      <c r="BF791" s="24" t="s">
        <v>3463</v>
      </c>
    </row>
    <row r="792" spans="1:58" ht="25.5" x14ac:dyDescent="0.2">
      <c r="A792" s="24" t="s">
        <v>5335</v>
      </c>
      <c r="B792" s="24" t="s">
        <v>5335</v>
      </c>
      <c r="C792" s="24" t="s">
        <v>5335</v>
      </c>
      <c r="D792" s="24" t="s">
        <v>11193</v>
      </c>
      <c r="E792" s="24" t="s">
        <v>5235</v>
      </c>
      <c r="F792" s="24" t="s">
        <v>5236</v>
      </c>
      <c r="AF792" s="24" t="s">
        <v>5335</v>
      </c>
      <c r="BE792" s="24" t="s">
        <v>19788</v>
      </c>
      <c r="BF792" s="24" t="s">
        <v>11261</v>
      </c>
    </row>
    <row r="793" spans="1:58" ht="25.5" x14ac:dyDescent="0.2">
      <c r="A793" s="24" t="s">
        <v>5373</v>
      </c>
      <c r="B793" s="24" t="s">
        <v>5373</v>
      </c>
      <c r="C793" s="24" t="s">
        <v>5373</v>
      </c>
      <c r="D793" s="24" t="s">
        <v>11194</v>
      </c>
      <c r="E793" s="24" t="s">
        <v>5237</v>
      </c>
      <c r="F793" s="24" t="s">
        <v>5238</v>
      </c>
      <c r="AF793" s="24" t="s">
        <v>5373</v>
      </c>
      <c r="BE793" s="24" t="s">
        <v>19789</v>
      </c>
      <c r="BF793" s="24" t="s">
        <v>4793</v>
      </c>
    </row>
    <row r="794" spans="1:58" ht="25.5" x14ac:dyDescent="0.2">
      <c r="A794" s="24" t="s">
        <v>5384</v>
      </c>
      <c r="B794" s="24" t="s">
        <v>5384</v>
      </c>
      <c r="C794" s="24" t="s">
        <v>5384</v>
      </c>
      <c r="D794" s="24" t="s">
        <v>11195</v>
      </c>
      <c r="E794" s="24" t="s">
        <v>5244</v>
      </c>
      <c r="F794" s="24" t="s">
        <v>5245</v>
      </c>
      <c r="AF794" s="24" t="s">
        <v>5384</v>
      </c>
      <c r="BE794" s="24" t="s">
        <v>19790</v>
      </c>
      <c r="BF794" s="24" t="s">
        <v>11228</v>
      </c>
    </row>
    <row r="795" spans="1:58" x14ac:dyDescent="0.2">
      <c r="A795" s="24" t="s">
        <v>5387</v>
      </c>
      <c r="B795" s="24" t="s">
        <v>5387</v>
      </c>
      <c r="C795" s="24" t="s">
        <v>5387</v>
      </c>
      <c r="D795" s="24" t="s">
        <v>11196</v>
      </c>
      <c r="E795" s="24" t="s">
        <v>5244</v>
      </c>
      <c r="F795" s="24" t="s">
        <v>5245</v>
      </c>
      <c r="AF795" s="24" t="s">
        <v>5387</v>
      </c>
      <c r="BE795" s="24" t="s">
        <v>19791</v>
      </c>
      <c r="BF795" s="24" t="s">
        <v>3489</v>
      </c>
    </row>
    <row r="796" spans="1:58" ht="63.75" x14ac:dyDescent="0.2">
      <c r="A796" s="24" t="s">
        <v>11197</v>
      </c>
      <c r="B796" s="24" t="s">
        <v>11197</v>
      </c>
      <c r="C796" s="24" t="s">
        <v>11197</v>
      </c>
      <c r="D796" s="24" t="s">
        <v>11198</v>
      </c>
      <c r="E796" s="24" t="s">
        <v>5244</v>
      </c>
      <c r="F796" s="24" t="s">
        <v>5245</v>
      </c>
      <c r="AF796" s="24" t="s">
        <v>11197</v>
      </c>
      <c r="BE796" s="24" t="s">
        <v>19792</v>
      </c>
      <c r="BF796" s="24" t="s">
        <v>19793</v>
      </c>
    </row>
    <row r="797" spans="1:58" x14ac:dyDescent="0.2">
      <c r="A797" s="24" t="s">
        <v>11199</v>
      </c>
      <c r="B797" s="24" t="s">
        <v>11199</v>
      </c>
      <c r="C797" s="24" t="s">
        <v>11199</v>
      </c>
      <c r="D797" s="24" t="s">
        <v>11200</v>
      </c>
      <c r="E797" s="24" t="s">
        <v>5253</v>
      </c>
      <c r="F797" s="24" t="s">
        <v>5254</v>
      </c>
      <c r="AF797" s="24" t="s">
        <v>11199</v>
      </c>
      <c r="BE797" s="24" t="s">
        <v>19794</v>
      </c>
      <c r="BF797" s="24" t="s">
        <v>206</v>
      </c>
    </row>
    <row r="798" spans="1:58" x14ac:dyDescent="0.2">
      <c r="A798" s="24" t="s">
        <v>11201</v>
      </c>
      <c r="B798" s="24" t="s">
        <v>11201</v>
      </c>
      <c r="C798" s="24" t="s">
        <v>11201</v>
      </c>
      <c r="D798" s="24" t="s">
        <v>11202</v>
      </c>
      <c r="E798" s="24" t="s">
        <v>5253</v>
      </c>
      <c r="F798" s="24" t="s">
        <v>5254</v>
      </c>
      <c r="AF798" s="24" t="s">
        <v>11201</v>
      </c>
      <c r="BE798" s="24" t="s">
        <v>19795</v>
      </c>
      <c r="BF798" s="24" t="s">
        <v>255</v>
      </c>
    </row>
    <row r="799" spans="1:58" x14ac:dyDescent="0.2">
      <c r="Z799" s="24" t="s">
        <v>11203</v>
      </c>
      <c r="AA799" s="16" t="s">
        <v>11204</v>
      </c>
      <c r="AB799" s="16" t="s">
        <v>11204</v>
      </c>
      <c r="AF799" s="24" t="s">
        <v>11204</v>
      </c>
      <c r="BE799" s="24" t="s">
        <v>19796</v>
      </c>
      <c r="BF799" s="24" t="s">
        <v>6226</v>
      </c>
    </row>
    <row r="800" spans="1:58" x14ac:dyDescent="0.2">
      <c r="Z800" s="24" t="s">
        <v>11205</v>
      </c>
      <c r="AA800" s="16" t="s">
        <v>11206</v>
      </c>
      <c r="AB800" s="16" t="s">
        <v>11206</v>
      </c>
      <c r="AF800" s="24" t="s">
        <v>11206</v>
      </c>
      <c r="BE800" s="24" t="s">
        <v>19797</v>
      </c>
      <c r="BF800" s="24" t="s">
        <v>6226</v>
      </c>
    </row>
    <row r="801" spans="1:58" ht="25.5" x14ac:dyDescent="0.2">
      <c r="A801" s="24" t="s">
        <v>11207</v>
      </c>
      <c r="B801" s="24" t="s">
        <v>11207</v>
      </c>
      <c r="C801" s="24" t="s">
        <v>11207</v>
      </c>
      <c r="D801" s="24" t="s">
        <v>11208</v>
      </c>
      <c r="E801" s="24" t="s">
        <v>5272</v>
      </c>
      <c r="F801" s="24" t="s">
        <v>291</v>
      </c>
      <c r="AF801" s="24" t="s">
        <v>11207</v>
      </c>
      <c r="BE801" s="24" t="s">
        <v>19798</v>
      </c>
      <c r="BF801" s="24" t="s">
        <v>3489</v>
      </c>
    </row>
    <row r="802" spans="1:58" x14ac:dyDescent="0.2">
      <c r="T802" s="24" t="s">
        <v>4965</v>
      </c>
      <c r="U802" s="24" t="s">
        <v>11209</v>
      </c>
      <c r="V802" s="24" t="s">
        <v>11209</v>
      </c>
      <c r="W802" s="24" t="s">
        <v>11209</v>
      </c>
      <c r="X802" s="24" t="s">
        <v>11209</v>
      </c>
      <c r="AF802" s="24" t="s">
        <v>11209</v>
      </c>
      <c r="BE802" s="24" t="s">
        <v>19799</v>
      </c>
      <c r="BF802" s="24" t="s">
        <v>74</v>
      </c>
    </row>
    <row r="803" spans="1:58" x14ac:dyDescent="0.2">
      <c r="T803" s="24" t="s">
        <v>4762</v>
      </c>
      <c r="U803" s="24" t="s">
        <v>11210</v>
      </c>
      <c r="V803" s="24" t="s">
        <v>11210</v>
      </c>
      <c r="W803" s="24" t="s">
        <v>11210</v>
      </c>
      <c r="X803" s="24" t="s">
        <v>11210</v>
      </c>
      <c r="AF803" s="24" t="s">
        <v>11210</v>
      </c>
      <c r="BE803" s="24" t="s">
        <v>19800</v>
      </c>
      <c r="BF803" s="24" t="s">
        <v>74</v>
      </c>
    </row>
    <row r="804" spans="1:58" x14ac:dyDescent="0.2">
      <c r="T804" s="24" t="s">
        <v>4968</v>
      </c>
      <c r="U804" s="24" t="s">
        <v>11211</v>
      </c>
      <c r="V804" s="24" t="s">
        <v>11211</v>
      </c>
      <c r="W804" s="24" t="s">
        <v>11211</v>
      </c>
      <c r="X804" s="24" t="s">
        <v>11211</v>
      </c>
      <c r="AF804" s="24" t="s">
        <v>11211</v>
      </c>
      <c r="BE804" s="24" t="s">
        <v>19801</v>
      </c>
      <c r="BF804" s="24" t="s">
        <v>74</v>
      </c>
    </row>
    <row r="805" spans="1:58" x14ac:dyDescent="0.2">
      <c r="T805" s="24" t="s">
        <v>1842</v>
      </c>
      <c r="U805" s="24" t="s">
        <v>11212</v>
      </c>
      <c r="V805" s="24" t="s">
        <v>11212</v>
      </c>
      <c r="W805" s="24" t="s">
        <v>11212</v>
      </c>
      <c r="X805" s="24" t="s">
        <v>11212</v>
      </c>
      <c r="AF805" s="24" t="s">
        <v>11212</v>
      </c>
      <c r="BE805" s="24" t="s">
        <v>19802</v>
      </c>
      <c r="BF805" s="24" t="s">
        <v>74</v>
      </c>
    </row>
    <row r="806" spans="1:58" x14ac:dyDescent="0.2">
      <c r="T806" s="24" t="s">
        <v>693</v>
      </c>
      <c r="U806" s="24" t="s">
        <v>11213</v>
      </c>
      <c r="V806" s="24" t="s">
        <v>11213</v>
      </c>
      <c r="W806" s="24" t="s">
        <v>11213</v>
      </c>
      <c r="X806" s="24" t="s">
        <v>11213</v>
      </c>
      <c r="AF806" s="24" t="s">
        <v>11213</v>
      </c>
      <c r="BE806" s="24" t="s">
        <v>19803</v>
      </c>
      <c r="BF806" s="24" t="s">
        <v>74</v>
      </c>
    </row>
    <row r="807" spans="1:58" x14ac:dyDescent="0.2">
      <c r="T807" s="24" t="s">
        <v>4956</v>
      </c>
      <c r="U807" s="24" t="s">
        <v>11214</v>
      </c>
      <c r="V807" s="24" t="s">
        <v>11214</v>
      </c>
      <c r="W807" s="24" t="s">
        <v>11214</v>
      </c>
      <c r="X807" s="24" t="s">
        <v>11214</v>
      </c>
      <c r="AF807" s="24" t="s">
        <v>11214</v>
      </c>
      <c r="BE807" s="24" t="s">
        <v>19804</v>
      </c>
      <c r="BF807" s="24" t="s">
        <v>74</v>
      </c>
    </row>
    <row r="808" spans="1:58" x14ac:dyDescent="0.2">
      <c r="T808" s="24" t="s">
        <v>11215</v>
      </c>
      <c r="U808" s="24" t="s">
        <v>11216</v>
      </c>
      <c r="V808" s="24" t="s">
        <v>11216</v>
      </c>
      <c r="W808" s="24" t="s">
        <v>11216</v>
      </c>
      <c r="X808" s="24" t="s">
        <v>11216</v>
      </c>
      <c r="AF808" s="24" t="s">
        <v>11216</v>
      </c>
      <c r="BE808" s="24" t="s">
        <v>19805</v>
      </c>
      <c r="BF808" s="24" t="s">
        <v>74</v>
      </c>
    </row>
    <row r="809" spans="1:58" x14ac:dyDescent="0.2">
      <c r="T809" s="24" t="s">
        <v>3494</v>
      </c>
      <c r="U809" s="24" t="s">
        <v>11217</v>
      </c>
      <c r="V809" s="24" t="s">
        <v>11217</v>
      </c>
      <c r="W809" s="24" t="s">
        <v>11217</v>
      </c>
      <c r="X809" s="24" t="s">
        <v>11217</v>
      </c>
      <c r="AF809" s="24" t="s">
        <v>11217</v>
      </c>
      <c r="BE809" s="24" t="s">
        <v>19806</v>
      </c>
      <c r="BF809" s="24" t="s">
        <v>74</v>
      </c>
    </row>
    <row r="810" spans="1:58" x14ac:dyDescent="0.2">
      <c r="T810" s="24" t="s">
        <v>3613</v>
      </c>
      <c r="U810" s="24" t="s">
        <v>11218</v>
      </c>
      <c r="V810" s="24" t="s">
        <v>11218</v>
      </c>
      <c r="W810" s="24" t="s">
        <v>11218</v>
      </c>
      <c r="X810" s="24" t="s">
        <v>11218</v>
      </c>
      <c r="AF810" s="24" t="s">
        <v>11218</v>
      </c>
      <c r="BE810" s="24" t="s">
        <v>19807</v>
      </c>
      <c r="BF810" s="24" t="s">
        <v>74</v>
      </c>
    </row>
    <row r="811" spans="1:58" x14ac:dyDescent="0.2">
      <c r="T811" s="24" t="s">
        <v>5453</v>
      </c>
      <c r="U811" s="24" t="s">
        <v>11219</v>
      </c>
      <c r="V811" s="24" t="s">
        <v>11219</v>
      </c>
      <c r="W811" s="24" t="s">
        <v>11219</v>
      </c>
      <c r="X811" s="24" t="s">
        <v>11219</v>
      </c>
      <c r="AF811" s="24" t="s">
        <v>11219</v>
      </c>
      <c r="BE811" s="24" t="s">
        <v>19808</v>
      </c>
      <c r="BF811" s="24" t="s">
        <v>74</v>
      </c>
    </row>
    <row r="812" spans="1:58" x14ac:dyDescent="0.2">
      <c r="T812" s="24" t="s">
        <v>3514</v>
      </c>
      <c r="U812" s="24" t="s">
        <v>11220</v>
      </c>
      <c r="V812" s="24" t="s">
        <v>11220</v>
      </c>
      <c r="W812" s="24" t="s">
        <v>11220</v>
      </c>
      <c r="X812" s="24" t="s">
        <v>11220</v>
      </c>
      <c r="AF812" s="24" t="s">
        <v>11220</v>
      </c>
      <c r="BE812" s="24" t="s">
        <v>19809</v>
      </c>
      <c r="BF812" s="24" t="s">
        <v>74</v>
      </c>
    </row>
    <row r="813" spans="1:58" x14ac:dyDescent="0.2">
      <c r="T813" s="24" t="s">
        <v>4743</v>
      </c>
      <c r="U813" s="24" t="s">
        <v>11221</v>
      </c>
      <c r="V813" s="24" t="s">
        <v>11221</v>
      </c>
      <c r="W813" s="24" t="s">
        <v>11221</v>
      </c>
      <c r="X813" s="24" t="s">
        <v>11221</v>
      </c>
      <c r="AF813" s="24" t="s">
        <v>11221</v>
      </c>
      <c r="BE813" s="24" t="s">
        <v>19810</v>
      </c>
      <c r="BF813" s="24" t="s">
        <v>74</v>
      </c>
    </row>
    <row r="814" spans="1:58" x14ac:dyDescent="0.2">
      <c r="T814" s="24" t="s">
        <v>3425</v>
      </c>
      <c r="U814" s="24" t="s">
        <v>11222</v>
      </c>
      <c r="V814" s="24" t="s">
        <v>11222</v>
      </c>
      <c r="W814" s="24" t="s">
        <v>11222</v>
      </c>
      <c r="X814" s="24" t="s">
        <v>11222</v>
      </c>
      <c r="AF814" s="24" t="s">
        <v>11222</v>
      </c>
      <c r="BE814" s="24" t="s">
        <v>19811</v>
      </c>
      <c r="BF814" s="24" t="s">
        <v>74</v>
      </c>
    </row>
    <row r="815" spans="1:58" x14ac:dyDescent="0.2">
      <c r="T815" s="24" t="s">
        <v>11223</v>
      </c>
      <c r="U815" s="24" t="s">
        <v>11224</v>
      </c>
      <c r="V815" s="24" t="s">
        <v>11224</v>
      </c>
      <c r="W815" s="24" t="s">
        <v>11224</v>
      </c>
      <c r="X815" s="24" t="s">
        <v>11224</v>
      </c>
      <c r="AF815" s="24" t="s">
        <v>11224</v>
      </c>
      <c r="BE815" s="24" t="s">
        <v>19812</v>
      </c>
      <c r="BF815" s="24" t="s">
        <v>74</v>
      </c>
    </row>
    <row r="816" spans="1:58" x14ac:dyDescent="0.2">
      <c r="T816" s="24" t="s">
        <v>4432</v>
      </c>
      <c r="U816" s="24" t="s">
        <v>11225</v>
      </c>
      <c r="V816" s="24" t="s">
        <v>11225</v>
      </c>
      <c r="W816" s="24" t="s">
        <v>11225</v>
      </c>
      <c r="X816" s="24" t="s">
        <v>11225</v>
      </c>
      <c r="AF816" s="24" t="s">
        <v>11225</v>
      </c>
      <c r="BE816" s="24" t="s">
        <v>19813</v>
      </c>
      <c r="BF816" s="24" t="s">
        <v>74</v>
      </c>
    </row>
    <row r="817" spans="20:58" x14ac:dyDescent="0.2">
      <c r="T817" s="24" t="s">
        <v>11226</v>
      </c>
      <c r="U817" s="24" t="s">
        <v>11227</v>
      </c>
      <c r="V817" s="24" t="s">
        <v>11227</v>
      </c>
      <c r="W817" s="24" t="s">
        <v>11227</v>
      </c>
      <c r="X817" s="24" t="s">
        <v>11227</v>
      </c>
      <c r="AF817" s="24" t="s">
        <v>11227</v>
      </c>
      <c r="BE817" s="24" t="s">
        <v>19814</v>
      </c>
      <c r="BF817" s="24" t="s">
        <v>74</v>
      </c>
    </row>
    <row r="818" spans="20:58" x14ac:dyDescent="0.2">
      <c r="T818" s="24" t="s">
        <v>11228</v>
      </c>
      <c r="U818" s="24" t="s">
        <v>11229</v>
      </c>
      <c r="V818" s="24" t="s">
        <v>11229</v>
      </c>
      <c r="W818" s="24" t="s">
        <v>11229</v>
      </c>
      <c r="X818" s="24" t="s">
        <v>11229</v>
      </c>
      <c r="AF818" s="24" t="s">
        <v>11229</v>
      </c>
      <c r="BE818" s="24" t="s">
        <v>19815</v>
      </c>
      <c r="BF818" s="24" t="s">
        <v>74</v>
      </c>
    </row>
    <row r="819" spans="20:58" x14ac:dyDescent="0.2">
      <c r="T819" s="24" t="s">
        <v>11230</v>
      </c>
      <c r="U819" s="24" t="s">
        <v>11231</v>
      </c>
      <c r="V819" s="24" t="s">
        <v>11231</v>
      </c>
      <c r="W819" s="24" t="s">
        <v>11231</v>
      </c>
      <c r="X819" s="24" t="s">
        <v>11231</v>
      </c>
      <c r="AF819" s="24" t="s">
        <v>11231</v>
      </c>
      <c r="BE819" s="24" t="s">
        <v>19816</v>
      </c>
      <c r="BF819" s="24" t="s">
        <v>74</v>
      </c>
    </row>
    <row r="820" spans="20:58" x14ac:dyDescent="0.2">
      <c r="T820" s="24" t="s">
        <v>3463</v>
      </c>
      <c r="U820" s="24" t="s">
        <v>11232</v>
      </c>
      <c r="V820" s="24" t="s">
        <v>11232</v>
      </c>
      <c r="W820" s="24" t="s">
        <v>11232</v>
      </c>
      <c r="X820" s="24" t="s">
        <v>11232</v>
      </c>
      <c r="AF820" s="24" t="s">
        <v>11232</v>
      </c>
      <c r="BE820" s="24" t="s">
        <v>19817</v>
      </c>
      <c r="BF820" s="24" t="s">
        <v>74</v>
      </c>
    </row>
    <row r="821" spans="20:58" x14ac:dyDescent="0.2">
      <c r="T821" s="24" t="s">
        <v>11233</v>
      </c>
      <c r="U821" s="24" t="s">
        <v>11234</v>
      </c>
      <c r="V821" s="24" t="s">
        <v>11234</v>
      </c>
      <c r="W821" s="24" t="s">
        <v>11234</v>
      </c>
      <c r="X821" s="24" t="s">
        <v>11234</v>
      </c>
      <c r="AF821" s="24" t="s">
        <v>11234</v>
      </c>
      <c r="BE821" s="24" t="s">
        <v>19818</v>
      </c>
      <c r="BF821" s="24" t="s">
        <v>74</v>
      </c>
    </row>
    <row r="822" spans="20:58" x14ac:dyDescent="0.2">
      <c r="T822" s="24" t="s">
        <v>528</v>
      </c>
      <c r="U822" s="24" t="s">
        <v>11235</v>
      </c>
      <c r="V822" s="24" t="s">
        <v>11235</v>
      </c>
      <c r="W822" s="24" t="s">
        <v>11235</v>
      </c>
      <c r="X822" s="24" t="s">
        <v>11235</v>
      </c>
      <c r="AF822" s="24" t="s">
        <v>11235</v>
      </c>
      <c r="BE822" s="24" t="s">
        <v>19819</v>
      </c>
      <c r="BF822" s="24" t="s">
        <v>74</v>
      </c>
    </row>
    <row r="823" spans="20:58" x14ac:dyDescent="0.2">
      <c r="T823" s="24" t="s">
        <v>11236</v>
      </c>
      <c r="U823" s="24" t="s">
        <v>11237</v>
      </c>
      <c r="V823" s="24" t="s">
        <v>11237</v>
      </c>
      <c r="W823" s="24" t="s">
        <v>11237</v>
      </c>
      <c r="X823" s="24" t="s">
        <v>11237</v>
      </c>
      <c r="AF823" s="24" t="s">
        <v>11237</v>
      </c>
      <c r="BE823" s="24" t="s">
        <v>19820</v>
      </c>
      <c r="BF823" s="24" t="s">
        <v>74</v>
      </c>
    </row>
    <row r="824" spans="20:58" x14ac:dyDescent="0.2">
      <c r="T824" s="24" t="s">
        <v>655</v>
      </c>
      <c r="U824" s="24" t="s">
        <v>11238</v>
      </c>
      <c r="V824" s="24" t="s">
        <v>11238</v>
      </c>
      <c r="W824" s="24" t="s">
        <v>11238</v>
      </c>
      <c r="X824" s="24" t="s">
        <v>11238</v>
      </c>
      <c r="AF824" s="24" t="s">
        <v>11238</v>
      </c>
      <c r="BE824" s="24" t="s">
        <v>19821</v>
      </c>
      <c r="BF824" s="24" t="s">
        <v>74</v>
      </c>
    </row>
    <row r="825" spans="20:58" x14ac:dyDescent="0.2">
      <c r="T825" s="24" t="s">
        <v>457</v>
      </c>
      <c r="U825" s="24" t="s">
        <v>11239</v>
      </c>
      <c r="V825" s="24" t="s">
        <v>11239</v>
      </c>
      <c r="W825" s="24" t="s">
        <v>11239</v>
      </c>
      <c r="X825" s="24" t="s">
        <v>11239</v>
      </c>
      <c r="AF825" s="24" t="s">
        <v>11239</v>
      </c>
      <c r="BE825" s="24" t="s">
        <v>19822</v>
      </c>
      <c r="BF825" s="24" t="s">
        <v>74</v>
      </c>
    </row>
    <row r="826" spans="20:58" x14ac:dyDescent="0.2">
      <c r="T826" s="24" t="s">
        <v>11240</v>
      </c>
      <c r="U826" s="24" t="s">
        <v>11241</v>
      </c>
      <c r="V826" s="24" t="s">
        <v>11241</v>
      </c>
      <c r="W826" s="24" t="s">
        <v>11241</v>
      </c>
      <c r="X826" s="24" t="s">
        <v>11241</v>
      </c>
      <c r="AF826" s="24" t="s">
        <v>11241</v>
      </c>
      <c r="BE826" s="24" t="s">
        <v>19823</v>
      </c>
      <c r="BF826" s="24" t="s">
        <v>74</v>
      </c>
    </row>
    <row r="827" spans="20:58" x14ac:dyDescent="0.2">
      <c r="T827" s="24" t="s">
        <v>3474</v>
      </c>
      <c r="U827" s="24" t="s">
        <v>11242</v>
      </c>
      <c r="V827" s="24" t="s">
        <v>11242</v>
      </c>
      <c r="W827" s="24" t="s">
        <v>11242</v>
      </c>
      <c r="X827" s="24" t="s">
        <v>11242</v>
      </c>
      <c r="AF827" s="24" t="s">
        <v>11242</v>
      </c>
      <c r="BE827" s="24" t="s">
        <v>19824</v>
      </c>
      <c r="BF827" s="24" t="s">
        <v>74</v>
      </c>
    </row>
    <row r="828" spans="20:58" x14ac:dyDescent="0.2">
      <c r="T828" s="24" t="s">
        <v>11243</v>
      </c>
      <c r="U828" s="24" t="s">
        <v>11244</v>
      </c>
      <c r="V828" s="24" t="s">
        <v>11244</v>
      </c>
      <c r="W828" s="24" t="s">
        <v>11244</v>
      </c>
      <c r="X828" s="24" t="s">
        <v>11244</v>
      </c>
      <c r="AF828" s="24" t="s">
        <v>11244</v>
      </c>
      <c r="BE828" s="24" t="s">
        <v>19825</v>
      </c>
      <c r="BF828" s="24" t="s">
        <v>74</v>
      </c>
    </row>
    <row r="829" spans="20:58" x14ac:dyDescent="0.2">
      <c r="T829" s="24" t="s">
        <v>5615</v>
      </c>
      <c r="U829" s="24" t="s">
        <v>11245</v>
      </c>
      <c r="V829" s="24" t="s">
        <v>11245</v>
      </c>
      <c r="W829" s="24" t="s">
        <v>11245</v>
      </c>
      <c r="X829" s="24" t="s">
        <v>11245</v>
      </c>
      <c r="AF829" s="24" t="s">
        <v>11245</v>
      </c>
      <c r="BE829" s="24" t="s">
        <v>19826</v>
      </c>
      <c r="BF829" s="24" t="s">
        <v>74</v>
      </c>
    </row>
    <row r="830" spans="20:58" x14ac:dyDescent="0.2">
      <c r="T830" s="24" t="s">
        <v>11246</v>
      </c>
      <c r="U830" s="24" t="s">
        <v>11247</v>
      </c>
      <c r="V830" s="24" t="s">
        <v>11247</v>
      </c>
      <c r="W830" s="24" t="s">
        <v>11247</v>
      </c>
      <c r="X830" s="24" t="s">
        <v>11247</v>
      </c>
      <c r="AF830" s="24" t="s">
        <v>11247</v>
      </c>
      <c r="BE830" s="24" t="s">
        <v>19827</v>
      </c>
      <c r="BF830" s="24" t="s">
        <v>74</v>
      </c>
    </row>
    <row r="831" spans="20:58" x14ac:dyDescent="0.2">
      <c r="T831" s="24" t="s">
        <v>3604</v>
      </c>
      <c r="U831" s="24" t="s">
        <v>11248</v>
      </c>
      <c r="V831" s="24" t="s">
        <v>11248</v>
      </c>
      <c r="W831" s="24" t="s">
        <v>11248</v>
      </c>
      <c r="X831" s="24" t="s">
        <v>11248</v>
      </c>
      <c r="AF831" s="24" t="s">
        <v>11248</v>
      </c>
      <c r="BE831" s="24" t="s">
        <v>19828</v>
      </c>
      <c r="BF831" s="24" t="s">
        <v>74</v>
      </c>
    </row>
    <row r="832" spans="20:58" x14ac:dyDescent="0.2">
      <c r="T832" s="24" t="s">
        <v>882</v>
      </c>
      <c r="U832" s="24" t="s">
        <v>11249</v>
      </c>
      <c r="V832" s="24" t="s">
        <v>11249</v>
      </c>
      <c r="W832" s="24" t="s">
        <v>11249</v>
      </c>
      <c r="X832" s="24" t="s">
        <v>11249</v>
      </c>
      <c r="AF832" s="24" t="s">
        <v>11249</v>
      </c>
      <c r="BE832" s="24" t="s">
        <v>19829</v>
      </c>
      <c r="BF832" s="24" t="s">
        <v>74</v>
      </c>
    </row>
    <row r="833" spans="1:58" x14ac:dyDescent="0.2">
      <c r="T833" s="24" t="s">
        <v>612</v>
      </c>
      <c r="U833" s="24" t="s">
        <v>11250</v>
      </c>
      <c r="V833" s="24" t="s">
        <v>11250</v>
      </c>
      <c r="W833" s="24" t="s">
        <v>11250</v>
      </c>
      <c r="X833" s="24" t="s">
        <v>11250</v>
      </c>
      <c r="AF833" s="24" t="s">
        <v>11250</v>
      </c>
      <c r="BE833" s="24" t="s">
        <v>19830</v>
      </c>
      <c r="BF833" s="24" t="s">
        <v>74</v>
      </c>
    </row>
    <row r="834" spans="1:58" x14ac:dyDescent="0.2">
      <c r="T834" s="24" t="s">
        <v>875</v>
      </c>
      <c r="U834" s="24" t="s">
        <v>11251</v>
      </c>
      <c r="V834" s="24" t="s">
        <v>11251</v>
      </c>
      <c r="W834" s="24" t="s">
        <v>11251</v>
      </c>
      <c r="X834" s="24" t="s">
        <v>11251</v>
      </c>
      <c r="AF834" s="24" t="s">
        <v>11251</v>
      </c>
      <c r="BE834" s="24" t="s">
        <v>19831</v>
      </c>
      <c r="BF834" s="24" t="s">
        <v>74</v>
      </c>
    </row>
    <row r="835" spans="1:58" x14ac:dyDescent="0.2">
      <c r="X835" s="24" t="s">
        <v>21272</v>
      </c>
    </row>
    <row r="836" spans="1:58" x14ac:dyDescent="0.2">
      <c r="X836" s="24" t="s">
        <v>21273</v>
      </c>
    </row>
    <row r="837" spans="1:58" x14ac:dyDescent="0.2">
      <c r="X837" s="24" t="s">
        <v>21274</v>
      </c>
    </row>
    <row r="838" spans="1:58" ht="25.5" x14ac:dyDescent="0.2">
      <c r="A838" s="24" t="s">
        <v>5389</v>
      </c>
      <c r="B838" s="24" t="s">
        <v>5389</v>
      </c>
      <c r="C838" s="24" t="s">
        <v>5389</v>
      </c>
      <c r="D838" s="24" t="s">
        <v>11252</v>
      </c>
      <c r="E838" s="24" t="s">
        <v>5402</v>
      </c>
      <c r="F838" s="24" t="s">
        <v>5403</v>
      </c>
      <c r="AF838" s="24" t="s">
        <v>5389</v>
      </c>
      <c r="BE838" s="24" t="s">
        <v>19832</v>
      </c>
      <c r="BF838" s="24" t="s">
        <v>1842</v>
      </c>
    </row>
    <row r="839" spans="1:58" x14ac:dyDescent="0.2">
      <c r="T839" s="24" t="s">
        <v>11253</v>
      </c>
      <c r="U839" s="24" t="s">
        <v>11254</v>
      </c>
      <c r="V839" s="24" t="s">
        <v>11254</v>
      </c>
      <c r="W839" s="24" t="s">
        <v>11254</v>
      </c>
      <c r="X839" s="24" t="s">
        <v>11254</v>
      </c>
      <c r="AF839" s="24" t="s">
        <v>11254</v>
      </c>
      <c r="BE839" s="24" t="s">
        <v>19833</v>
      </c>
      <c r="BF839" s="24" t="s">
        <v>680</v>
      </c>
    </row>
    <row r="840" spans="1:58" x14ac:dyDescent="0.2">
      <c r="A840" s="24" t="s">
        <v>5450</v>
      </c>
      <c r="B840" s="24" t="s">
        <v>5450</v>
      </c>
      <c r="C840" s="24" t="s">
        <v>5450</v>
      </c>
      <c r="D840" s="24" t="s">
        <v>11255</v>
      </c>
      <c r="E840" s="24" t="s">
        <v>5409</v>
      </c>
      <c r="F840" s="24" t="s">
        <v>5410</v>
      </c>
      <c r="AF840" s="24" t="s">
        <v>5450</v>
      </c>
      <c r="BE840" s="24" t="s">
        <v>19834</v>
      </c>
      <c r="BF840" s="24" t="s">
        <v>3620</v>
      </c>
    </row>
    <row r="841" spans="1:58" x14ac:dyDescent="0.2">
      <c r="A841" s="24" t="s">
        <v>5537</v>
      </c>
      <c r="B841" s="24" t="s">
        <v>5537</v>
      </c>
      <c r="C841" s="24" t="s">
        <v>5537</v>
      </c>
      <c r="D841" s="24" t="s">
        <v>11256</v>
      </c>
      <c r="E841" s="24" t="s">
        <v>5431</v>
      </c>
      <c r="F841" s="24" t="s">
        <v>5432</v>
      </c>
      <c r="AF841" s="24" t="s">
        <v>5537</v>
      </c>
      <c r="BE841" s="24" t="s">
        <v>19835</v>
      </c>
      <c r="BF841" s="24" t="s">
        <v>710</v>
      </c>
    </row>
    <row r="842" spans="1:58" x14ac:dyDescent="0.2">
      <c r="T842" s="24" t="s">
        <v>4793</v>
      </c>
      <c r="U842" s="24" t="s">
        <v>11257</v>
      </c>
      <c r="V842" s="24" t="s">
        <v>11257</v>
      </c>
      <c r="W842" s="24" t="s">
        <v>11257</v>
      </c>
      <c r="X842" s="24" t="s">
        <v>11257</v>
      </c>
      <c r="AF842" s="24" t="s">
        <v>11257</v>
      </c>
      <c r="BE842" s="24" t="s">
        <v>19836</v>
      </c>
      <c r="BF842" s="24" t="s">
        <v>680</v>
      </c>
    </row>
    <row r="843" spans="1:58" x14ac:dyDescent="0.2">
      <c r="T843" s="24" t="s">
        <v>11258</v>
      </c>
      <c r="U843" s="24" t="s">
        <v>11259</v>
      </c>
      <c r="V843" s="24" t="s">
        <v>11259</v>
      </c>
      <c r="W843" s="24" t="s">
        <v>11259</v>
      </c>
      <c r="X843" s="24" t="s">
        <v>11259</v>
      </c>
      <c r="AF843" s="24" t="s">
        <v>11259</v>
      </c>
      <c r="BE843" s="24" t="s">
        <v>19837</v>
      </c>
      <c r="BF843" s="24" t="s">
        <v>680</v>
      </c>
    </row>
    <row r="844" spans="1:58" ht="25.5" x14ac:dyDescent="0.2">
      <c r="A844" s="24" t="s">
        <v>5570</v>
      </c>
      <c r="B844" s="24" t="s">
        <v>5570</v>
      </c>
      <c r="C844" s="24" t="s">
        <v>5570</v>
      </c>
      <c r="D844" s="24" t="s">
        <v>11260</v>
      </c>
      <c r="E844" s="24" t="s">
        <v>5459</v>
      </c>
      <c r="F844" s="24" t="s">
        <v>5460</v>
      </c>
      <c r="AF844" s="24" t="s">
        <v>5570</v>
      </c>
      <c r="BE844" s="24" t="s">
        <v>19838</v>
      </c>
      <c r="BF844" s="24" t="s">
        <v>1017</v>
      </c>
    </row>
    <row r="845" spans="1:58" ht="25.5" x14ac:dyDescent="0.2">
      <c r="A845" s="24" t="s">
        <v>5604</v>
      </c>
      <c r="B845" s="24" t="s">
        <v>5604</v>
      </c>
      <c r="C845" s="24" t="s">
        <v>5604</v>
      </c>
      <c r="D845" s="24" t="s">
        <v>19839</v>
      </c>
      <c r="E845" s="24" t="s">
        <v>5512</v>
      </c>
      <c r="F845" s="24" t="s">
        <v>5392</v>
      </c>
      <c r="AF845" s="24" t="s">
        <v>5604</v>
      </c>
      <c r="BE845" s="24" t="s">
        <v>19840</v>
      </c>
      <c r="BF845" s="24" t="s">
        <v>1883</v>
      </c>
    </row>
    <row r="846" spans="1:58" x14ac:dyDescent="0.2">
      <c r="T846" s="24" t="s">
        <v>11261</v>
      </c>
      <c r="U846" s="24" t="s">
        <v>11262</v>
      </c>
      <c r="V846" s="24" t="s">
        <v>11262</v>
      </c>
      <c r="W846" s="24" t="s">
        <v>11262</v>
      </c>
      <c r="X846" s="24" t="s">
        <v>11262</v>
      </c>
      <c r="AF846" s="24" t="s">
        <v>11262</v>
      </c>
      <c r="BE846" s="24" t="s">
        <v>19841</v>
      </c>
      <c r="BF846" s="24" t="s">
        <v>680</v>
      </c>
    </row>
    <row r="847" spans="1:58" x14ac:dyDescent="0.2">
      <c r="T847" s="24" t="s">
        <v>11263</v>
      </c>
      <c r="U847" s="24" t="s">
        <v>11264</v>
      </c>
      <c r="V847" s="24" t="s">
        <v>11264</v>
      </c>
      <c r="W847" s="24" t="s">
        <v>11264</v>
      </c>
      <c r="X847" s="24" t="s">
        <v>11264</v>
      </c>
      <c r="AF847" s="24" t="s">
        <v>11264</v>
      </c>
      <c r="BE847" s="24" t="s">
        <v>19842</v>
      </c>
      <c r="BF847" s="24" t="s">
        <v>680</v>
      </c>
    </row>
    <row r="848" spans="1:58" x14ac:dyDescent="0.2">
      <c r="T848" s="24" t="s">
        <v>11265</v>
      </c>
      <c r="U848" s="24" t="s">
        <v>11266</v>
      </c>
      <c r="V848" s="24" t="s">
        <v>11266</v>
      </c>
      <c r="W848" s="24" t="s">
        <v>11266</v>
      </c>
      <c r="X848" s="24" t="s">
        <v>11266</v>
      </c>
      <c r="AF848" s="24" t="s">
        <v>11266</v>
      </c>
      <c r="BE848" s="24" t="s">
        <v>19843</v>
      </c>
      <c r="BF848" s="24" t="s">
        <v>680</v>
      </c>
    </row>
    <row r="849" spans="1:58" ht="25.5" x14ac:dyDescent="0.2">
      <c r="A849" s="24" t="s">
        <v>5624</v>
      </c>
      <c r="B849" s="24" t="s">
        <v>5624</v>
      </c>
      <c r="C849" s="24" t="s">
        <v>5624</v>
      </c>
      <c r="D849" s="24" t="s">
        <v>11267</v>
      </c>
      <c r="E849" s="24" t="s">
        <v>5540</v>
      </c>
      <c r="F849" s="24" t="s">
        <v>12809</v>
      </c>
      <c r="T849" s="24" t="s">
        <v>11268</v>
      </c>
      <c r="U849" s="24" t="s">
        <v>5624</v>
      </c>
      <c r="V849" s="24" t="s">
        <v>5624</v>
      </c>
      <c r="W849" s="24" t="s">
        <v>5624</v>
      </c>
      <c r="X849" s="24" t="s">
        <v>5624</v>
      </c>
      <c r="AF849" s="24" t="s">
        <v>5624</v>
      </c>
      <c r="BE849" s="24" t="s">
        <v>19844</v>
      </c>
      <c r="BF849" s="24" t="s">
        <v>11228</v>
      </c>
    </row>
    <row r="850" spans="1:58" x14ac:dyDescent="0.2">
      <c r="A850" s="24" t="s">
        <v>5629</v>
      </c>
      <c r="B850" s="24" t="s">
        <v>5629</v>
      </c>
      <c r="C850" s="24" t="s">
        <v>5629</v>
      </c>
      <c r="D850" s="24" t="s">
        <v>5576</v>
      </c>
      <c r="E850" s="24" t="s">
        <v>5575</v>
      </c>
      <c r="F850" s="24" t="s">
        <v>5576</v>
      </c>
      <c r="AF850" s="24" t="s">
        <v>5629</v>
      </c>
      <c r="BE850" s="24" t="s">
        <v>19845</v>
      </c>
      <c r="BF850" s="24" t="s">
        <v>152</v>
      </c>
    </row>
    <row r="851" spans="1:58" x14ac:dyDescent="0.2">
      <c r="A851" s="24" t="s">
        <v>5655</v>
      </c>
      <c r="B851" s="24" t="s">
        <v>5655</v>
      </c>
      <c r="C851" s="24" t="s">
        <v>5655</v>
      </c>
      <c r="D851" s="24" t="s">
        <v>5578</v>
      </c>
      <c r="E851" s="24" t="s">
        <v>5577</v>
      </c>
      <c r="F851" s="24" t="s">
        <v>5578</v>
      </c>
      <c r="AF851" s="24" t="s">
        <v>5655</v>
      </c>
      <c r="BE851" s="24" t="s">
        <v>19846</v>
      </c>
      <c r="BF851" s="24" t="s">
        <v>158</v>
      </c>
    </row>
    <row r="852" spans="1:58" x14ac:dyDescent="0.2">
      <c r="N852" s="24" t="s">
        <v>11269</v>
      </c>
      <c r="O852" s="24" t="s">
        <v>11270</v>
      </c>
      <c r="P852" s="24" t="s">
        <v>11270</v>
      </c>
      <c r="Q852" s="24" t="s">
        <v>11270</v>
      </c>
      <c r="R852" s="24" t="s">
        <v>11270</v>
      </c>
      <c r="AF852" s="24" t="s">
        <v>11270</v>
      </c>
      <c r="BE852" s="24" t="s">
        <v>19847</v>
      </c>
      <c r="BF852" s="24" t="s">
        <v>161</v>
      </c>
    </row>
    <row r="853" spans="1:58" ht="25.5" x14ac:dyDescent="0.2">
      <c r="A853" s="24" t="s">
        <v>5668</v>
      </c>
      <c r="B853" s="24" t="s">
        <v>5668</v>
      </c>
      <c r="C853" s="24" t="s">
        <v>5668</v>
      </c>
      <c r="D853" s="24" t="s">
        <v>11271</v>
      </c>
      <c r="E853" s="24" t="s">
        <v>5587</v>
      </c>
      <c r="F853" s="24" t="s">
        <v>5588</v>
      </c>
      <c r="X853" s="24" t="s">
        <v>5668</v>
      </c>
      <c r="AF853" s="24" t="s">
        <v>5668</v>
      </c>
      <c r="BE853" s="24" t="s">
        <v>19848</v>
      </c>
      <c r="BF853" s="24" t="s">
        <v>197</v>
      </c>
    </row>
    <row r="854" spans="1:58" x14ac:dyDescent="0.2">
      <c r="A854" s="24" t="s">
        <v>5706</v>
      </c>
      <c r="B854" s="24" t="s">
        <v>5706</v>
      </c>
      <c r="C854" s="24" t="s">
        <v>5706</v>
      </c>
      <c r="D854" s="24" t="s">
        <v>5592</v>
      </c>
      <c r="E854" s="24" t="s">
        <v>5591</v>
      </c>
      <c r="F854" s="24" t="s">
        <v>5592</v>
      </c>
      <c r="X854" s="24" t="s">
        <v>5706</v>
      </c>
      <c r="AF854" s="24" t="s">
        <v>5706</v>
      </c>
      <c r="BE854" s="24" t="s">
        <v>19849</v>
      </c>
      <c r="BF854" s="24" t="s">
        <v>98</v>
      </c>
    </row>
    <row r="855" spans="1:58" x14ac:dyDescent="0.2">
      <c r="A855" s="24" t="s">
        <v>5734</v>
      </c>
      <c r="B855" s="24" t="s">
        <v>5734</v>
      </c>
      <c r="C855" s="24" t="s">
        <v>5734</v>
      </c>
      <c r="D855" s="24" t="s">
        <v>5594</v>
      </c>
      <c r="E855" s="24" t="s">
        <v>5606</v>
      </c>
      <c r="F855" s="24" t="s">
        <v>103</v>
      </c>
      <c r="X855" s="24" t="s">
        <v>5734</v>
      </c>
      <c r="AF855" s="24" t="s">
        <v>5734</v>
      </c>
      <c r="BE855" s="24" t="s">
        <v>19850</v>
      </c>
      <c r="BF855" s="24" t="s">
        <v>98</v>
      </c>
    </row>
    <row r="856" spans="1:58" x14ac:dyDescent="0.2">
      <c r="A856" s="24" t="s">
        <v>5792</v>
      </c>
      <c r="B856" s="24" t="s">
        <v>5792</v>
      </c>
      <c r="C856" s="24" t="s">
        <v>5792</v>
      </c>
      <c r="D856" s="24" t="s">
        <v>11272</v>
      </c>
      <c r="E856" s="24" t="s">
        <v>5611</v>
      </c>
      <c r="F856" s="24" t="s">
        <v>5612</v>
      </c>
      <c r="AF856" s="24" t="s">
        <v>5792</v>
      </c>
      <c r="BE856" s="24" t="s">
        <v>19851</v>
      </c>
      <c r="BF856" s="24" t="s">
        <v>906</v>
      </c>
    </row>
    <row r="857" spans="1:58" x14ac:dyDescent="0.2">
      <c r="A857" s="24" t="s">
        <v>5820</v>
      </c>
      <c r="B857" s="24" t="s">
        <v>5820</v>
      </c>
      <c r="C857" s="24" t="s">
        <v>5820</v>
      </c>
      <c r="D857" s="24" t="s">
        <v>11273</v>
      </c>
      <c r="E857" s="24" t="s">
        <v>5617</v>
      </c>
      <c r="F857" s="24" t="s">
        <v>122</v>
      </c>
      <c r="AF857" s="24" t="s">
        <v>5820</v>
      </c>
      <c r="BE857" s="24" t="s">
        <v>19852</v>
      </c>
      <c r="BF857" s="24" t="s">
        <v>110</v>
      </c>
    </row>
    <row r="858" spans="1:58" ht="25.5" x14ac:dyDescent="0.2">
      <c r="A858" s="24" t="s">
        <v>5822</v>
      </c>
      <c r="B858" s="24" t="s">
        <v>5822</v>
      </c>
      <c r="C858" s="24" t="s">
        <v>5822</v>
      </c>
      <c r="D858" s="24" t="s">
        <v>11274</v>
      </c>
      <c r="E858" s="24" t="s">
        <v>5622</v>
      </c>
      <c r="F858" s="24" t="s">
        <v>5623</v>
      </c>
      <c r="AF858" s="24" t="s">
        <v>5822</v>
      </c>
      <c r="BE858" s="24" t="s">
        <v>19853</v>
      </c>
      <c r="BF858" s="24" t="s">
        <v>3613</v>
      </c>
    </row>
    <row r="859" spans="1:58" ht="25.5" x14ac:dyDescent="0.2">
      <c r="A859" s="24" t="s">
        <v>5824</v>
      </c>
      <c r="B859" s="24" t="s">
        <v>5824</v>
      </c>
      <c r="C859" s="24" t="s">
        <v>5824</v>
      </c>
      <c r="D859" s="24" t="s">
        <v>11275</v>
      </c>
      <c r="E859" s="24" t="s">
        <v>5631</v>
      </c>
      <c r="F859" s="24" t="s">
        <v>122</v>
      </c>
      <c r="AF859" s="24" t="s">
        <v>5824</v>
      </c>
      <c r="BE859" s="24" t="s">
        <v>19854</v>
      </c>
      <c r="BF859" s="24" t="s">
        <v>1883</v>
      </c>
    </row>
    <row r="860" spans="1:58" x14ac:dyDescent="0.2">
      <c r="A860" s="24" t="s">
        <v>5863</v>
      </c>
      <c r="B860" s="24" t="s">
        <v>5863</v>
      </c>
      <c r="C860" s="24" t="s">
        <v>5863</v>
      </c>
      <c r="D860" s="24" t="s">
        <v>11276</v>
      </c>
      <c r="E860" s="24" t="s">
        <v>5634</v>
      </c>
      <c r="F860" s="24" t="s">
        <v>122</v>
      </c>
      <c r="AF860" s="24" t="s">
        <v>5863</v>
      </c>
      <c r="BE860" s="24" t="s">
        <v>19855</v>
      </c>
      <c r="BF860" s="24" t="s">
        <v>244</v>
      </c>
    </row>
    <row r="861" spans="1:58" x14ac:dyDescent="0.2">
      <c r="A861" s="24" t="s">
        <v>5871</v>
      </c>
      <c r="B861" s="24" t="s">
        <v>5871</v>
      </c>
      <c r="C861" s="24" t="s">
        <v>5871</v>
      </c>
      <c r="D861" s="24" t="s">
        <v>11277</v>
      </c>
      <c r="E861" s="24" t="s">
        <v>5645</v>
      </c>
      <c r="F861" s="24" t="s">
        <v>122</v>
      </c>
      <c r="AF861" s="24" t="s">
        <v>5871</v>
      </c>
      <c r="BE861" s="24" t="s">
        <v>19856</v>
      </c>
      <c r="BF861" s="24" t="s">
        <v>188</v>
      </c>
    </row>
    <row r="862" spans="1:58" x14ac:dyDescent="0.2">
      <c r="A862" s="24" t="s">
        <v>5873</v>
      </c>
      <c r="B862" s="24" t="s">
        <v>5873</v>
      </c>
      <c r="C862" s="24" t="s">
        <v>5873</v>
      </c>
      <c r="D862" s="24" t="s">
        <v>11278</v>
      </c>
      <c r="E862" s="24" t="s">
        <v>5781</v>
      </c>
      <c r="F862" s="24" t="s">
        <v>5782</v>
      </c>
      <c r="AF862" s="24" t="s">
        <v>5873</v>
      </c>
      <c r="BE862" s="24" t="s">
        <v>19857</v>
      </c>
      <c r="BF862" s="24" t="s">
        <v>693</v>
      </c>
    </row>
    <row r="863" spans="1:58" x14ac:dyDescent="0.2">
      <c r="A863" s="24" t="s">
        <v>5875</v>
      </c>
      <c r="B863" s="24" t="s">
        <v>5875</v>
      </c>
      <c r="C863" s="24" t="s">
        <v>5875</v>
      </c>
      <c r="D863" s="24" t="s">
        <v>11279</v>
      </c>
      <c r="E863" s="24" t="s">
        <v>5810</v>
      </c>
      <c r="F863" s="24" t="s">
        <v>5811</v>
      </c>
      <c r="AF863" s="24" t="s">
        <v>5875</v>
      </c>
      <c r="BE863" s="24" t="s">
        <v>19858</v>
      </c>
      <c r="BF863" s="24" t="s">
        <v>197</v>
      </c>
    </row>
    <row r="864" spans="1:58" x14ac:dyDescent="0.2">
      <c r="A864" s="24" t="s">
        <v>5877</v>
      </c>
      <c r="B864" s="24" t="s">
        <v>5877</v>
      </c>
      <c r="C864" s="24" t="s">
        <v>5877</v>
      </c>
      <c r="D864" s="24" t="s">
        <v>5864</v>
      </c>
      <c r="E864" s="24" t="s">
        <v>5865</v>
      </c>
      <c r="F864" s="24" t="s">
        <v>5866</v>
      </c>
      <c r="AF864" s="24" t="s">
        <v>5877</v>
      </c>
      <c r="BE864" s="24" t="s">
        <v>19859</v>
      </c>
      <c r="BF864" s="24" t="s">
        <v>3415</v>
      </c>
    </row>
    <row r="865" spans="1:58" ht="25.5" x14ac:dyDescent="0.2">
      <c r="A865" s="24" t="s">
        <v>5879</v>
      </c>
      <c r="B865" s="24" t="s">
        <v>5879</v>
      </c>
      <c r="C865" s="24" t="s">
        <v>5879</v>
      </c>
      <c r="D865" s="24" t="s">
        <v>11280</v>
      </c>
      <c r="E865" s="24" t="s">
        <v>5892</v>
      </c>
      <c r="F865" s="24" t="s">
        <v>1431</v>
      </c>
      <c r="AF865" s="24" t="s">
        <v>5879</v>
      </c>
      <c r="BE865" s="24" t="s">
        <v>19860</v>
      </c>
      <c r="BF865" s="24" t="s">
        <v>4762</v>
      </c>
    </row>
    <row r="866" spans="1:58" ht="38.25" x14ac:dyDescent="0.2">
      <c r="A866" s="24" t="s">
        <v>5885</v>
      </c>
      <c r="B866" s="24" t="s">
        <v>5885</v>
      </c>
      <c r="C866" s="24" t="s">
        <v>5885</v>
      </c>
      <c r="D866" s="24" t="s">
        <v>11281</v>
      </c>
      <c r="E866" s="24" t="s">
        <v>5943</v>
      </c>
      <c r="F866" s="24" t="s">
        <v>5944</v>
      </c>
      <c r="AF866" s="24" t="s">
        <v>5885</v>
      </c>
      <c r="BE866" s="24" t="s">
        <v>19861</v>
      </c>
      <c r="BF866" s="24" t="s">
        <v>3623</v>
      </c>
    </row>
    <row r="867" spans="1:58" x14ac:dyDescent="0.2">
      <c r="A867" s="24" t="s">
        <v>5908</v>
      </c>
      <c r="B867" s="24" t="s">
        <v>5908</v>
      </c>
      <c r="C867" s="24" t="s">
        <v>5908</v>
      </c>
      <c r="D867" s="24" t="s">
        <v>5946</v>
      </c>
      <c r="E867" s="24" t="s">
        <v>5945</v>
      </c>
      <c r="F867" s="24" t="s">
        <v>5946</v>
      </c>
      <c r="AF867" s="24" t="s">
        <v>5908</v>
      </c>
      <c r="BE867" s="24" t="s">
        <v>19862</v>
      </c>
      <c r="BF867" s="24" t="s">
        <v>454</v>
      </c>
    </row>
    <row r="868" spans="1:58" ht="38.25" x14ac:dyDescent="0.2">
      <c r="A868" s="24" t="s">
        <v>6002</v>
      </c>
      <c r="B868" s="24" t="s">
        <v>6002</v>
      </c>
      <c r="C868" s="24" t="s">
        <v>6002</v>
      </c>
      <c r="D868" s="24" t="s">
        <v>11282</v>
      </c>
      <c r="E868" s="24" t="s">
        <v>6011</v>
      </c>
      <c r="F868" s="24" t="s">
        <v>122</v>
      </c>
      <c r="AF868" s="24" t="s">
        <v>6002</v>
      </c>
      <c r="BE868" s="24" t="s">
        <v>19863</v>
      </c>
      <c r="BF868" s="24" t="s">
        <v>11215</v>
      </c>
    </row>
    <row r="869" spans="1:58" ht="51" x14ac:dyDescent="0.2">
      <c r="A869" s="24" t="s">
        <v>6060</v>
      </c>
      <c r="B869" s="24" t="s">
        <v>6060</v>
      </c>
      <c r="C869" s="24" t="s">
        <v>6060</v>
      </c>
      <c r="D869" s="24" t="s">
        <v>11283</v>
      </c>
      <c r="E869" s="24" t="s">
        <v>6011</v>
      </c>
      <c r="F869" s="24" t="s">
        <v>122</v>
      </c>
      <c r="AF869" s="24" t="s">
        <v>6060</v>
      </c>
      <c r="BE869" s="24" t="s">
        <v>19864</v>
      </c>
      <c r="BF869" s="24" t="s">
        <v>11246</v>
      </c>
    </row>
    <row r="870" spans="1:58" ht="51" x14ac:dyDescent="0.2">
      <c r="A870" s="24" t="s">
        <v>6078</v>
      </c>
      <c r="B870" s="24" t="s">
        <v>6078</v>
      </c>
      <c r="C870" s="24" t="s">
        <v>6078</v>
      </c>
      <c r="D870" s="24" t="s">
        <v>11284</v>
      </c>
      <c r="E870" s="24" t="s">
        <v>6011</v>
      </c>
      <c r="F870" s="24" t="s">
        <v>122</v>
      </c>
      <c r="AF870" s="24" t="s">
        <v>6078</v>
      </c>
      <c r="BE870" s="24" t="s">
        <v>19865</v>
      </c>
      <c r="BF870" s="24" t="s">
        <v>3604</v>
      </c>
    </row>
    <row r="871" spans="1:58" ht="25.5" x14ac:dyDescent="0.2">
      <c r="A871" s="24" t="s">
        <v>6084</v>
      </c>
      <c r="B871" s="24" t="s">
        <v>6084</v>
      </c>
      <c r="C871" s="24" t="s">
        <v>6084</v>
      </c>
      <c r="D871" s="24" t="s">
        <v>11285</v>
      </c>
      <c r="E871" s="24" t="s">
        <v>6039</v>
      </c>
      <c r="F871" s="24" t="s">
        <v>6040</v>
      </c>
      <c r="AF871" s="24" t="s">
        <v>6084</v>
      </c>
      <c r="BE871" s="24" t="s">
        <v>19866</v>
      </c>
      <c r="BF871" s="24" t="s">
        <v>639</v>
      </c>
    </row>
    <row r="872" spans="1:58" x14ac:dyDescent="0.2">
      <c r="T872" s="24" t="s">
        <v>11286</v>
      </c>
      <c r="U872" s="24" t="s">
        <v>6084</v>
      </c>
      <c r="V872" s="24" t="s">
        <v>6105</v>
      </c>
      <c r="W872" s="24" t="s">
        <v>6105</v>
      </c>
      <c r="X872" s="24" t="s">
        <v>6105</v>
      </c>
      <c r="AF872" s="24" t="s">
        <v>6105</v>
      </c>
      <c r="BE872" s="24" t="s">
        <v>19867</v>
      </c>
      <c r="BF872" s="24" t="s">
        <v>680</v>
      </c>
    </row>
    <row r="873" spans="1:58" x14ac:dyDescent="0.2">
      <c r="T873" s="24" t="s">
        <v>11287</v>
      </c>
      <c r="U873" s="24" t="s">
        <v>6105</v>
      </c>
      <c r="V873" s="24" t="s">
        <v>6104</v>
      </c>
      <c r="W873" s="24" t="s">
        <v>6104</v>
      </c>
      <c r="X873" s="24" t="s">
        <v>6104</v>
      </c>
      <c r="AF873" s="24" t="s">
        <v>6104</v>
      </c>
      <c r="BE873" s="24" t="s">
        <v>19868</v>
      </c>
      <c r="BF873" s="24" t="s">
        <v>680</v>
      </c>
    </row>
    <row r="874" spans="1:58" x14ac:dyDescent="0.2">
      <c r="T874" s="24" t="s">
        <v>696</v>
      </c>
      <c r="U874" s="24" t="s">
        <v>6104</v>
      </c>
      <c r="V874" s="24" t="s">
        <v>5537</v>
      </c>
      <c r="W874" s="24" t="s">
        <v>6103</v>
      </c>
      <c r="X874" s="24" t="s">
        <v>6103</v>
      </c>
      <c r="AF874" s="24" t="s">
        <v>6103</v>
      </c>
      <c r="BE874" s="24" t="s">
        <v>19869</v>
      </c>
      <c r="BF874" s="24" t="s">
        <v>396</v>
      </c>
    </row>
    <row r="875" spans="1:58" x14ac:dyDescent="0.2">
      <c r="T875" s="24" t="s">
        <v>11288</v>
      </c>
      <c r="U875" s="24" t="s">
        <v>6103</v>
      </c>
      <c r="V875" s="24" t="s">
        <v>6121</v>
      </c>
      <c r="W875" s="24" t="s">
        <v>6121</v>
      </c>
      <c r="X875" s="24" t="s">
        <v>6121</v>
      </c>
      <c r="AF875" s="24" t="s">
        <v>6121</v>
      </c>
      <c r="BE875" s="24" t="s">
        <v>19870</v>
      </c>
      <c r="BF875" s="24" t="s">
        <v>680</v>
      </c>
    </row>
    <row r="876" spans="1:58" x14ac:dyDescent="0.2">
      <c r="T876" s="24" t="s">
        <v>11289</v>
      </c>
      <c r="U876" s="24" t="s">
        <v>6121</v>
      </c>
      <c r="V876" s="24" t="s">
        <v>6124</v>
      </c>
      <c r="W876" s="24" t="s">
        <v>6124</v>
      </c>
      <c r="X876" s="24" t="s">
        <v>6124</v>
      </c>
      <c r="AF876" s="24" t="s">
        <v>6124</v>
      </c>
      <c r="BE876" s="24" t="s">
        <v>19871</v>
      </c>
      <c r="BF876" s="24" t="s">
        <v>680</v>
      </c>
    </row>
    <row r="877" spans="1:58" x14ac:dyDescent="0.2">
      <c r="T877" s="24" t="s">
        <v>4729</v>
      </c>
      <c r="U877" s="24" t="s">
        <v>6124</v>
      </c>
      <c r="V877" s="24" t="s">
        <v>6133</v>
      </c>
      <c r="W877" s="24" t="s">
        <v>6133</v>
      </c>
      <c r="X877" s="24" t="s">
        <v>6133</v>
      </c>
      <c r="AF877" s="24" t="s">
        <v>6133</v>
      </c>
      <c r="BE877" s="24" t="s">
        <v>19872</v>
      </c>
      <c r="BF877" s="24" t="s">
        <v>680</v>
      </c>
    </row>
    <row r="878" spans="1:58" x14ac:dyDescent="0.2">
      <c r="T878" s="24" t="s">
        <v>11290</v>
      </c>
      <c r="U878" s="24" t="s">
        <v>6133</v>
      </c>
      <c r="V878" s="24" t="s">
        <v>6138</v>
      </c>
      <c r="W878" s="24" t="s">
        <v>6138</v>
      </c>
      <c r="X878" s="24" t="s">
        <v>6138</v>
      </c>
      <c r="AF878" s="24" t="s">
        <v>6138</v>
      </c>
      <c r="BE878" s="24" t="s">
        <v>19873</v>
      </c>
      <c r="BF878" s="24" t="s">
        <v>680</v>
      </c>
    </row>
    <row r="879" spans="1:58" x14ac:dyDescent="0.2">
      <c r="T879" s="24" t="s">
        <v>11291</v>
      </c>
      <c r="U879" s="24" t="s">
        <v>6138</v>
      </c>
      <c r="V879" s="24" t="s">
        <v>6155</v>
      </c>
      <c r="W879" s="24" t="s">
        <v>6155</v>
      </c>
      <c r="X879" s="24" t="s">
        <v>6155</v>
      </c>
      <c r="AF879" s="24" t="s">
        <v>6155</v>
      </c>
      <c r="BE879" s="24" t="s">
        <v>19874</v>
      </c>
      <c r="BF879" s="24" t="s">
        <v>680</v>
      </c>
    </row>
    <row r="880" spans="1:58" x14ac:dyDescent="0.2">
      <c r="T880" s="24" t="s">
        <v>11292</v>
      </c>
      <c r="U880" s="24" t="s">
        <v>6155</v>
      </c>
      <c r="V880" s="24" t="s">
        <v>6161</v>
      </c>
      <c r="W880" s="24" t="s">
        <v>6161</v>
      </c>
      <c r="X880" s="24" t="s">
        <v>6161</v>
      </c>
      <c r="AF880" s="24" t="s">
        <v>6161</v>
      </c>
      <c r="BE880" s="24" t="s">
        <v>19875</v>
      </c>
      <c r="BF880" s="24" t="s">
        <v>680</v>
      </c>
    </row>
    <row r="881" spans="1:58" x14ac:dyDescent="0.2">
      <c r="T881" s="24" t="s">
        <v>11293</v>
      </c>
      <c r="U881" s="24" t="s">
        <v>6161</v>
      </c>
      <c r="V881" s="24" t="s">
        <v>6162</v>
      </c>
      <c r="W881" s="24" t="s">
        <v>6162</v>
      </c>
      <c r="X881" s="24" t="s">
        <v>6162</v>
      </c>
      <c r="AF881" s="24" t="s">
        <v>6162</v>
      </c>
      <c r="BE881" s="24" t="s">
        <v>19876</v>
      </c>
      <c r="BF881" s="24" t="s">
        <v>680</v>
      </c>
    </row>
    <row r="882" spans="1:58" x14ac:dyDescent="0.2">
      <c r="T882" s="24" t="s">
        <v>11294</v>
      </c>
      <c r="U882" s="24" t="s">
        <v>6162</v>
      </c>
      <c r="V882" s="24" t="s">
        <v>6221</v>
      </c>
      <c r="W882" s="24" t="s">
        <v>6221</v>
      </c>
      <c r="X882" s="24" t="s">
        <v>6221</v>
      </c>
      <c r="AF882" s="24" t="s">
        <v>6221</v>
      </c>
      <c r="BE882" s="24" t="s">
        <v>19877</v>
      </c>
      <c r="BF882" s="24" t="s">
        <v>680</v>
      </c>
    </row>
    <row r="883" spans="1:58" x14ac:dyDescent="0.2">
      <c r="T883" s="24" t="s">
        <v>11295</v>
      </c>
      <c r="U883" s="24" t="s">
        <v>6221</v>
      </c>
      <c r="V883" s="24" t="s">
        <v>6224</v>
      </c>
      <c r="W883" s="24" t="s">
        <v>6224</v>
      </c>
      <c r="AF883" s="24" t="s">
        <v>6224</v>
      </c>
      <c r="BE883" s="24" t="s">
        <v>19878</v>
      </c>
      <c r="BF883" s="24" t="s">
        <v>680</v>
      </c>
    </row>
    <row r="884" spans="1:58" x14ac:dyDescent="0.2">
      <c r="AD884" s="24" t="s">
        <v>11296</v>
      </c>
      <c r="AE884" s="16" t="s">
        <v>6224</v>
      </c>
      <c r="AF884" s="24" t="s">
        <v>11296</v>
      </c>
      <c r="BE884" s="24" t="s">
        <v>19879</v>
      </c>
      <c r="BF884" s="24" t="s">
        <v>2097</v>
      </c>
    </row>
    <row r="885" spans="1:58" x14ac:dyDescent="0.2">
      <c r="A885" s="24" t="s">
        <v>6231</v>
      </c>
      <c r="B885" s="24" t="s">
        <v>6231</v>
      </c>
      <c r="C885" s="24" t="s">
        <v>6231</v>
      </c>
      <c r="D885" s="24" t="s">
        <v>11297</v>
      </c>
      <c r="E885" s="24" t="s">
        <v>6257</v>
      </c>
      <c r="F885" s="24" t="s">
        <v>6258</v>
      </c>
      <c r="AF885" s="24" t="s">
        <v>6231</v>
      </c>
      <c r="BE885" s="24" t="s">
        <v>19880</v>
      </c>
      <c r="BF885" s="24" t="s">
        <v>120</v>
      </c>
    </row>
    <row r="886" spans="1:58" ht="25.5" x14ac:dyDescent="0.2">
      <c r="A886" s="24" t="s">
        <v>6249</v>
      </c>
      <c r="B886" s="24" t="s">
        <v>6249</v>
      </c>
      <c r="C886" s="24" t="s">
        <v>6249</v>
      </c>
      <c r="D886" s="24" t="s">
        <v>11298</v>
      </c>
      <c r="E886" s="24" t="s">
        <v>6269</v>
      </c>
      <c r="F886" s="24" t="s">
        <v>6270</v>
      </c>
      <c r="AF886" s="24" t="s">
        <v>6249</v>
      </c>
      <c r="BE886" s="24" t="s">
        <v>19881</v>
      </c>
      <c r="BF886" s="24" t="s">
        <v>1017</v>
      </c>
    </row>
    <row r="887" spans="1:58" x14ac:dyDescent="0.2">
      <c r="A887" s="24" t="s">
        <v>6296</v>
      </c>
      <c r="B887" s="24" t="s">
        <v>6296</v>
      </c>
      <c r="C887" s="24" t="s">
        <v>6296</v>
      </c>
      <c r="D887" s="24" t="s">
        <v>11299</v>
      </c>
      <c r="E887" s="24" t="s">
        <v>6273</v>
      </c>
      <c r="F887" s="24" t="s">
        <v>6274</v>
      </c>
      <c r="AF887" s="24" t="s">
        <v>6296</v>
      </c>
      <c r="BE887" s="24" t="s">
        <v>19882</v>
      </c>
      <c r="BF887" s="24" t="s">
        <v>336</v>
      </c>
    </row>
    <row r="888" spans="1:58" x14ac:dyDescent="0.2">
      <c r="A888" s="24" t="s">
        <v>6395</v>
      </c>
      <c r="B888" s="24" t="s">
        <v>6395</v>
      </c>
      <c r="C888" s="24" t="s">
        <v>6395</v>
      </c>
      <c r="D888" s="24" t="s">
        <v>6359</v>
      </c>
      <c r="E888" s="24" t="s">
        <v>6360</v>
      </c>
      <c r="F888" s="24" t="s">
        <v>122</v>
      </c>
      <c r="AF888" s="24" t="s">
        <v>6395</v>
      </c>
      <c r="BE888" s="24" t="s">
        <v>19883</v>
      </c>
      <c r="BF888" s="24" t="s">
        <v>366</v>
      </c>
    </row>
    <row r="889" spans="1:58" x14ac:dyDescent="0.2">
      <c r="A889" s="24" t="s">
        <v>6507</v>
      </c>
      <c r="B889" s="24" t="s">
        <v>6507</v>
      </c>
      <c r="C889" s="24" t="s">
        <v>6507</v>
      </c>
      <c r="D889" s="24" t="s">
        <v>11300</v>
      </c>
      <c r="E889" s="24" t="s">
        <v>6403</v>
      </c>
      <c r="F889" s="24" t="s">
        <v>6404</v>
      </c>
      <c r="AF889" s="24" t="s">
        <v>6507</v>
      </c>
      <c r="BE889" s="24" t="s">
        <v>19884</v>
      </c>
      <c r="BF889" s="24" t="s">
        <v>1004</v>
      </c>
    </row>
    <row r="890" spans="1:58" x14ac:dyDescent="0.2">
      <c r="A890" s="24" t="s">
        <v>6620</v>
      </c>
      <c r="B890" s="24" t="s">
        <v>6620</v>
      </c>
      <c r="C890" s="24" t="s">
        <v>6620</v>
      </c>
      <c r="D890" s="24" t="s">
        <v>11301</v>
      </c>
      <c r="E890" s="24" t="s">
        <v>6405</v>
      </c>
      <c r="F890" s="24" t="s">
        <v>6406</v>
      </c>
      <c r="AF890" s="24" t="s">
        <v>6620</v>
      </c>
      <c r="BE890" s="24" t="s">
        <v>19885</v>
      </c>
      <c r="BF890" s="24" t="s">
        <v>336</v>
      </c>
    </row>
    <row r="891" spans="1:58" x14ac:dyDescent="0.2">
      <c r="A891" s="24" t="s">
        <v>6761</v>
      </c>
      <c r="B891" s="24" t="s">
        <v>6761</v>
      </c>
      <c r="C891" s="24" t="s">
        <v>6761</v>
      </c>
      <c r="D891" s="24" t="s">
        <v>11302</v>
      </c>
      <c r="E891" s="24" t="s">
        <v>6407</v>
      </c>
      <c r="F891" s="24" t="s">
        <v>6408</v>
      </c>
      <c r="AF891" s="24" t="s">
        <v>6761</v>
      </c>
      <c r="BE891" s="24" t="s">
        <v>19886</v>
      </c>
      <c r="BF891" s="24" t="s">
        <v>137</v>
      </c>
    </row>
    <row r="892" spans="1:58" ht="25.5" x14ac:dyDescent="0.2">
      <c r="A892" s="24" t="s">
        <v>6778</v>
      </c>
      <c r="B892" s="24" t="s">
        <v>6778</v>
      </c>
      <c r="C892" s="24" t="s">
        <v>6778</v>
      </c>
      <c r="D892" s="24" t="s">
        <v>11303</v>
      </c>
      <c r="E892" s="24" t="s">
        <v>6412</v>
      </c>
      <c r="F892" s="24" t="s">
        <v>6413</v>
      </c>
      <c r="AF892" s="24" t="s">
        <v>6778</v>
      </c>
      <c r="BE892" s="24" t="s">
        <v>19887</v>
      </c>
      <c r="BF892" s="24" t="s">
        <v>3613</v>
      </c>
    </row>
    <row r="893" spans="1:58" x14ac:dyDescent="0.2">
      <c r="A893" s="24" t="s">
        <v>6803</v>
      </c>
      <c r="B893" s="24" t="s">
        <v>6803</v>
      </c>
      <c r="C893" s="24" t="s">
        <v>6803</v>
      </c>
      <c r="D893" s="24" t="s">
        <v>11304</v>
      </c>
      <c r="E893" s="24" t="s">
        <v>6412</v>
      </c>
      <c r="F893" s="24" t="s">
        <v>6413</v>
      </c>
      <c r="AF893" s="24" t="s">
        <v>6803</v>
      </c>
      <c r="BE893" s="24" t="s">
        <v>19888</v>
      </c>
      <c r="BF893" s="24" t="s">
        <v>517</v>
      </c>
    </row>
    <row r="894" spans="1:58" x14ac:dyDescent="0.2">
      <c r="A894" s="24" t="s">
        <v>6806</v>
      </c>
      <c r="B894" s="24" t="s">
        <v>6806</v>
      </c>
      <c r="C894" s="24" t="s">
        <v>6806</v>
      </c>
      <c r="D894" s="24" t="s">
        <v>11305</v>
      </c>
      <c r="E894" s="24" t="s">
        <v>6414</v>
      </c>
      <c r="F894" s="24" t="s">
        <v>6415</v>
      </c>
      <c r="AF894" s="24" t="s">
        <v>6806</v>
      </c>
      <c r="BE894" s="24" t="s">
        <v>19889</v>
      </c>
      <c r="BF894" s="24" t="s">
        <v>3620</v>
      </c>
    </row>
    <row r="895" spans="1:58" x14ac:dyDescent="0.2">
      <c r="A895" s="24" t="s">
        <v>11306</v>
      </c>
      <c r="B895" s="24" t="s">
        <v>11306</v>
      </c>
      <c r="C895" s="24" t="s">
        <v>11306</v>
      </c>
      <c r="D895" s="24" t="s">
        <v>11307</v>
      </c>
      <c r="E895" s="24" t="s">
        <v>6414</v>
      </c>
      <c r="F895" s="24" t="s">
        <v>6415</v>
      </c>
      <c r="AF895" s="24" t="s">
        <v>11306</v>
      </c>
      <c r="BE895" s="24" t="s">
        <v>19890</v>
      </c>
      <c r="BF895" s="24" t="s">
        <v>203</v>
      </c>
    </row>
    <row r="896" spans="1:58" ht="25.5" x14ac:dyDescent="0.2">
      <c r="A896" s="24" t="s">
        <v>11308</v>
      </c>
      <c r="B896" s="24" t="s">
        <v>11308</v>
      </c>
      <c r="C896" s="24" t="s">
        <v>11308</v>
      </c>
      <c r="D896" s="24" t="s">
        <v>11309</v>
      </c>
      <c r="E896" s="24" t="s">
        <v>6419</v>
      </c>
      <c r="F896" s="24" t="s">
        <v>6420</v>
      </c>
      <c r="AF896" s="24" t="s">
        <v>11308</v>
      </c>
      <c r="BE896" s="24" t="s">
        <v>19891</v>
      </c>
      <c r="BF896" s="24" t="s">
        <v>4968</v>
      </c>
    </row>
    <row r="897" spans="1:58" x14ac:dyDescent="0.2">
      <c r="A897" s="24" t="s">
        <v>11310</v>
      </c>
      <c r="B897" s="24" t="s">
        <v>11310</v>
      </c>
      <c r="C897" s="24" t="s">
        <v>11310</v>
      </c>
      <c r="D897" s="24" t="s">
        <v>11311</v>
      </c>
      <c r="E897" s="24" t="s">
        <v>6421</v>
      </c>
      <c r="F897" s="24" t="s">
        <v>6422</v>
      </c>
      <c r="AF897" s="24" t="s">
        <v>11310</v>
      </c>
      <c r="BE897" s="24" t="s">
        <v>19892</v>
      </c>
      <c r="BF897" s="24" t="s">
        <v>605</v>
      </c>
    </row>
    <row r="898" spans="1:58" x14ac:dyDescent="0.2">
      <c r="A898" s="24" t="s">
        <v>11312</v>
      </c>
      <c r="B898" s="24" t="s">
        <v>11312</v>
      </c>
      <c r="C898" s="24" t="s">
        <v>11312</v>
      </c>
      <c r="D898" s="24" t="s">
        <v>11313</v>
      </c>
      <c r="E898" s="24" t="s">
        <v>6430</v>
      </c>
      <c r="F898" s="24" t="s">
        <v>6431</v>
      </c>
      <c r="AF898" s="24" t="s">
        <v>11312</v>
      </c>
      <c r="BE898" s="24" t="s">
        <v>19893</v>
      </c>
      <c r="BF898" s="24" t="s">
        <v>71</v>
      </c>
    </row>
    <row r="899" spans="1:58" x14ac:dyDescent="0.2">
      <c r="A899" s="24" t="s">
        <v>11314</v>
      </c>
      <c r="B899" s="24" t="s">
        <v>11314</v>
      </c>
      <c r="C899" s="24" t="s">
        <v>11314</v>
      </c>
      <c r="D899" s="24" t="s">
        <v>11315</v>
      </c>
      <c r="E899" s="24" t="s">
        <v>6430</v>
      </c>
      <c r="F899" s="24" t="s">
        <v>6431</v>
      </c>
      <c r="AF899" s="24" t="s">
        <v>11314</v>
      </c>
      <c r="BE899" s="24" t="s">
        <v>19894</v>
      </c>
      <c r="BF899" s="24" t="s">
        <v>71</v>
      </c>
    </row>
    <row r="900" spans="1:58" x14ac:dyDescent="0.2">
      <c r="A900" s="24" t="s">
        <v>11316</v>
      </c>
      <c r="B900" s="24" t="s">
        <v>11316</v>
      </c>
      <c r="C900" s="24" t="s">
        <v>11316</v>
      </c>
      <c r="D900" s="24" t="s">
        <v>11317</v>
      </c>
      <c r="E900" s="24" t="s">
        <v>6437</v>
      </c>
      <c r="F900" s="24" t="s">
        <v>6438</v>
      </c>
      <c r="AF900" s="24" t="s">
        <v>11316</v>
      </c>
      <c r="BE900" s="24" t="s">
        <v>19895</v>
      </c>
      <c r="BF900" s="24" t="s">
        <v>125</v>
      </c>
    </row>
    <row r="901" spans="1:58" x14ac:dyDescent="0.2">
      <c r="A901" s="24" t="s">
        <v>11318</v>
      </c>
      <c r="B901" s="24" t="s">
        <v>11318</v>
      </c>
      <c r="C901" s="24" t="s">
        <v>11318</v>
      </c>
      <c r="D901" s="24" t="s">
        <v>11319</v>
      </c>
      <c r="E901" s="24" t="s">
        <v>6442</v>
      </c>
      <c r="F901" s="24" t="s">
        <v>122</v>
      </c>
      <c r="AF901" s="24" t="s">
        <v>11318</v>
      </c>
      <c r="BE901" s="24" t="s">
        <v>19896</v>
      </c>
      <c r="BF901" s="24" t="s">
        <v>906</v>
      </c>
    </row>
    <row r="902" spans="1:58" x14ac:dyDescent="0.2">
      <c r="A902" s="24" t="s">
        <v>11320</v>
      </c>
      <c r="B902" s="24" t="s">
        <v>11320</v>
      </c>
      <c r="C902" s="24" t="s">
        <v>11320</v>
      </c>
      <c r="D902" s="24" t="s">
        <v>11321</v>
      </c>
      <c r="E902" s="24" t="s">
        <v>6445</v>
      </c>
      <c r="F902" s="24" t="s">
        <v>6446</v>
      </c>
      <c r="AF902" s="24" t="s">
        <v>11320</v>
      </c>
      <c r="BE902" s="24" t="s">
        <v>19897</v>
      </c>
      <c r="BF902" s="24" t="s">
        <v>272</v>
      </c>
    </row>
    <row r="903" spans="1:58" x14ac:dyDescent="0.2">
      <c r="A903" s="24" t="s">
        <v>11322</v>
      </c>
      <c r="B903" s="24" t="s">
        <v>11322</v>
      </c>
      <c r="C903" s="24" t="s">
        <v>11322</v>
      </c>
      <c r="D903" s="24" t="s">
        <v>11323</v>
      </c>
      <c r="E903" s="24" t="s">
        <v>6447</v>
      </c>
      <c r="F903" s="24" t="s">
        <v>6448</v>
      </c>
      <c r="AF903" s="24" t="s">
        <v>11322</v>
      </c>
      <c r="BE903" s="24" t="s">
        <v>19898</v>
      </c>
      <c r="BF903" s="24" t="s">
        <v>444</v>
      </c>
    </row>
    <row r="904" spans="1:58" x14ac:dyDescent="0.2">
      <c r="A904" s="24" t="s">
        <v>11324</v>
      </c>
      <c r="B904" s="24" t="s">
        <v>11324</v>
      </c>
      <c r="C904" s="24" t="s">
        <v>11324</v>
      </c>
      <c r="D904" s="24" t="s">
        <v>11325</v>
      </c>
      <c r="E904" s="24" t="s">
        <v>6447</v>
      </c>
      <c r="F904" s="24" t="s">
        <v>6448</v>
      </c>
      <c r="AF904" s="24" t="s">
        <v>11324</v>
      </c>
      <c r="BE904" s="24" t="s">
        <v>19899</v>
      </c>
      <c r="BF904" s="24" t="s">
        <v>906</v>
      </c>
    </row>
    <row r="905" spans="1:58" x14ac:dyDescent="0.2">
      <c r="A905" s="24" t="s">
        <v>11326</v>
      </c>
      <c r="B905" s="24" t="s">
        <v>11326</v>
      </c>
      <c r="C905" s="24" t="s">
        <v>11326</v>
      </c>
      <c r="D905" s="24" t="s">
        <v>11327</v>
      </c>
      <c r="E905" s="24" t="s">
        <v>6457</v>
      </c>
      <c r="F905" s="24" t="s">
        <v>122</v>
      </c>
      <c r="AF905" s="24" t="s">
        <v>11326</v>
      </c>
      <c r="BE905" s="24" t="s">
        <v>19900</v>
      </c>
      <c r="BF905" s="24" t="s">
        <v>906</v>
      </c>
    </row>
    <row r="906" spans="1:58" x14ac:dyDescent="0.2">
      <c r="A906" s="24" t="s">
        <v>5910</v>
      </c>
      <c r="B906" s="24" t="s">
        <v>5910</v>
      </c>
      <c r="C906" s="24" t="s">
        <v>5910</v>
      </c>
      <c r="D906" s="24" t="s">
        <v>11328</v>
      </c>
      <c r="E906" s="24" t="s">
        <v>6471</v>
      </c>
      <c r="F906" s="24" t="s">
        <v>6472</v>
      </c>
      <c r="AF906" s="24" t="s">
        <v>5910</v>
      </c>
      <c r="BE906" s="24" t="s">
        <v>19901</v>
      </c>
      <c r="BF906" s="24" t="s">
        <v>710</v>
      </c>
    </row>
    <row r="907" spans="1:58" x14ac:dyDescent="0.2">
      <c r="A907" s="24" t="s">
        <v>11329</v>
      </c>
      <c r="B907" s="24" t="s">
        <v>11329</v>
      </c>
      <c r="C907" s="24" t="s">
        <v>11329</v>
      </c>
      <c r="D907" s="24" t="s">
        <v>11330</v>
      </c>
      <c r="E907" s="24" t="s">
        <v>6471</v>
      </c>
      <c r="F907" s="24" t="s">
        <v>6472</v>
      </c>
      <c r="AF907" s="24" t="s">
        <v>11329</v>
      </c>
      <c r="BE907" s="24" t="s">
        <v>19902</v>
      </c>
      <c r="BF907" s="24" t="s">
        <v>448</v>
      </c>
    </row>
    <row r="908" spans="1:58" x14ac:dyDescent="0.2">
      <c r="T908" s="24" t="s">
        <v>5074</v>
      </c>
      <c r="U908" s="24" t="s">
        <v>11331</v>
      </c>
      <c r="V908" s="24" t="s">
        <v>11331</v>
      </c>
      <c r="W908" s="24" t="s">
        <v>11331</v>
      </c>
      <c r="X908" s="24" t="s">
        <v>11331</v>
      </c>
      <c r="AF908" s="24" t="s">
        <v>11331</v>
      </c>
      <c r="BE908" s="24" t="s">
        <v>19903</v>
      </c>
      <c r="BF908" s="24" t="s">
        <v>104</v>
      </c>
    </row>
    <row r="909" spans="1:58" x14ac:dyDescent="0.2">
      <c r="T909" s="24" t="s">
        <v>3623</v>
      </c>
      <c r="U909" s="24" t="s">
        <v>11332</v>
      </c>
      <c r="V909" s="24" t="s">
        <v>11332</v>
      </c>
      <c r="W909" s="24" t="s">
        <v>11332</v>
      </c>
      <c r="X909" s="24" t="s">
        <v>11332</v>
      </c>
      <c r="AF909" s="24" t="s">
        <v>11332</v>
      </c>
      <c r="BE909" s="24" t="s">
        <v>19904</v>
      </c>
      <c r="BF909" s="24" t="s">
        <v>104</v>
      </c>
    </row>
    <row r="910" spans="1:58" x14ac:dyDescent="0.2">
      <c r="T910" s="24" t="s">
        <v>11333</v>
      </c>
      <c r="U910" s="24" t="s">
        <v>11334</v>
      </c>
      <c r="V910" s="24" t="s">
        <v>11334</v>
      </c>
      <c r="W910" s="24" t="s">
        <v>11334</v>
      </c>
      <c r="X910" s="24" t="s">
        <v>11334</v>
      </c>
      <c r="AF910" s="24" t="s">
        <v>11334</v>
      </c>
      <c r="BE910" s="24" t="s">
        <v>19905</v>
      </c>
      <c r="BF910" s="24" t="s">
        <v>104</v>
      </c>
    </row>
    <row r="911" spans="1:58" x14ac:dyDescent="0.2">
      <c r="T911" s="24" t="s">
        <v>3864</v>
      </c>
      <c r="U911" s="24" t="s">
        <v>11335</v>
      </c>
      <c r="V911" s="24" t="s">
        <v>11335</v>
      </c>
      <c r="W911" s="24" t="s">
        <v>11335</v>
      </c>
      <c r="X911" s="24" t="s">
        <v>11335</v>
      </c>
      <c r="AF911" s="24" t="s">
        <v>11335</v>
      </c>
      <c r="BE911" s="24" t="s">
        <v>19906</v>
      </c>
      <c r="BF911" s="24" t="s">
        <v>104</v>
      </c>
    </row>
    <row r="912" spans="1:58" x14ac:dyDescent="0.2">
      <c r="A912" s="24" t="s">
        <v>11336</v>
      </c>
      <c r="B912" s="24" t="s">
        <v>11336</v>
      </c>
      <c r="C912" s="24" t="s">
        <v>11336</v>
      </c>
      <c r="D912" s="24" t="s">
        <v>6628</v>
      </c>
      <c r="E912" s="24" t="s">
        <v>6627</v>
      </c>
      <c r="F912" s="24" t="s">
        <v>6628</v>
      </c>
      <c r="AF912" s="24" t="s">
        <v>11336</v>
      </c>
      <c r="BE912" s="24" t="s">
        <v>19907</v>
      </c>
      <c r="BF912" s="24" t="s">
        <v>120</v>
      </c>
    </row>
    <row r="913" spans="1:58" x14ac:dyDescent="0.2">
      <c r="A913" s="24" t="s">
        <v>11337</v>
      </c>
      <c r="B913" s="24" t="s">
        <v>11337</v>
      </c>
      <c r="C913" s="24" t="s">
        <v>11337</v>
      </c>
      <c r="D913" s="24" t="s">
        <v>11338</v>
      </c>
      <c r="E913" s="24" t="s">
        <v>6629</v>
      </c>
      <c r="F913" s="24" t="s">
        <v>6630</v>
      </c>
      <c r="AF913" s="24" t="s">
        <v>11337</v>
      </c>
      <c r="BE913" s="24" t="s">
        <v>19908</v>
      </c>
      <c r="BF913" s="24" t="s">
        <v>86</v>
      </c>
    </row>
    <row r="914" spans="1:58" x14ac:dyDescent="0.2">
      <c r="A914" s="24" t="s">
        <v>11339</v>
      </c>
      <c r="B914" s="24" t="s">
        <v>11339</v>
      </c>
      <c r="C914" s="24" t="s">
        <v>11339</v>
      </c>
      <c r="D914" s="24" t="s">
        <v>11340</v>
      </c>
      <c r="E914" s="24" t="s">
        <v>6633</v>
      </c>
      <c r="F914" s="24" t="s">
        <v>6634</v>
      </c>
      <c r="AF914" s="24" t="s">
        <v>11339</v>
      </c>
      <c r="BE914" s="24" t="s">
        <v>19909</v>
      </c>
      <c r="BF914" s="24" t="s">
        <v>71</v>
      </c>
    </row>
    <row r="915" spans="1:58" x14ac:dyDescent="0.2">
      <c r="A915" s="24" t="s">
        <v>11341</v>
      </c>
      <c r="B915" s="24" t="s">
        <v>11341</v>
      </c>
      <c r="C915" s="24" t="s">
        <v>11341</v>
      </c>
      <c r="D915" s="24" t="s">
        <v>11342</v>
      </c>
      <c r="E915" s="24" t="s">
        <v>6637</v>
      </c>
      <c r="F915" s="24" t="s">
        <v>61</v>
      </c>
      <c r="AF915" s="24" t="s">
        <v>11341</v>
      </c>
      <c r="BE915" s="24" t="s">
        <v>19910</v>
      </c>
      <c r="BF915" s="24" t="s">
        <v>188</v>
      </c>
    </row>
    <row r="916" spans="1:58" x14ac:dyDescent="0.2">
      <c r="A916" s="24" t="s">
        <v>11343</v>
      </c>
      <c r="B916" s="24" t="s">
        <v>11343</v>
      </c>
      <c r="C916" s="24" t="s">
        <v>11343</v>
      </c>
      <c r="D916" s="24" t="s">
        <v>11344</v>
      </c>
      <c r="E916" s="24" t="s">
        <v>6646</v>
      </c>
      <c r="F916" s="24" t="s">
        <v>6647</v>
      </c>
      <c r="AF916" s="24" t="s">
        <v>11343</v>
      </c>
      <c r="BE916" s="24" t="s">
        <v>19911</v>
      </c>
      <c r="BF916" s="24" t="s">
        <v>220</v>
      </c>
    </row>
    <row r="917" spans="1:58" x14ac:dyDescent="0.2">
      <c r="A917" s="24" t="s">
        <v>11345</v>
      </c>
      <c r="B917" s="24" t="s">
        <v>11345</v>
      </c>
      <c r="C917" s="24" t="s">
        <v>11345</v>
      </c>
      <c r="D917" s="24" t="s">
        <v>11346</v>
      </c>
      <c r="E917" s="24" t="s">
        <v>6646</v>
      </c>
      <c r="F917" s="24" t="s">
        <v>6647</v>
      </c>
      <c r="AF917" s="24" t="s">
        <v>11345</v>
      </c>
      <c r="BE917" s="24" t="s">
        <v>19912</v>
      </c>
      <c r="BF917" s="24" t="s">
        <v>448</v>
      </c>
    </row>
    <row r="918" spans="1:58" x14ac:dyDescent="0.2">
      <c r="A918" s="24" t="s">
        <v>11347</v>
      </c>
      <c r="B918" s="24" t="s">
        <v>11347</v>
      </c>
      <c r="C918" s="24" t="s">
        <v>11347</v>
      </c>
      <c r="D918" s="24" t="s">
        <v>11348</v>
      </c>
      <c r="E918" s="24" t="s">
        <v>6646</v>
      </c>
      <c r="F918" s="24" t="s">
        <v>6647</v>
      </c>
      <c r="AF918" s="24" t="s">
        <v>11347</v>
      </c>
      <c r="BE918" s="24" t="s">
        <v>19913</v>
      </c>
      <c r="BF918" s="24" t="s">
        <v>184</v>
      </c>
    </row>
    <row r="919" spans="1:58" x14ac:dyDescent="0.2">
      <c r="A919" s="24" t="s">
        <v>11349</v>
      </c>
      <c r="B919" s="24" t="s">
        <v>11349</v>
      </c>
      <c r="C919" s="24" t="s">
        <v>11349</v>
      </c>
      <c r="D919" s="24" t="s">
        <v>11350</v>
      </c>
      <c r="E919" s="24" t="s">
        <v>6646</v>
      </c>
      <c r="F919" s="24" t="s">
        <v>6647</v>
      </c>
      <c r="T919" s="24" t="s">
        <v>11347</v>
      </c>
      <c r="U919" s="24" t="s">
        <v>11349</v>
      </c>
      <c r="V919" s="24" t="s">
        <v>11349</v>
      </c>
      <c r="AF919" s="24" t="s">
        <v>11349</v>
      </c>
      <c r="BE919" s="24" t="s">
        <v>19914</v>
      </c>
      <c r="BF919" s="24" t="s">
        <v>336</v>
      </c>
    </row>
    <row r="920" spans="1:58" x14ac:dyDescent="0.2">
      <c r="A920" s="24" t="s">
        <v>11351</v>
      </c>
      <c r="B920" s="24" t="s">
        <v>11351</v>
      </c>
      <c r="C920" s="24" t="s">
        <v>11351</v>
      </c>
      <c r="D920" s="24" t="s">
        <v>11352</v>
      </c>
      <c r="E920" s="24" t="s">
        <v>6646</v>
      </c>
      <c r="F920" s="24" t="s">
        <v>6647</v>
      </c>
      <c r="AF920" s="24" t="s">
        <v>11351</v>
      </c>
      <c r="BE920" s="24" t="s">
        <v>19915</v>
      </c>
      <c r="BF920" s="24" t="s">
        <v>283</v>
      </c>
    </row>
    <row r="921" spans="1:58" x14ac:dyDescent="0.2">
      <c r="A921" s="24" t="s">
        <v>11353</v>
      </c>
      <c r="B921" s="24" t="s">
        <v>11353</v>
      </c>
      <c r="C921" s="24" t="s">
        <v>11353</v>
      </c>
      <c r="D921" s="24" t="s">
        <v>11354</v>
      </c>
      <c r="E921" s="24" t="s">
        <v>6646</v>
      </c>
      <c r="F921" s="24" t="s">
        <v>6647</v>
      </c>
      <c r="AF921" s="24" t="s">
        <v>11353</v>
      </c>
      <c r="BE921" s="24" t="s">
        <v>19916</v>
      </c>
      <c r="BF921" s="24" t="s">
        <v>200</v>
      </c>
    </row>
    <row r="922" spans="1:58" x14ac:dyDescent="0.2">
      <c r="A922" s="24" t="s">
        <v>11355</v>
      </c>
      <c r="B922" s="24" t="s">
        <v>11355</v>
      </c>
      <c r="C922" s="24" t="s">
        <v>11355</v>
      </c>
      <c r="D922" s="24" t="s">
        <v>11356</v>
      </c>
      <c r="E922" s="24" t="s">
        <v>6646</v>
      </c>
      <c r="F922" s="24" t="s">
        <v>6647</v>
      </c>
      <c r="AF922" s="24" t="s">
        <v>11355</v>
      </c>
      <c r="BE922" s="24" t="s">
        <v>19917</v>
      </c>
      <c r="BF922" s="24" t="s">
        <v>225</v>
      </c>
    </row>
    <row r="923" spans="1:58" x14ac:dyDescent="0.2">
      <c r="A923" s="24" t="s">
        <v>11357</v>
      </c>
      <c r="B923" s="24" t="s">
        <v>11357</v>
      </c>
      <c r="C923" s="24" t="s">
        <v>11357</v>
      </c>
      <c r="D923" s="24" t="s">
        <v>11358</v>
      </c>
      <c r="E923" s="24" t="s">
        <v>6646</v>
      </c>
      <c r="F923" s="24" t="s">
        <v>6647</v>
      </c>
      <c r="AF923" s="24" t="s">
        <v>11357</v>
      </c>
      <c r="BE923" s="24" t="s">
        <v>19918</v>
      </c>
      <c r="BF923" s="24" t="s">
        <v>200</v>
      </c>
    </row>
    <row r="924" spans="1:58" x14ac:dyDescent="0.2">
      <c r="A924" s="24" t="s">
        <v>11359</v>
      </c>
      <c r="B924" s="24" t="s">
        <v>11359</v>
      </c>
      <c r="C924" s="24" t="s">
        <v>11359</v>
      </c>
      <c r="D924" s="24" t="s">
        <v>11360</v>
      </c>
      <c r="E924" s="24" t="s">
        <v>6646</v>
      </c>
      <c r="F924" s="24" t="s">
        <v>6647</v>
      </c>
      <c r="AF924" s="24" t="s">
        <v>11359</v>
      </c>
      <c r="BE924" s="24" t="s">
        <v>19919</v>
      </c>
      <c r="BF924" s="24" t="s">
        <v>381</v>
      </c>
    </row>
    <row r="925" spans="1:58" x14ac:dyDescent="0.2">
      <c r="A925" s="24" t="s">
        <v>11361</v>
      </c>
      <c r="B925" s="24" t="s">
        <v>11361</v>
      </c>
      <c r="C925" s="24" t="s">
        <v>11361</v>
      </c>
      <c r="D925" s="24" t="s">
        <v>11362</v>
      </c>
      <c r="E925" s="24" t="s">
        <v>6646</v>
      </c>
      <c r="F925" s="24" t="s">
        <v>6647</v>
      </c>
      <c r="AF925" s="24" t="s">
        <v>11361</v>
      </c>
      <c r="BE925" s="24" t="s">
        <v>19920</v>
      </c>
      <c r="BF925" s="24" t="s">
        <v>200</v>
      </c>
    </row>
    <row r="926" spans="1:58" x14ac:dyDescent="0.2">
      <c r="A926" s="24" t="s">
        <v>11363</v>
      </c>
      <c r="B926" s="24" t="s">
        <v>11363</v>
      </c>
      <c r="C926" s="24" t="s">
        <v>11363</v>
      </c>
      <c r="D926" s="24" t="s">
        <v>11364</v>
      </c>
      <c r="E926" s="24" t="s">
        <v>6646</v>
      </c>
      <c r="F926" s="24" t="s">
        <v>6647</v>
      </c>
      <c r="AF926" s="24" t="s">
        <v>11363</v>
      </c>
      <c r="BE926" s="24" t="s">
        <v>19921</v>
      </c>
      <c r="BF926" s="24" t="s">
        <v>220</v>
      </c>
    </row>
    <row r="927" spans="1:58" x14ac:dyDescent="0.2">
      <c r="A927" s="24" t="s">
        <v>11365</v>
      </c>
      <c r="B927" s="24" t="s">
        <v>11365</v>
      </c>
      <c r="C927" s="24" t="s">
        <v>11365</v>
      </c>
      <c r="D927" s="24" t="s">
        <v>11366</v>
      </c>
      <c r="E927" s="24" t="s">
        <v>6646</v>
      </c>
      <c r="F927" s="24" t="s">
        <v>6647</v>
      </c>
      <c r="T927" s="24" t="s">
        <v>11363</v>
      </c>
      <c r="U927" s="24" t="s">
        <v>11365</v>
      </c>
      <c r="V927" s="24" t="s">
        <v>11365</v>
      </c>
      <c r="AF927" s="24" t="s">
        <v>11365</v>
      </c>
      <c r="BE927" s="24" t="s">
        <v>19922</v>
      </c>
      <c r="BF927" s="24" t="s">
        <v>120</v>
      </c>
    </row>
    <row r="928" spans="1:58" x14ac:dyDescent="0.2">
      <c r="X928" s="24" t="s">
        <v>21275</v>
      </c>
    </row>
    <row r="929" spans="1:58" x14ac:dyDescent="0.2">
      <c r="X929" s="24" t="s">
        <v>21276</v>
      </c>
    </row>
    <row r="930" spans="1:58" x14ac:dyDescent="0.2">
      <c r="A930" s="24" t="s">
        <v>11367</v>
      </c>
      <c r="B930" s="24" t="s">
        <v>11367</v>
      </c>
      <c r="C930" s="24" t="s">
        <v>11367</v>
      </c>
      <c r="D930" s="24" t="s">
        <v>6672</v>
      </c>
      <c r="E930" s="24" t="s">
        <v>6671</v>
      </c>
      <c r="F930" s="24" t="s">
        <v>6672</v>
      </c>
      <c r="AF930" s="24" t="s">
        <v>11367</v>
      </c>
      <c r="BE930" s="24" t="s">
        <v>19923</v>
      </c>
      <c r="BF930" s="24" t="s">
        <v>120</v>
      </c>
    </row>
    <row r="931" spans="1:58" ht="25.5" x14ac:dyDescent="0.2">
      <c r="A931" s="24" t="s">
        <v>11368</v>
      </c>
      <c r="B931" s="24" t="s">
        <v>11368</v>
      </c>
      <c r="C931" s="24" t="s">
        <v>11368</v>
      </c>
      <c r="D931" s="24" t="s">
        <v>6740</v>
      </c>
      <c r="E931" s="24" t="s">
        <v>6742</v>
      </c>
      <c r="F931" s="24" t="s">
        <v>6743</v>
      </c>
      <c r="AF931" s="24" t="s">
        <v>11368</v>
      </c>
      <c r="BE931" s="24" t="s">
        <v>19924</v>
      </c>
      <c r="BF931" s="24" t="s">
        <v>4968</v>
      </c>
    </row>
    <row r="932" spans="1:58" x14ac:dyDescent="0.2">
      <c r="A932" s="24" t="s">
        <v>11369</v>
      </c>
      <c r="B932" s="24" t="s">
        <v>11369</v>
      </c>
      <c r="C932" s="24" t="s">
        <v>11369</v>
      </c>
      <c r="D932" s="24" t="s">
        <v>6685</v>
      </c>
      <c r="E932" s="24" t="s">
        <v>6684</v>
      </c>
      <c r="F932" s="24" t="s">
        <v>6685</v>
      </c>
      <c r="AF932" s="24" t="s">
        <v>11369</v>
      </c>
      <c r="BE932" s="24" t="s">
        <v>19925</v>
      </c>
      <c r="BF932" s="24" t="s">
        <v>86</v>
      </c>
    </row>
    <row r="933" spans="1:58" ht="25.5" x14ac:dyDescent="0.2">
      <c r="A933" s="24" t="s">
        <v>11370</v>
      </c>
      <c r="B933" s="24" t="s">
        <v>11370</v>
      </c>
      <c r="C933" s="24" t="s">
        <v>11370</v>
      </c>
      <c r="D933" s="24" t="s">
        <v>11371</v>
      </c>
      <c r="E933" s="24" t="s">
        <v>6742</v>
      </c>
      <c r="F933" s="24" t="s">
        <v>6743</v>
      </c>
      <c r="AF933" s="24" t="s">
        <v>11370</v>
      </c>
      <c r="BE933" s="24" t="s">
        <v>19926</v>
      </c>
      <c r="BF933" s="24" t="s">
        <v>11226</v>
      </c>
    </row>
    <row r="934" spans="1:58" x14ac:dyDescent="0.2">
      <c r="A934" s="24" t="s">
        <v>11372</v>
      </c>
      <c r="B934" s="24" t="s">
        <v>11372</v>
      </c>
      <c r="C934" s="24" t="s">
        <v>11372</v>
      </c>
      <c r="D934" s="24" t="s">
        <v>11373</v>
      </c>
      <c r="E934" s="24" t="s">
        <v>6748</v>
      </c>
      <c r="F934" s="24" t="s">
        <v>122</v>
      </c>
      <c r="AF934" s="24" t="s">
        <v>11372</v>
      </c>
      <c r="BE934" s="24" t="s">
        <v>19927</v>
      </c>
      <c r="BF934" s="24" t="s">
        <v>120</v>
      </c>
    </row>
    <row r="935" spans="1:58" x14ac:dyDescent="0.2">
      <c r="A935" s="24" t="s">
        <v>11374</v>
      </c>
      <c r="B935" s="24" t="s">
        <v>11374</v>
      </c>
      <c r="C935" s="24" t="s">
        <v>11374</v>
      </c>
      <c r="D935" s="24" t="s">
        <v>11375</v>
      </c>
      <c r="E935" s="24" t="s">
        <v>6748</v>
      </c>
      <c r="F935" s="24" t="s">
        <v>122</v>
      </c>
      <c r="AF935" s="24" t="s">
        <v>11374</v>
      </c>
      <c r="BE935" s="24" t="s">
        <v>19928</v>
      </c>
      <c r="BF935" s="24" t="s">
        <v>120</v>
      </c>
    </row>
    <row r="936" spans="1:58" x14ac:dyDescent="0.2">
      <c r="A936" s="24" t="s">
        <v>11376</v>
      </c>
      <c r="B936" s="24" t="s">
        <v>11376</v>
      </c>
      <c r="C936" s="24" t="s">
        <v>11376</v>
      </c>
      <c r="D936" s="24" t="s">
        <v>11377</v>
      </c>
      <c r="E936" s="24" t="s">
        <v>6748</v>
      </c>
      <c r="F936" s="24" t="s">
        <v>122</v>
      </c>
      <c r="AF936" s="24" t="s">
        <v>11376</v>
      </c>
      <c r="BE936" s="24" t="s">
        <v>19929</v>
      </c>
      <c r="BF936" s="24" t="s">
        <v>120</v>
      </c>
    </row>
    <row r="937" spans="1:58" x14ac:dyDescent="0.2">
      <c r="A937" s="24" t="s">
        <v>11378</v>
      </c>
      <c r="B937" s="24" t="s">
        <v>11378</v>
      </c>
      <c r="C937" s="24" t="s">
        <v>11378</v>
      </c>
      <c r="D937" s="24" t="s">
        <v>11379</v>
      </c>
      <c r="E937" s="24" t="s">
        <v>6748</v>
      </c>
      <c r="F937" s="24" t="s">
        <v>122</v>
      </c>
      <c r="AF937" s="24" t="s">
        <v>11378</v>
      </c>
      <c r="BE937" s="24" t="s">
        <v>19930</v>
      </c>
      <c r="BF937" s="24" t="s">
        <v>120</v>
      </c>
    </row>
    <row r="938" spans="1:58" x14ac:dyDescent="0.2">
      <c r="A938" s="24" t="s">
        <v>6811</v>
      </c>
      <c r="B938" s="24" t="s">
        <v>6811</v>
      </c>
      <c r="C938" s="24" t="s">
        <v>6811</v>
      </c>
      <c r="D938" s="24" t="s">
        <v>11380</v>
      </c>
      <c r="E938" s="24" t="s">
        <v>6814</v>
      </c>
      <c r="F938" s="24" t="s">
        <v>103</v>
      </c>
      <c r="AF938" s="24" t="s">
        <v>6811</v>
      </c>
      <c r="BE938" s="24" t="s">
        <v>19931</v>
      </c>
      <c r="BF938" s="24" t="s">
        <v>181</v>
      </c>
    </row>
    <row r="939" spans="1:58" ht="25.5" x14ac:dyDescent="0.2">
      <c r="A939" s="24" t="s">
        <v>6812</v>
      </c>
      <c r="B939" s="24" t="s">
        <v>6812</v>
      </c>
      <c r="C939" s="24" t="s">
        <v>6812</v>
      </c>
      <c r="D939" s="24" t="s">
        <v>6825</v>
      </c>
      <c r="E939" s="24" t="s">
        <v>6824</v>
      </c>
      <c r="F939" s="24" t="s">
        <v>6825</v>
      </c>
      <c r="AF939" s="24" t="s">
        <v>6812</v>
      </c>
      <c r="BE939" s="24" t="s">
        <v>19932</v>
      </c>
      <c r="BF939" s="24" t="s">
        <v>11228</v>
      </c>
    </row>
    <row r="940" spans="1:58" ht="25.5" x14ac:dyDescent="0.2">
      <c r="A940" s="24" t="s">
        <v>6819</v>
      </c>
      <c r="B940" s="24" t="s">
        <v>6819</v>
      </c>
      <c r="C940" s="24" t="s">
        <v>6819</v>
      </c>
      <c r="D940" s="24" t="s">
        <v>6827</v>
      </c>
      <c r="E940" s="24" t="s">
        <v>6826</v>
      </c>
      <c r="F940" s="24" t="s">
        <v>6827</v>
      </c>
      <c r="AF940" s="24" t="s">
        <v>6819</v>
      </c>
      <c r="BE940" s="24" t="s">
        <v>19933</v>
      </c>
      <c r="BF940" s="24" t="s">
        <v>655</v>
      </c>
    </row>
    <row r="941" spans="1:58" ht="25.5" x14ac:dyDescent="0.2">
      <c r="A941" s="24" t="s">
        <v>6821</v>
      </c>
      <c r="B941" s="24" t="s">
        <v>6821</v>
      </c>
      <c r="C941" s="24" t="s">
        <v>6821</v>
      </c>
      <c r="D941" s="24" t="s">
        <v>11381</v>
      </c>
      <c r="E941" s="24" t="s">
        <v>6831</v>
      </c>
      <c r="F941" s="24" t="s">
        <v>6832</v>
      </c>
      <c r="AF941" s="24" t="s">
        <v>6821</v>
      </c>
      <c r="BE941" s="24" t="s">
        <v>19934</v>
      </c>
      <c r="BF941" s="24" t="s">
        <v>1842</v>
      </c>
    </row>
    <row r="942" spans="1:58" ht="25.5" x14ac:dyDescent="0.2">
      <c r="A942" s="24" t="s">
        <v>6828</v>
      </c>
      <c r="B942" s="24" t="s">
        <v>6828</v>
      </c>
      <c r="C942" s="24" t="s">
        <v>6828</v>
      </c>
      <c r="D942" s="24" t="s">
        <v>11382</v>
      </c>
      <c r="E942" s="24" t="s">
        <v>6833</v>
      </c>
      <c r="F942" s="24" t="s">
        <v>6834</v>
      </c>
      <c r="AF942" s="24" t="s">
        <v>6828</v>
      </c>
      <c r="BE942" s="24" t="s">
        <v>19935</v>
      </c>
      <c r="BF942" s="24" t="s">
        <v>4762</v>
      </c>
    </row>
    <row r="943" spans="1:58" ht="25.5" x14ac:dyDescent="0.2">
      <c r="A943" s="24" t="s">
        <v>6839</v>
      </c>
      <c r="B943" s="24" t="s">
        <v>6839</v>
      </c>
      <c r="C943" s="24" t="s">
        <v>6839</v>
      </c>
      <c r="D943" s="24" t="s">
        <v>11383</v>
      </c>
      <c r="E943" s="24" t="s">
        <v>6833</v>
      </c>
      <c r="F943" s="24" t="s">
        <v>6834</v>
      </c>
      <c r="AF943" s="24" t="s">
        <v>6839</v>
      </c>
      <c r="BE943" s="24" t="s">
        <v>19936</v>
      </c>
      <c r="BF943" s="24" t="s">
        <v>528</v>
      </c>
    </row>
    <row r="944" spans="1:58" ht="25.5" x14ac:dyDescent="0.2">
      <c r="A944" s="24" t="s">
        <v>6846</v>
      </c>
      <c r="B944" s="24" t="s">
        <v>6846</v>
      </c>
      <c r="C944" s="24" t="s">
        <v>6846</v>
      </c>
      <c r="D944" s="24" t="s">
        <v>11384</v>
      </c>
      <c r="E944" s="24" t="s">
        <v>6835</v>
      </c>
      <c r="F944" s="24" t="s">
        <v>6836</v>
      </c>
      <c r="AF944" s="24" t="s">
        <v>6846</v>
      </c>
      <c r="BE944" s="24" t="s">
        <v>19937</v>
      </c>
      <c r="BF944" s="24" t="s">
        <v>5453</v>
      </c>
    </row>
    <row r="945" spans="1:58" ht="25.5" x14ac:dyDescent="0.2">
      <c r="A945" s="24" t="s">
        <v>6852</v>
      </c>
      <c r="B945" s="24" t="s">
        <v>6852</v>
      </c>
      <c r="C945" s="24" t="s">
        <v>6852</v>
      </c>
      <c r="D945" s="24" t="s">
        <v>11385</v>
      </c>
      <c r="E945" s="24" t="s">
        <v>6837</v>
      </c>
      <c r="F945" s="24" t="s">
        <v>6838</v>
      </c>
      <c r="AF945" s="24" t="s">
        <v>6852</v>
      </c>
      <c r="BE945" s="24" t="s">
        <v>19938</v>
      </c>
      <c r="BF945" s="24" t="s">
        <v>3494</v>
      </c>
    </row>
    <row r="946" spans="1:58" ht="25.5" x14ac:dyDescent="0.2">
      <c r="A946" s="24" t="s">
        <v>6863</v>
      </c>
      <c r="B946" s="24" t="s">
        <v>6863</v>
      </c>
      <c r="C946" s="24" t="s">
        <v>6863</v>
      </c>
      <c r="D946" s="24" t="s">
        <v>11386</v>
      </c>
      <c r="E946" s="24" t="s">
        <v>6842</v>
      </c>
      <c r="F946" s="24" t="s">
        <v>6843</v>
      </c>
      <c r="AF946" s="24" t="s">
        <v>6863</v>
      </c>
      <c r="BE946" s="24" t="s">
        <v>19939</v>
      </c>
      <c r="BF946" s="24" t="s">
        <v>3474</v>
      </c>
    </row>
    <row r="947" spans="1:58" ht="25.5" x14ac:dyDescent="0.2">
      <c r="A947" s="24" t="s">
        <v>6902</v>
      </c>
      <c r="B947" s="24" t="s">
        <v>6902</v>
      </c>
      <c r="C947" s="24" t="s">
        <v>6902</v>
      </c>
      <c r="D947" s="24" t="s">
        <v>11387</v>
      </c>
      <c r="E947" s="24" t="s">
        <v>6842</v>
      </c>
      <c r="F947" s="24" t="s">
        <v>6843</v>
      </c>
      <c r="AF947" s="24" t="s">
        <v>6902</v>
      </c>
      <c r="BE947" s="24" t="s">
        <v>19940</v>
      </c>
      <c r="BF947" s="24" t="s">
        <v>875</v>
      </c>
    </row>
    <row r="948" spans="1:58" ht="25.5" x14ac:dyDescent="0.2">
      <c r="A948" s="24" t="s">
        <v>6909</v>
      </c>
      <c r="B948" s="24" t="s">
        <v>6909</v>
      </c>
      <c r="C948" s="24" t="s">
        <v>6909</v>
      </c>
      <c r="D948" s="24" t="s">
        <v>11388</v>
      </c>
      <c r="E948" s="24" t="s">
        <v>6844</v>
      </c>
      <c r="F948" s="24" t="s">
        <v>6845</v>
      </c>
      <c r="AF948" s="24" t="s">
        <v>6909</v>
      </c>
      <c r="BE948" s="24" t="s">
        <v>19941</v>
      </c>
      <c r="BF948" s="24" t="s">
        <v>5615</v>
      </c>
    </row>
    <row r="949" spans="1:58" ht="25.5" x14ac:dyDescent="0.2">
      <c r="A949" s="24" t="s">
        <v>11389</v>
      </c>
      <c r="B949" s="24" t="s">
        <v>11389</v>
      </c>
      <c r="C949" s="24" t="s">
        <v>11389</v>
      </c>
      <c r="D949" s="24" t="s">
        <v>11390</v>
      </c>
      <c r="E949" s="24" t="s">
        <v>6844</v>
      </c>
      <c r="F949" s="24" t="s">
        <v>6845</v>
      </c>
      <c r="AF949" s="24" t="s">
        <v>11389</v>
      </c>
      <c r="BE949" s="24" t="s">
        <v>19942</v>
      </c>
      <c r="BF949" s="24" t="s">
        <v>882</v>
      </c>
    </row>
    <row r="950" spans="1:58" x14ac:dyDescent="0.2">
      <c r="A950" s="24" t="s">
        <v>11391</v>
      </c>
      <c r="B950" s="24" t="s">
        <v>11391</v>
      </c>
      <c r="C950" s="24" t="s">
        <v>11391</v>
      </c>
      <c r="D950" s="24" t="s">
        <v>6867</v>
      </c>
      <c r="E950" s="24" t="s">
        <v>6871</v>
      </c>
      <c r="F950" s="24" t="s">
        <v>6872</v>
      </c>
      <c r="AF950" s="24" t="s">
        <v>11391</v>
      </c>
      <c r="BE950" s="24" t="s">
        <v>19943</v>
      </c>
      <c r="BF950" s="24" t="s">
        <v>188</v>
      </c>
    </row>
    <row r="951" spans="1:58" ht="25.5" x14ac:dyDescent="0.2">
      <c r="A951" s="24" t="s">
        <v>11392</v>
      </c>
      <c r="B951" s="24" t="s">
        <v>11392</v>
      </c>
      <c r="C951" s="24" t="s">
        <v>11392</v>
      </c>
      <c r="D951" s="24" t="s">
        <v>11393</v>
      </c>
      <c r="E951" s="24" t="s">
        <v>6877</v>
      </c>
      <c r="F951" s="24" t="s">
        <v>122</v>
      </c>
      <c r="AF951" s="24" t="s">
        <v>11392</v>
      </c>
      <c r="BE951" s="24" t="s">
        <v>19944</v>
      </c>
      <c r="BF951" s="24" t="s">
        <v>1017</v>
      </c>
    </row>
    <row r="952" spans="1:58" ht="25.5" x14ac:dyDescent="0.2">
      <c r="A952" s="24" t="s">
        <v>11394</v>
      </c>
      <c r="B952" s="24" t="s">
        <v>11394</v>
      </c>
      <c r="C952" s="24" t="s">
        <v>11394</v>
      </c>
      <c r="D952" s="24" t="s">
        <v>11395</v>
      </c>
      <c r="E952" s="24" t="s">
        <v>6877</v>
      </c>
      <c r="F952" s="24" t="s">
        <v>122</v>
      </c>
      <c r="AF952" s="24" t="s">
        <v>11394</v>
      </c>
      <c r="BE952" s="24" t="s">
        <v>19945</v>
      </c>
      <c r="BF952" s="24" t="s">
        <v>1017</v>
      </c>
    </row>
    <row r="953" spans="1:58" x14ac:dyDescent="0.2">
      <c r="A953" s="24" t="s">
        <v>11396</v>
      </c>
      <c r="B953" s="24" t="s">
        <v>11396</v>
      </c>
      <c r="C953" s="24" t="s">
        <v>11396</v>
      </c>
      <c r="D953" s="24" t="s">
        <v>6885</v>
      </c>
      <c r="E953" s="24" t="s">
        <v>6886</v>
      </c>
      <c r="F953" s="24" t="s">
        <v>122</v>
      </c>
      <c r="AF953" s="24" t="s">
        <v>11396</v>
      </c>
      <c r="BE953" s="24" t="s">
        <v>19946</v>
      </c>
      <c r="BF953" s="24" t="s">
        <v>110</v>
      </c>
    </row>
    <row r="954" spans="1:58" ht="25.5" x14ac:dyDescent="0.2">
      <c r="A954" s="24" t="s">
        <v>11397</v>
      </c>
      <c r="B954" s="24" t="s">
        <v>11397</v>
      </c>
      <c r="C954" s="24" t="s">
        <v>11397</v>
      </c>
      <c r="D954" s="24" t="s">
        <v>11398</v>
      </c>
      <c r="E954" s="24" t="s">
        <v>6896</v>
      </c>
      <c r="F954" s="24" t="s">
        <v>6897</v>
      </c>
      <c r="AF954" s="24" t="s">
        <v>11397</v>
      </c>
      <c r="BE954" s="24" t="s">
        <v>19947</v>
      </c>
      <c r="BF954" s="24" t="s">
        <v>5453</v>
      </c>
    </row>
    <row r="955" spans="1:58" ht="25.5" x14ac:dyDescent="0.2">
      <c r="A955" s="24" t="s">
        <v>11399</v>
      </c>
      <c r="B955" s="24" t="s">
        <v>11399</v>
      </c>
      <c r="C955" s="24" t="s">
        <v>11399</v>
      </c>
      <c r="D955" s="24" t="s">
        <v>11400</v>
      </c>
      <c r="E955" s="24" t="s">
        <v>6896</v>
      </c>
      <c r="F955" s="24" t="s">
        <v>6897</v>
      </c>
      <c r="AF955" s="24" t="s">
        <v>11399</v>
      </c>
      <c r="BE955" s="24" t="s">
        <v>19948</v>
      </c>
      <c r="BF955" s="24" t="s">
        <v>5453</v>
      </c>
    </row>
    <row r="956" spans="1:58" ht="25.5" x14ac:dyDescent="0.2">
      <c r="A956" s="24" t="s">
        <v>11401</v>
      </c>
      <c r="B956" s="24" t="s">
        <v>11401</v>
      </c>
      <c r="C956" s="24" t="s">
        <v>11401</v>
      </c>
      <c r="D956" s="24" t="s">
        <v>11402</v>
      </c>
      <c r="E956" s="24" t="s">
        <v>6905</v>
      </c>
      <c r="F956" s="24" t="s">
        <v>6906</v>
      </c>
      <c r="AF956" s="24" t="s">
        <v>11401</v>
      </c>
      <c r="BE956" s="24" t="s">
        <v>19949</v>
      </c>
      <c r="BF956" s="24" t="s">
        <v>693</v>
      </c>
    </row>
    <row r="957" spans="1:58" ht="25.5" x14ac:dyDescent="0.2">
      <c r="A957" s="24" t="s">
        <v>11403</v>
      </c>
      <c r="B957" s="24" t="s">
        <v>11403</v>
      </c>
      <c r="C957" s="24" t="s">
        <v>11403</v>
      </c>
      <c r="D957" s="24" t="s">
        <v>11404</v>
      </c>
      <c r="E957" s="24" t="s">
        <v>6907</v>
      </c>
      <c r="F957" s="24" t="s">
        <v>6908</v>
      </c>
      <c r="AF957" s="24" t="s">
        <v>11403</v>
      </c>
      <c r="BE957" s="24" t="s">
        <v>19950</v>
      </c>
      <c r="BF957" s="24" t="s">
        <v>1842</v>
      </c>
    </row>
    <row r="958" spans="1:58" x14ac:dyDescent="0.2">
      <c r="A958" s="24" t="s">
        <v>11405</v>
      </c>
      <c r="B958" s="24" t="s">
        <v>11405</v>
      </c>
      <c r="C958" s="24" t="s">
        <v>11405</v>
      </c>
      <c r="D958" s="24" t="s">
        <v>11406</v>
      </c>
      <c r="E958" s="24" t="s">
        <v>6912</v>
      </c>
      <c r="F958" s="24" t="s">
        <v>6913</v>
      </c>
      <c r="AF958" s="24" t="s">
        <v>11405</v>
      </c>
      <c r="BE958" s="24" t="s">
        <v>19951</v>
      </c>
      <c r="BF958" s="24" t="s">
        <v>1883</v>
      </c>
    </row>
    <row r="959" spans="1:58" x14ac:dyDescent="0.2">
      <c r="A959" s="24" t="s">
        <v>11407</v>
      </c>
      <c r="B959" s="24" t="s">
        <v>11407</v>
      </c>
      <c r="C959" s="24" t="s">
        <v>11407</v>
      </c>
      <c r="D959" s="24" t="s">
        <v>11408</v>
      </c>
      <c r="E959" s="24" t="s">
        <v>6912</v>
      </c>
      <c r="F959" s="24" t="s">
        <v>6913</v>
      </c>
      <c r="AF959" s="24" t="s">
        <v>11407</v>
      </c>
      <c r="BE959" s="24" t="s">
        <v>19952</v>
      </c>
      <c r="BF959" s="24" t="s">
        <v>197</v>
      </c>
    </row>
    <row r="960" spans="1:58" x14ac:dyDescent="0.2">
      <c r="A960" s="24" t="s">
        <v>11409</v>
      </c>
      <c r="B960" s="24" t="s">
        <v>11409</v>
      </c>
      <c r="C960" s="24" t="s">
        <v>11409</v>
      </c>
      <c r="D960" s="24" t="s">
        <v>11410</v>
      </c>
      <c r="E960" s="24" t="s">
        <v>6912</v>
      </c>
      <c r="F960" s="24" t="s">
        <v>6913</v>
      </c>
      <c r="AF960" s="24" t="s">
        <v>11409</v>
      </c>
      <c r="BE960" s="24" t="s">
        <v>19953</v>
      </c>
      <c r="BF960" s="24" t="s">
        <v>1004</v>
      </c>
    </row>
    <row r="961" spans="1:58" x14ac:dyDescent="0.2">
      <c r="A961" s="24" t="s">
        <v>11411</v>
      </c>
      <c r="B961" s="24" t="s">
        <v>11411</v>
      </c>
      <c r="C961" s="24" t="s">
        <v>11411</v>
      </c>
      <c r="D961" s="24" t="s">
        <v>11412</v>
      </c>
      <c r="E961" s="24" t="s">
        <v>6912</v>
      </c>
      <c r="F961" s="24" t="s">
        <v>6913</v>
      </c>
      <c r="AF961" s="24" t="s">
        <v>11411</v>
      </c>
      <c r="BE961" s="24" t="s">
        <v>19954</v>
      </c>
      <c r="BF961" s="24" t="s">
        <v>1004</v>
      </c>
    </row>
    <row r="962" spans="1:58" x14ac:dyDescent="0.2">
      <c r="A962" s="24" t="s">
        <v>11413</v>
      </c>
      <c r="B962" s="24" t="s">
        <v>11413</v>
      </c>
      <c r="C962" s="24" t="s">
        <v>11413</v>
      </c>
      <c r="D962" s="24" t="s">
        <v>11414</v>
      </c>
      <c r="E962" s="24" t="s">
        <v>6912</v>
      </c>
      <c r="F962" s="24" t="s">
        <v>6913</v>
      </c>
      <c r="AF962" s="24" t="s">
        <v>11413</v>
      </c>
      <c r="BE962" s="24" t="s">
        <v>19955</v>
      </c>
      <c r="BF962" s="24" t="s">
        <v>191</v>
      </c>
    </row>
    <row r="963" spans="1:58" x14ac:dyDescent="0.2">
      <c r="A963" s="24" t="s">
        <v>11415</v>
      </c>
      <c r="B963" s="24" t="s">
        <v>11415</v>
      </c>
      <c r="C963" s="24" t="s">
        <v>11415</v>
      </c>
      <c r="D963" s="24" t="s">
        <v>11416</v>
      </c>
      <c r="E963" s="24" t="s">
        <v>6912</v>
      </c>
      <c r="F963" s="24" t="s">
        <v>6913</v>
      </c>
      <c r="AF963" s="24" t="s">
        <v>11415</v>
      </c>
      <c r="BE963" s="24" t="s">
        <v>19956</v>
      </c>
      <c r="BF963" s="24" t="s">
        <v>191</v>
      </c>
    </row>
    <row r="964" spans="1:58" x14ac:dyDescent="0.2">
      <c r="A964" s="24" t="s">
        <v>11417</v>
      </c>
      <c r="B964" s="24" t="s">
        <v>11417</v>
      </c>
      <c r="C964" s="24" t="s">
        <v>11417</v>
      </c>
      <c r="D964" s="24" t="s">
        <v>11418</v>
      </c>
      <c r="E964" s="24" t="s">
        <v>6912</v>
      </c>
      <c r="F964" s="24" t="s">
        <v>6913</v>
      </c>
      <c r="AF964" s="24" t="s">
        <v>11417</v>
      </c>
      <c r="BE964" s="24" t="s">
        <v>19957</v>
      </c>
      <c r="BF964" s="24" t="s">
        <v>191</v>
      </c>
    </row>
    <row r="965" spans="1:58" x14ac:dyDescent="0.2">
      <c r="A965" s="24" t="s">
        <v>11419</v>
      </c>
      <c r="B965" s="24" t="s">
        <v>11419</v>
      </c>
      <c r="C965" s="24" t="s">
        <v>11419</v>
      </c>
      <c r="D965" s="24" t="s">
        <v>11420</v>
      </c>
      <c r="E965" s="24" t="s">
        <v>6912</v>
      </c>
      <c r="F965" s="24" t="s">
        <v>6913</v>
      </c>
      <c r="AF965" s="24" t="s">
        <v>11419</v>
      </c>
      <c r="BE965" s="24" t="s">
        <v>19958</v>
      </c>
      <c r="BF965" s="24" t="s">
        <v>3620</v>
      </c>
    </row>
    <row r="966" spans="1:58" x14ac:dyDescent="0.2">
      <c r="A966" s="24" t="s">
        <v>11421</v>
      </c>
      <c r="B966" s="24" t="s">
        <v>11421</v>
      </c>
      <c r="C966" s="24" t="s">
        <v>11421</v>
      </c>
      <c r="D966" s="24" t="s">
        <v>11422</v>
      </c>
      <c r="E966" s="24" t="s">
        <v>6912</v>
      </c>
      <c r="F966" s="24" t="s">
        <v>6913</v>
      </c>
      <c r="AF966" s="24" t="s">
        <v>11421</v>
      </c>
      <c r="BE966" s="24" t="s">
        <v>19959</v>
      </c>
      <c r="BF966" s="24" t="s">
        <v>3415</v>
      </c>
    </row>
    <row r="967" spans="1:58" x14ac:dyDescent="0.2">
      <c r="A967" s="24" t="s">
        <v>11423</v>
      </c>
      <c r="B967" s="24" t="s">
        <v>11423</v>
      </c>
      <c r="C967" s="24" t="s">
        <v>11423</v>
      </c>
      <c r="D967" s="24" t="s">
        <v>11424</v>
      </c>
      <c r="E967" s="24" t="s">
        <v>6918</v>
      </c>
      <c r="F967" s="24" t="s">
        <v>6919</v>
      </c>
      <c r="AF967" s="24" t="s">
        <v>11423</v>
      </c>
      <c r="BE967" s="24" t="s">
        <v>19960</v>
      </c>
      <c r="BF967" s="24" t="s">
        <v>699</v>
      </c>
    </row>
    <row r="968" spans="1:58" ht="25.5" x14ac:dyDescent="0.2">
      <c r="A968" s="24" t="s">
        <v>6922</v>
      </c>
      <c r="B968" s="24" t="s">
        <v>6922</v>
      </c>
      <c r="C968" s="24" t="s">
        <v>6922</v>
      </c>
      <c r="D968" s="24" t="s">
        <v>11425</v>
      </c>
      <c r="E968" s="24" t="s">
        <v>6943</v>
      </c>
      <c r="F968" s="24" t="s">
        <v>122</v>
      </c>
      <c r="AF968" s="24" t="s">
        <v>6922</v>
      </c>
      <c r="BE968" s="24" t="s">
        <v>19961</v>
      </c>
      <c r="BF968" s="24" t="s">
        <v>5453</v>
      </c>
    </row>
    <row r="969" spans="1:58" x14ac:dyDescent="0.2">
      <c r="A969" s="24" t="s">
        <v>6924</v>
      </c>
      <c r="B969" s="24" t="s">
        <v>6924</v>
      </c>
      <c r="C969" s="24" t="s">
        <v>6924</v>
      </c>
      <c r="D969" s="24" t="s">
        <v>11426</v>
      </c>
      <c r="E969" s="24" t="s">
        <v>6982</v>
      </c>
      <c r="F969" s="24" t="s">
        <v>6983</v>
      </c>
      <c r="AF969" s="24" t="s">
        <v>6924</v>
      </c>
      <c r="BE969" s="24" t="s">
        <v>19962</v>
      </c>
      <c r="BF969" s="24" t="s">
        <v>517</v>
      </c>
    </row>
    <row r="970" spans="1:58" x14ac:dyDescent="0.2">
      <c r="A970" s="24" t="s">
        <v>6942</v>
      </c>
      <c r="B970" s="24" t="s">
        <v>6942</v>
      </c>
      <c r="C970" s="24" t="s">
        <v>6942</v>
      </c>
      <c r="D970" s="24" t="s">
        <v>11427</v>
      </c>
      <c r="E970" s="24" t="s">
        <v>7034</v>
      </c>
      <c r="F970" s="24" t="s">
        <v>6983</v>
      </c>
      <c r="AF970" s="24" t="s">
        <v>6942</v>
      </c>
      <c r="BE970" s="24" t="s">
        <v>19963</v>
      </c>
      <c r="BF970" s="24" t="s">
        <v>3620</v>
      </c>
    </row>
    <row r="971" spans="1:58" x14ac:dyDescent="0.2">
      <c r="A971" s="24" t="s">
        <v>6975</v>
      </c>
      <c r="B971" s="24" t="s">
        <v>6975</v>
      </c>
      <c r="C971" s="24" t="s">
        <v>6975</v>
      </c>
      <c r="D971" s="24" t="s">
        <v>11428</v>
      </c>
      <c r="E971" s="24" t="s">
        <v>7067</v>
      </c>
      <c r="F971" s="24" t="s">
        <v>7068</v>
      </c>
      <c r="AF971" s="24" t="s">
        <v>6975</v>
      </c>
      <c r="BE971" s="24" t="s">
        <v>19964</v>
      </c>
      <c r="BF971" s="24" t="s">
        <v>381</v>
      </c>
    </row>
    <row r="972" spans="1:58" x14ac:dyDescent="0.2">
      <c r="A972" s="24" t="s">
        <v>6996</v>
      </c>
      <c r="B972" s="24" t="s">
        <v>6996</v>
      </c>
      <c r="C972" s="24" t="s">
        <v>6996</v>
      </c>
      <c r="D972" s="24" t="s">
        <v>11429</v>
      </c>
      <c r="E972" s="24" t="s">
        <v>7338</v>
      </c>
      <c r="F972" s="24" t="s">
        <v>7339</v>
      </c>
      <c r="AF972" s="24" t="s">
        <v>6996</v>
      </c>
      <c r="BE972" s="24" t="s">
        <v>19965</v>
      </c>
      <c r="BF972" s="24" t="s">
        <v>1004</v>
      </c>
    </row>
    <row r="973" spans="1:58" x14ac:dyDescent="0.2">
      <c r="A973" s="24" t="s">
        <v>7037</v>
      </c>
      <c r="B973" s="24" t="s">
        <v>7037</v>
      </c>
      <c r="C973" s="24" t="s">
        <v>7037</v>
      </c>
      <c r="D973" s="24" t="s">
        <v>11430</v>
      </c>
      <c r="E973" s="24" t="s">
        <v>7365</v>
      </c>
      <c r="F973" s="24" t="s">
        <v>122</v>
      </c>
      <c r="AF973" s="24" t="s">
        <v>7037</v>
      </c>
      <c r="BE973" s="24" t="s">
        <v>19966</v>
      </c>
      <c r="BF973" s="24" t="s">
        <v>132</v>
      </c>
    </row>
    <row r="974" spans="1:58" x14ac:dyDescent="0.2">
      <c r="A974" s="24" t="s">
        <v>7048</v>
      </c>
      <c r="B974" s="24" t="s">
        <v>7048</v>
      </c>
      <c r="C974" s="24" t="s">
        <v>7048</v>
      </c>
      <c r="D974" s="24" t="s">
        <v>11431</v>
      </c>
      <c r="E974" s="24" t="s">
        <v>7385</v>
      </c>
      <c r="F974" s="24" t="s">
        <v>122</v>
      </c>
      <c r="AF974" s="24" t="s">
        <v>7048</v>
      </c>
      <c r="BE974" s="24" t="s">
        <v>19967</v>
      </c>
      <c r="BF974" s="24" t="s">
        <v>225</v>
      </c>
    </row>
    <row r="975" spans="1:58" x14ac:dyDescent="0.2">
      <c r="A975" s="24" t="s">
        <v>7399</v>
      </c>
      <c r="B975" s="24" t="s">
        <v>7399</v>
      </c>
      <c r="C975" s="24" t="s">
        <v>7399</v>
      </c>
      <c r="D975" s="24" t="s">
        <v>11432</v>
      </c>
      <c r="E975" s="24" t="s">
        <v>7435</v>
      </c>
      <c r="F975" s="24" t="s">
        <v>7436</v>
      </c>
      <c r="AF975" s="24" t="s">
        <v>7399</v>
      </c>
      <c r="BE975" s="24" t="s">
        <v>19968</v>
      </c>
      <c r="BF975" s="24" t="s">
        <v>188</v>
      </c>
    </row>
    <row r="976" spans="1:58" x14ac:dyDescent="0.2">
      <c r="A976" s="24" t="s">
        <v>7401</v>
      </c>
      <c r="B976" s="24" t="s">
        <v>7401</v>
      </c>
      <c r="C976" s="24" t="s">
        <v>7401</v>
      </c>
      <c r="D976" s="24" t="s">
        <v>7438</v>
      </c>
      <c r="E976" s="24" t="s">
        <v>7439</v>
      </c>
      <c r="F976" s="24" t="s">
        <v>122</v>
      </c>
      <c r="AF976" s="24" t="s">
        <v>7401</v>
      </c>
      <c r="BE976" s="24" t="s">
        <v>19969</v>
      </c>
      <c r="BF976" s="24" t="s">
        <v>98</v>
      </c>
    </row>
    <row r="977" spans="1:58" ht="25.5" x14ac:dyDescent="0.2">
      <c r="A977" s="24" t="s">
        <v>7415</v>
      </c>
      <c r="B977" s="24" t="s">
        <v>7415</v>
      </c>
      <c r="C977" s="24" t="s">
        <v>7415</v>
      </c>
      <c r="D977" s="24" t="s">
        <v>11433</v>
      </c>
      <c r="E977" s="24" t="s">
        <v>7456</v>
      </c>
      <c r="F977" s="24" t="s">
        <v>7457</v>
      </c>
      <c r="AF977" s="24" t="s">
        <v>7415</v>
      </c>
      <c r="BE977" s="24" t="s">
        <v>19970</v>
      </c>
      <c r="BF977" s="24" t="s">
        <v>1883</v>
      </c>
    </row>
    <row r="978" spans="1:58" x14ac:dyDescent="0.2">
      <c r="A978" s="24" t="s">
        <v>7432</v>
      </c>
      <c r="B978" s="24" t="s">
        <v>7432</v>
      </c>
      <c r="C978" s="24" t="s">
        <v>7432</v>
      </c>
      <c r="D978" s="24" t="s">
        <v>11434</v>
      </c>
      <c r="E978" s="24" t="s">
        <v>7456</v>
      </c>
      <c r="F978" s="24" t="s">
        <v>7457</v>
      </c>
      <c r="AF978" s="24" t="s">
        <v>7432</v>
      </c>
      <c r="BE978" s="24" t="s">
        <v>19971</v>
      </c>
      <c r="BF978" s="24" t="s">
        <v>444</v>
      </c>
    </row>
    <row r="979" spans="1:58" x14ac:dyDescent="0.2">
      <c r="A979" s="24" t="s">
        <v>7482</v>
      </c>
      <c r="B979" s="24" t="s">
        <v>7482</v>
      </c>
      <c r="C979" s="24" t="s">
        <v>7482</v>
      </c>
      <c r="D979" s="24" t="s">
        <v>11435</v>
      </c>
      <c r="E979" s="24" t="s">
        <v>7460</v>
      </c>
      <c r="F979" s="24" t="s">
        <v>122</v>
      </c>
      <c r="AF979" s="24" t="s">
        <v>7482</v>
      </c>
      <c r="BE979" s="24" t="s">
        <v>19972</v>
      </c>
      <c r="BF979" s="24" t="s">
        <v>272</v>
      </c>
    </row>
    <row r="980" spans="1:58" x14ac:dyDescent="0.2">
      <c r="A980" s="24" t="s">
        <v>7497</v>
      </c>
      <c r="B980" s="24" t="s">
        <v>7497</v>
      </c>
      <c r="C980" s="24" t="s">
        <v>7497</v>
      </c>
      <c r="D980" s="24" t="s">
        <v>7465</v>
      </c>
      <c r="E980" s="24" t="s">
        <v>7464</v>
      </c>
      <c r="F980" s="24" t="s">
        <v>7465</v>
      </c>
      <c r="AF980" s="24" t="s">
        <v>7497</v>
      </c>
      <c r="BE980" s="24" t="s">
        <v>19973</v>
      </c>
      <c r="BF980" s="24" t="s">
        <v>300</v>
      </c>
    </row>
    <row r="981" spans="1:58" x14ac:dyDescent="0.2">
      <c r="A981" s="24" t="s">
        <v>7568</v>
      </c>
      <c r="B981" s="24" t="s">
        <v>7568</v>
      </c>
      <c r="C981" s="24" t="s">
        <v>7568</v>
      </c>
      <c r="D981" s="24" t="s">
        <v>11436</v>
      </c>
      <c r="E981" s="24" t="s">
        <v>7464</v>
      </c>
      <c r="F981" s="24" t="s">
        <v>7465</v>
      </c>
      <c r="AF981" s="24" t="s">
        <v>7568</v>
      </c>
      <c r="BE981" s="24" t="s">
        <v>19974</v>
      </c>
      <c r="BF981" s="24" t="s">
        <v>86</v>
      </c>
    </row>
    <row r="982" spans="1:58" x14ac:dyDescent="0.2">
      <c r="A982" s="24" t="s">
        <v>7628</v>
      </c>
      <c r="B982" s="24" t="s">
        <v>7628</v>
      </c>
      <c r="C982" s="24" t="s">
        <v>7628</v>
      </c>
      <c r="D982" s="24" t="s">
        <v>7467</v>
      </c>
      <c r="E982" s="24" t="s">
        <v>7466</v>
      </c>
      <c r="F982" s="24" t="s">
        <v>7467</v>
      </c>
      <c r="AF982" s="24" t="s">
        <v>7628</v>
      </c>
      <c r="BE982" s="24" t="s">
        <v>19975</v>
      </c>
      <c r="BF982" s="24" t="s">
        <v>448</v>
      </c>
    </row>
    <row r="983" spans="1:58" x14ac:dyDescent="0.2">
      <c r="A983" s="24" t="s">
        <v>7643</v>
      </c>
      <c r="B983" s="24" t="s">
        <v>7643</v>
      </c>
      <c r="C983" s="24" t="s">
        <v>7643</v>
      </c>
      <c r="D983" s="24" t="s">
        <v>7472</v>
      </c>
      <c r="E983" s="24" t="s">
        <v>7471</v>
      </c>
      <c r="F983" s="24" t="s">
        <v>7472</v>
      </c>
      <c r="AF983" s="24" t="s">
        <v>7643</v>
      </c>
      <c r="BE983" s="24" t="s">
        <v>19976</v>
      </c>
      <c r="BF983" s="24" t="s">
        <v>71</v>
      </c>
    </row>
    <row r="984" spans="1:58" x14ac:dyDescent="0.2">
      <c r="A984" s="24" t="s">
        <v>7692</v>
      </c>
      <c r="B984" s="24" t="s">
        <v>7692</v>
      </c>
      <c r="C984" s="24" t="s">
        <v>7692</v>
      </c>
      <c r="D984" s="24" t="s">
        <v>7474</v>
      </c>
      <c r="E984" s="24" t="s">
        <v>7473</v>
      </c>
      <c r="F984" s="24" t="s">
        <v>7474</v>
      </c>
      <c r="AF984" s="24" t="s">
        <v>7692</v>
      </c>
      <c r="BE984" s="24" t="s">
        <v>19977</v>
      </c>
      <c r="BF984" s="24" t="s">
        <v>448</v>
      </c>
    </row>
    <row r="985" spans="1:58" x14ac:dyDescent="0.2">
      <c r="A985" s="24" t="s">
        <v>11437</v>
      </c>
      <c r="B985" s="24" t="s">
        <v>11437</v>
      </c>
      <c r="C985" s="24" t="s">
        <v>11437</v>
      </c>
      <c r="D985" s="24" t="s">
        <v>7479</v>
      </c>
      <c r="E985" s="24" t="s">
        <v>7484</v>
      </c>
      <c r="F985" s="24" t="s">
        <v>61</v>
      </c>
      <c r="AF985" s="24" t="s">
        <v>11437</v>
      </c>
      <c r="BE985" s="24" t="s">
        <v>19978</v>
      </c>
      <c r="BF985" s="24" t="s">
        <v>366</v>
      </c>
    </row>
    <row r="986" spans="1:58" x14ac:dyDescent="0.2">
      <c r="A986" s="24" t="s">
        <v>11438</v>
      </c>
      <c r="B986" s="24" t="s">
        <v>11438</v>
      </c>
      <c r="C986" s="24" t="s">
        <v>11438</v>
      </c>
      <c r="D986" s="24" t="s">
        <v>11439</v>
      </c>
      <c r="E986" s="24" t="s">
        <v>7484</v>
      </c>
      <c r="F986" s="24" t="s">
        <v>61</v>
      </c>
      <c r="AF986" s="24" t="s">
        <v>11438</v>
      </c>
      <c r="BE986" s="24" t="s">
        <v>19979</v>
      </c>
      <c r="BF986" s="24" t="s">
        <v>71</v>
      </c>
    </row>
    <row r="987" spans="1:58" x14ac:dyDescent="0.2">
      <c r="A987" s="24" t="s">
        <v>11440</v>
      </c>
      <c r="B987" s="24" t="s">
        <v>11440</v>
      </c>
      <c r="C987" s="24" t="s">
        <v>11440</v>
      </c>
      <c r="D987" s="24" t="s">
        <v>11441</v>
      </c>
      <c r="E987" s="24" t="s">
        <v>7484</v>
      </c>
      <c r="F987" s="24" t="s">
        <v>61</v>
      </c>
      <c r="AF987" s="24" t="s">
        <v>11440</v>
      </c>
      <c r="BE987" s="24" t="s">
        <v>19980</v>
      </c>
      <c r="BF987" s="24" t="s">
        <v>98</v>
      </c>
    </row>
    <row r="988" spans="1:58" x14ac:dyDescent="0.2">
      <c r="A988" s="24" t="s">
        <v>11442</v>
      </c>
      <c r="B988" s="24" t="s">
        <v>11442</v>
      </c>
      <c r="C988" s="24" t="s">
        <v>11442</v>
      </c>
      <c r="D988" s="24" t="s">
        <v>7494</v>
      </c>
      <c r="E988" s="24" t="s">
        <v>7495</v>
      </c>
      <c r="F988" s="24" t="s">
        <v>7496</v>
      </c>
      <c r="AF988" s="24" t="s">
        <v>11442</v>
      </c>
      <c r="BE988" s="24" t="s">
        <v>19981</v>
      </c>
      <c r="BF988" s="24" t="s">
        <v>120</v>
      </c>
    </row>
    <row r="989" spans="1:58" x14ac:dyDescent="0.2">
      <c r="A989" s="24" t="s">
        <v>11443</v>
      </c>
      <c r="B989" s="24" t="s">
        <v>11443</v>
      </c>
      <c r="C989" s="24" t="s">
        <v>11443</v>
      </c>
      <c r="D989" s="24" t="s">
        <v>11444</v>
      </c>
      <c r="E989" s="24" t="s">
        <v>7500</v>
      </c>
      <c r="F989" s="24" t="s">
        <v>7501</v>
      </c>
      <c r="AF989" s="24" t="s">
        <v>11443</v>
      </c>
      <c r="BE989" s="24" t="s">
        <v>19982</v>
      </c>
      <c r="BF989" s="24" t="s">
        <v>91</v>
      </c>
    </row>
    <row r="990" spans="1:58" x14ac:dyDescent="0.2">
      <c r="A990" s="24" t="s">
        <v>11445</v>
      </c>
      <c r="B990" s="24" t="s">
        <v>11445</v>
      </c>
      <c r="C990" s="24" t="s">
        <v>11445</v>
      </c>
      <c r="D990" s="24" t="s">
        <v>11446</v>
      </c>
      <c r="E990" s="24" t="s">
        <v>7588</v>
      </c>
      <c r="F990" s="24" t="s">
        <v>7589</v>
      </c>
      <c r="AF990" s="24" t="s">
        <v>11445</v>
      </c>
      <c r="BE990" s="24" t="s">
        <v>19983</v>
      </c>
      <c r="BF990" s="24" t="s">
        <v>381</v>
      </c>
    </row>
    <row r="991" spans="1:58" x14ac:dyDescent="0.2">
      <c r="A991" s="24" t="s">
        <v>11447</v>
      </c>
      <c r="B991" s="24" t="s">
        <v>11447</v>
      </c>
      <c r="C991" s="24" t="s">
        <v>11447</v>
      </c>
      <c r="D991" s="24" t="s">
        <v>11448</v>
      </c>
      <c r="E991" s="24" t="s">
        <v>7633</v>
      </c>
      <c r="F991" s="24" t="s">
        <v>7634</v>
      </c>
      <c r="AF991" s="24" t="s">
        <v>11447</v>
      </c>
      <c r="BE991" s="24" t="s">
        <v>19984</v>
      </c>
      <c r="BF991" s="24" t="s">
        <v>3620</v>
      </c>
    </row>
    <row r="992" spans="1:58" x14ac:dyDescent="0.2">
      <c r="A992" s="24" t="s">
        <v>7695</v>
      </c>
      <c r="B992" s="24" t="s">
        <v>7695</v>
      </c>
      <c r="C992" s="24" t="s">
        <v>7695</v>
      </c>
      <c r="D992" s="24" t="s">
        <v>11449</v>
      </c>
      <c r="E992" s="24" t="s">
        <v>7711</v>
      </c>
      <c r="F992" s="24" t="s">
        <v>7438</v>
      </c>
      <c r="AF992" s="24" t="s">
        <v>7695</v>
      </c>
      <c r="BE992" s="24" t="s">
        <v>19985</v>
      </c>
      <c r="BF992" s="24" t="s">
        <v>225</v>
      </c>
    </row>
    <row r="993" spans="1:58" x14ac:dyDescent="0.2">
      <c r="A993" s="24" t="s">
        <v>7697</v>
      </c>
      <c r="B993" s="24" t="s">
        <v>7697</v>
      </c>
      <c r="C993" s="24" t="s">
        <v>7697</v>
      </c>
      <c r="D993" s="24" t="s">
        <v>11450</v>
      </c>
      <c r="E993" s="24" t="s">
        <v>7757</v>
      </c>
      <c r="F993" s="24" t="s">
        <v>7758</v>
      </c>
      <c r="AF993" s="24" t="s">
        <v>7697</v>
      </c>
      <c r="BE993" s="24" t="s">
        <v>19986</v>
      </c>
      <c r="BF993" s="24" t="s">
        <v>91</v>
      </c>
    </row>
    <row r="994" spans="1:58" x14ac:dyDescent="0.2">
      <c r="A994" s="24" t="s">
        <v>7707</v>
      </c>
      <c r="B994" s="24" t="s">
        <v>7707</v>
      </c>
      <c r="C994" s="24" t="s">
        <v>7707</v>
      </c>
      <c r="D994" s="24" t="s">
        <v>11451</v>
      </c>
      <c r="E994" s="24" t="s">
        <v>7757</v>
      </c>
      <c r="F994" s="24" t="s">
        <v>7758</v>
      </c>
      <c r="AF994" s="24" t="s">
        <v>7707</v>
      </c>
      <c r="BE994" s="24" t="s">
        <v>19987</v>
      </c>
      <c r="BF994" s="24" t="s">
        <v>197</v>
      </c>
    </row>
    <row r="995" spans="1:58" x14ac:dyDescent="0.2">
      <c r="A995" s="24" t="s">
        <v>7738</v>
      </c>
      <c r="B995" s="24" t="s">
        <v>7738</v>
      </c>
      <c r="C995" s="24" t="s">
        <v>7738</v>
      </c>
      <c r="D995" s="24" t="s">
        <v>11452</v>
      </c>
      <c r="E995" s="24" t="s">
        <v>7757</v>
      </c>
      <c r="F995" s="24" t="s">
        <v>7758</v>
      </c>
      <c r="AF995" s="24" t="s">
        <v>7738</v>
      </c>
      <c r="BE995" s="24" t="s">
        <v>19988</v>
      </c>
      <c r="BF995" s="24" t="s">
        <v>197</v>
      </c>
    </row>
    <row r="996" spans="1:58" x14ac:dyDescent="0.2">
      <c r="A996" s="24" t="s">
        <v>7780</v>
      </c>
      <c r="B996" s="24" t="s">
        <v>7780</v>
      </c>
      <c r="C996" s="24" t="s">
        <v>7780</v>
      </c>
      <c r="D996" s="24" t="s">
        <v>11453</v>
      </c>
      <c r="E996" s="24" t="s">
        <v>7757</v>
      </c>
      <c r="F996" s="24" t="s">
        <v>7758</v>
      </c>
      <c r="AF996" s="24" t="s">
        <v>7780</v>
      </c>
      <c r="BE996" s="24" t="s">
        <v>19989</v>
      </c>
      <c r="BF996" s="24" t="s">
        <v>3415</v>
      </c>
    </row>
    <row r="997" spans="1:58" x14ac:dyDescent="0.2">
      <c r="A997" s="24" t="s">
        <v>11454</v>
      </c>
      <c r="B997" s="24" t="s">
        <v>11454</v>
      </c>
      <c r="C997" s="24" t="s">
        <v>11454</v>
      </c>
      <c r="D997" s="24" t="s">
        <v>7762</v>
      </c>
      <c r="E997" s="24" t="s">
        <v>7761</v>
      </c>
      <c r="F997" s="24" t="s">
        <v>7762</v>
      </c>
      <c r="AF997" s="24" t="s">
        <v>11454</v>
      </c>
      <c r="BE997" s="24" t="s">
        <v>19990</v>
      </c>
      <c r="BF997" s="24" t="s">
        <v>448</v>
      </c>
    </row>
    <row r="998" spans="1:58" x14ac:dyDescent="0.2">
      <c r="A998" s="24" t="s">
        <v>7783</v>
      </c>
      <c r="B998" s="24" t="s">
        <v>7783</v>
      </c>
      <c r="C998" s="24" t="s">
        <v>7783</v>
      </c>
      <c r="D998" s="24" t="s">
        <v>7438</v>
      </c>
      <c r="E998" s="24" t="s">
        <v>7796</v>
      </c>
      <c r="F998" s="24" t="s">
        <v>7438</v>
      </c>
      <c r="AF998" s="24" t="s">
        <v>7783</v>
      </c>
      <c r="BE998" s="24" t="s">
        <v>19991</v>
      </c>
      <c r="BF998" s="24" t="s">
        <v>225</v>
      </c>
    </row>
    <row r="999" spans="1:58" x14ac:dyDescent="0.2">
      <c r="A999" s="24" t="s">
        <v>7793</v>
      </c>
      <c r="B999" s="24" t="s">
        <v>7793</v>
      </c>
      <c r="C999" s="24" t="s">
        <v>7793</v>
      </c>
      <c r="D999" s="24" t="s">
        <v>11455</v>
      </c>
      <c r="E999" s="24" t="s">
        <v>7807</v>
      </c>
      <c r="F999" s="24" t="s">
        <v>7727</v>
      </c>
      <c r="AF999" s="24" t="s">
        <v>7793</v>
      </c>
      <c r="BE999" s="24" t="s">
        <v>19992</v>
      </c>
      <c r="BF999" s="24" t="s">
        <v>272</v>
      </c>
    </row>
    <row r="1000" spans="1:58" x14ac:dyDescent="0.2">
      <c r="A1000" s="24" t="s">
        <v>7814</v>
      </c>
      <c r="B1000" s="24" t="s">
        <v>7814</v>
      </c>
      <c r="C1000" s="24" t="s">
        <v>7814</v>
      </c>
      <c r="D1000" s="24" t="s">
        <v>11456</v>
      </c>
      <c r="E1000" s="24" t="s">
        <v>7807</v>
      </c>
      <c r="F1000" s="24" t="s">
        <v>7727</v>
      </c>
      <c r="AF1000" s="24" t="s">
        <v>7814</v>
      </c>
      <c r="BE1000" s="24" t="s">
        <v>19993</v>
      </c>
      <c r="BF1000" s="24" t="s">
        <v>381</v>
      </c>
    </row>
    <row r="1001" spans="1:58" ht="25.5" x14ac:dyDescent="0.2">
      <c r="A1001" s="24" t="s">
        <v>7822</v>
      </c>
      <c r="B1001" s="24" t="s">
        <v>7822</v>
      </c>
      <c r="C1001" s="24" t="s">
        <v>7822</v>
      </c>
      <c r="D1001" s="24" t="s">
        <v>11457</v>
      </c>
      <c r="E1001" s="24" t="s">
        <v>7808</v>
      </c>
      <c r="F1001" s="24" t="s">
        <v>7809</v>
      </c>
      <c r="AF1001" s="24" t="s">
        <v>7822</v>
      </c>
      <c r="BE1001" s="24" t="s">
        <v>19994</v>
      </c>
      <c r="BF1001" s="24" t="s">
        <v>86</v>
      </c>
    </row>
    <row r="1002" spans="1:58" ht="25.5" x14ac:dyDescent="0.2">
      <c r="A1002" s="24" t="s">
        <v>11458</v>
      </c>
      <c r="B1002" s="24" t="s">
        <v>11458</v>
      </c>
      <c r="C1002" s="24" t="s">
        <v>11458</v>
      </c>
      <c r="D1002" s="24" t="s">
        <v>11459</v>
      </c>
      <c r="E1002" s="24" t="s">
        <v>7808</v>
      </c>
      <c r="F1002" s="24" t="s">
        <v>7809</v>
      </c>
      <c r="AF1002" s="24" t="s">
        <v>11458</v>
      </c>
      <c r="BE1002" s="24" t="s">
        <v>19995</v>
      </c>
      <c r="BF1002" s="24" t="s">
        <v>3620</v>
      </c>
    </row>
    <row r="1003" spans="1:58" x14ac:dyDescent="0.2">
      <c r="A1003" s="24" t="s">
        <v>11460</v>
      </c>
      <c r="B1003" s="24" t="s">
        <v>11460</v>
      </c>
      <c r="C1003" s="24" t="s">
        <v>11460</v>
      </c>
      <c r="D1003" s="24" t="s">
        <v>7462</v>
      </c>
      <c r="E1003" s="24" t="s">
        <v>7812</v>
      </c>
      <c r="F1003" s="24" t="s">
        <v>7462</v>
      </c>
      <c r="AF1003" s="24" t="s">
        <v>11460</v>
      </c>
      <c r="BE1003" s="24" t="s">
        <v>19996</v>
      </c>
      <c r="BF1003" s="24" t="s">
        <v>98</v>
      </c>
    </row>
    <row r="1004" spans="1:58" x14ac:dyDescent="0.2">
      <c r="A1004" s="24" t="s">
        <v>11461</v>
      </c>
      <c r="B1004" s="24" t="s">
        <v>11461</v>
      </c>
      <c r="C1004" s="24" t="s">
        <v>11461</v>
      </c>
      <c r="D1004" s="24" t="s">
        <v>11462</v>
      </c>
      <c r="E1004" s="24" t="s">
        <v>7812</v>
      </c>
      <c r="F1004" s="24" t="s">
        <v>7462</v>
      </c>
      <c r="AF1004" s="24" t="s">
        <v>11461</v>
      </c>
      <c r="BE1004" s="24" t="s">
        <v>19997</v>
      </c>
      <c r="BF1004" s="24" t="s">
        <v>125</v>
      </c>
    </row>
    <row r="1005" spans="1:58" x14ac:dyDescent="0.2">
      <c r="A1005" s="24" t="s">
        <v>11463</v>
      </c>
      <c r="B1005" s="24" t="s">
        <v>11463</v>
      </c>
      <c r="C1005" s="24" t="s">
        <v>11463</v>
      </c>
      <c r="D1005" s="24" t="s">
        <v>7476</v>
      </c>
      <c r="E1005" s="24" t="s">
        <v>7813</v>
      </c>
      <c r="F1005" s="24" t="s">
        <v>7476</v>
      </c>
      <c r="AF1005" s="24" t="s">
        <v>11463</v>
      </c>
      <c r="BE1005" s="24" t="s">
        <v>19998</v>
      </c>
      <c r="BF1005" s="24" t="s">
        <v>152</v>
      </c>
    </row>
    <row r="1006" spans="1:58" ht="25.5" x14ac:dyDescent="0.2">
      <c r="A1006" s="24" t="s">
        <v>11464</v>
      </c>
      <c r="B1006" s="24" t="s">
        <v>11464</v>
      </c>
      <c r="C1006" s="24" t="s">
        <v>11464</v>
      </c>
      <c r="D1006" s="24" t="s">
        <v>11465</v>
      </c>
      <c r="E1006" s="24" t="s">
        <v>7816</v>
      </c>
      <c r="F1006" s="24" t="s">
        <v>7817</v>
      </c>
      <c r="AF1006" s="24" t="s">
        <v>11464</v>
      </c>
      <c r="BE1006" s="24" t="s">
        <v>19999</v>
      </c>
      <c r="BF1006" s="24" t="s">
        <v>3415</v>
      </c>
    </row>
    <row r="1007" spans="1:58" x14ac:dyDescent="0.2">
      <c r="A1007" s="24" t="s">
        <v>11466</v>
      </c>
      <c r="B1007" s="24" t="s">
        <v>11466</v>
      </c>
      <c r="C1007" s="24" t="s">
        <v>11466</v>
      </c>
      <c r="D1007" s="24" t="s">
        <v>11444</v>
      </c>
      <c r="E1007" s="24" t="s">
        <v>7825</v>
      </c>
      <c r="F1007" s="24" t="s">
        <v>7826</v>
      </c>
      <c r="AF1007" s="24" t="s">
        <v>11466</v>
      </c>
      <c r="BE1007" s="24" t="s">
        <v>20000</v>
      </c>
      <c r="BF1007" s="24" t="s">
        <v>300</v>
      </c>
    </row>
    <row r="1008" spans="1:58" x14ac:dyDescent="0.2">
      <c r="A1008" s="24" t="s">
        <v>11467</v>
      </c>
      <c r="B1008" s="24" t="s">
        <v>11467</v>
      </c>
      <c r="C1008" s="24" t="s">
        <v>11467</v>
      </c>
      <c r="D1008" s="24" t="s">
        <v>7762</v>
      </c>
      <c r="E1008" s="24" t="s">
        <v>7951</v>
      </c>
      <c r="F1008" s="24" t="s">
        <v>7762</v>
      </c>
      <c r="AF1008" s="24" t="s">
        <v>11467</v>
      </c>
      <c r="BE1008" s="24" t="s">
        <v>20001</v>
      </c>
      <c r="BF1008" s="24" t="s">
        <v>120</v>
      </c>
    </row>
    <row r="1009" spans="1:58" ht="25.5" x14ac:dyDescent="0.2">
      <c r="A1009" s="24" t="s">
        <v>11468</v>
      </c>
      <c r="B1009" s="24" t="s">
        <v>11468</v>
      </c>
      <c r="C1009" s="24" t="s">
        <v>11468</v>
      </c>
      <c r="D1009" s="24" t="s">
        <v>11469</v>
      </c>
      <c r="E1009" s="24" t="s">
        <v>7955</v>
      </c>
      <c r="F1009" s="24" t="s">
        <v>7956</v>
      </c>
      <c r="AF1009" s="24" t="s">
        <v>11468</v>
      </c>
      <c r="BE1009" s="24" t="s">
        <v>20002</v>
      </c>
      <c r="BF1009" s="24" t="s">
        <v>3415</v>
      </c>
    </row>
    <row r="1010" spans="1:58" ht="25.5" x14ac:dyDescent="0.2">
      <c r="A1010" s="24" t="s">
        <v>11470</v>
      </c>
      <c r="B1010" s="24" t="s">
        <v>11470</v>
      </c>
      <c r="C1010" s="24" t="s">
        <v>11470</v>
      </c>
      <c r="D1010" s="24" t="s">
        <v>11471</v>
      </c>
      <c r="E1010" s="24" t="s">
        <v>7955</v>
      </c>
      <c r="F1010" s="24" t="s">
        <v>7956</v>
      </c>
      <c r="AF1010" s="24" t="s">
        <v>11470</v>
      </c>
      <c r="BE1010" s="24" t="s">
        <v>20003</v>
      </c>
      <c r="BF1010" s="24" t="s">
        <v>3489</v>
      </c>
    </row>
    <row r="1011" spans="1:58" ht="25.5" x14ac:dyDescent="0.2">
      <c r="A1011" s="24" t="s">
        <v>11472</v>
      </c>
      <c r="B1011" s="24" t="s">
        <v>11472</v>
      </c>
      <c r="C1011" s="24" t="s">
        <v>11472</v>
      </c>
      <c r="D1011" s="24" t="s">
        <v>11473</v>
      </c>
      <c r="E1011" s="24" t="s">
        <v>7959</v>
      </c>
      <c r="F1011" s="24" t="s">
        <v>7960</v>
      </c>
      <c r="AF1011" s="24" t="s">
        <v>11472</v>
      </c>
      <c r="BE1011" s="24" t="s">
        <v>20004</v>
      </c>
      <c r="BF1011" s="24" t="s">
        <v>4297</v>
      </c>
    </row>
    <row r="1012" spans="1:58" ht="25.5" x14ac:dyDescent="0.2">
      <c r="A1012" s="24" t="s">
        <v>11474</v>
      </c>
      <c r="B1012" s="24" t="s">
        <v>11474</v>
      </c>
      <c r="C1012" s="24" t="s">
        <v>11474</v>
      </c>
      <c r="D1012" s="24" t="s">
        <v>11475</v>
      </c>
      <c r="E1012" s="24" t="s">
        <v>7959</v>
      </c>
      <c r="F1012" s="24" t="s">
        <v>7960</v>
      </c>
      <c r="AF1012" s="24" t="s">
        <v>11474</v>
      </c>
      <c r="BE1012" s="24" t="s">
        <v>20005</v>
      </c>
      <c r="BF1012" s="24" t="s">
        <v>4762</v>
      </c>
    </row>
    <row r="1013" spans="1:58" x14ac:dyDescent="0.2">
      <c r="A1013" s="24" t="s">
        <v>7975</v>
      </c>
      <c r="B1013" s="24" t="s">
        <v>7975</v>
      </c>
      <c r="C1013" s="24" t="s">
        <v>7975</v>
      </c>
      <c r="D1013" s="24" t="s">
        <v>7992</v>
      </c>
      <c r="E1013" s="24" t="s">
        <v>7991</v>
      </c>
      <c r="F1013" s="24" t="s">
        <v>7992</v>
      </c>
      <c r="AF1013" s="24" t="s">
        <v>7975</v>
      </c>
      <c r="BE1013" s="24" t="s">
        <v>20006</v>
      </c>
      <c r="BF1013" s="24" t="s">
        <v>225</v>
      </c>
    </row>
    <row r="1014" spans="1:58" x14ac:dyDescent="0.2">
      <c r="A1014" s="24" t="s">
        <v>7985</v>
      </c>
      <c r="B1014" s="24" t="s">
        <v>7985</v>
      </c>
      <c r="C1014" s="24" t="s">
        <v>7985</v>
      </c>
      <c r="D1014" s="24" t="s">
        <v>7994</v>
      </c>
      <c r="E1014" s="24" t="s">
        <v>7995</v>
      </c>
      <c r="F1014" s="24" t="s">
        <v>7996</v>
      </c>
      <c r="AF1014" s="24" t="s">
        <v>7985</v>
      </c>
      <c r="BE1014" s="24" t="s">
        <v>20007</v>
      </c>
      <c r="BF1014" s="24" t="s">
        <v>381</v>
      </c>
    </row>
    <row r="1015" spans="1:58" x14ac:dyDescent="0.2">
      <c r="A1015" s="24" t="s">
        <v>8030</v>
      </c>
      <c r="B1015" s="24" t="s">
        <v>8030</v>
      </c>
      <c r="C1015" s="24" t="s">
        <v>8030</v>
      </c>
      <c r="D1015" s="24" t="s">
        <v>11455</v>
      </c>
      <c r="E1015" s="24" t="s">
        <v>8008</v>
      </c>
      <c r="F1015" s="24" t="s">
        <v>8009</v>
      </c>
      <c r="AF1015" s="24" t="s">
        <v>8030</v>
      </c>
      <c r="BE1015" s="24" t="s">
        <v>20008</v>
      </c>
      <c r="BF1015" s="24" t="s">
        <v>448</v>
      </c>
    </row>
    <row r="1016" spans="1:58" x14ac:dyDescent="0.2">
      <c r="A1016" s="24" t="s">
        <v>8039</v>
      </c>
      <c r="B1016" s="24" t="s">
        <v>8039</v>
      </c>
      <c r="C1016" s="24" t="s">
        <v>8039</v>
      </c>
      <c r="D1016" s="24" t="s">
        <v>11476</v>
      </c>
      <c r="E1016" s="24" t="s">
        <v>8008</v>
      </c>
      <c r="F1016" s="24" t="s">
        <v>8009</v>
      </c>
      <c r="AF1016" s="24" t="s">
        <v>8039</v>
      </c>
      <c r="BE1016" s="24" t="s">
        <v>20009</v>
      </c>
      <c r="BF1016" s="24" t="s">
        <v>194</v>
      </c>
    </row>
    <row r="1017" spans="1:58" ht="25.5" x14ac:dyDescent="0.2">
      <c r="A1017" s="24" t="s">
        <v>11477</v>
      </c>
      <c r="B1017" s="24" t="s">
        <v>11477</v>
      </c>
      <c r="C1017" s="24" t="s">
        <v>11477</v>
      </c>
      <c r="D1017" s="24" t="s">
        <v>11457</v>
      </c>
      <c r="E1017" s="24" t="s">
        <v>8026</v>
      </c>
      <c r="F1017" s="24" t="s">
        <v>8027</v>
      </c>
      <c r="AF1017" s="24" t="s">
        <v>11477</v>
      </c>
      <c r="BE1017" s="24" t="s">
        <v>20010</v>
      </c>
      <c r="BF1017" s="24" t="s">
        <v>191</v>
      </c>
    </row>
    <row r="1018" spans="1:58" ht="25.5" x14ac:dyDescent="0.2">
      <c r="A1018" s="24" t="s">
        <v>11478</v>
      </c>
      <c r="B1018" s="24" t="s">
        <v>11478</v>
      </c>
      <c r="C1018" s="24" t="s">
        <v>11478</v>
      </c>
      <c r="D1018" s="24" t="s">
        <v>11459</v>
      </c>
      <c r="E1018" s="24" t="s">
        <v>8026</v>
      </c>
      <c r="F1018" s="24" t="s">
        <v>8027</v>
      </c>
      <c r="AF1018" s="24" t="s">
        <v>11478</v>
      </c>
      <c r="BE1018" s="24" t="s">
        <v>20011</v>
      </c>
      <c r="BF1018" s="24" t="s">
        <v>3415</v>
      </c>
    </row>
    <row r="1019" spans="1:58" x14ac:dyDescent="0.2">
      <c r="A1019" s="24" t="s">
        <v>11479</v>
      </c>
      <c r="B1019" s="24" t="s">
        <v>11479</v>
      </c>
      <c r="C1019" s="24" t="s">
        <v>11479</v>
      </c>
      <c r="D1019" s="24" t="s">
        <v>7462</v>
      </c>
      <c r="E1019" s="24" t="s">
        <v>8028</v>
      </c>
      <c r="F1019" s="24" t="s">
        <v>7462</v>
      </c>
      <c r="AF1019" s="24" t="s">
        <v>11479</v>
      </c>
      <c r="BE1019" s="24" t="s">
        <v>20012</v>
      </c>
      <c r="BF1019" s="24" t="s">
        <v>98</v>
      </c>
    </row>
    <row r="1020" spans="1:58" x14ac:dyDescent="0.2">
      <c r="A1020" s="24" t="s">
        <v>11480</v>
      </c>
      <c r="B1020" s="24" t="s">
        <v>11480</v>
      </c>
      <c r="C1020" s="24" t="s">
        <v>11480</v>
      </c>
      <c r="D1020" s="24" t="s">
        <v>7476</v>
      </c>
      <c r="E1020" s="24" t="s">
        <v>8029</v>
      </c>
      <c r="F1020" s="24" t="s">
        <v>7476</v>
      </c>
      <c r="AF1020" s="24" t="s">
        <v>11480</v>
      </c>
      <c r="BE1020" s="24" t="s">
        <v>20013</v>
      </c>
      <c r="BF1020" s="24" t="s">
        <v>152</v>
      </c>
    </row>
    <row r="1021" spans="1:58" x14ac:dyDescent="0.2">
      <c r="A1021" s="24" t="s">
        <v>11481</v>
      </c>
      <c r="B1021" s="24" t="s">
        <v>11481</v>
      </c>
      <c r="C1021" s="24" t="s">
        <v>11481</v>
      </c>
      <c r="D1021" s="24" t="s">
        <v>11465</v>
      </c>
      <c r="E1021" s="24" t="s">
        <v>8033</v>
      </c>
      <c r="F1021" s="24" t="s">
        <v>8034</v>
      </c>
      <c r="AF1021" s="24" t="s">
        <v>11481</v>
      </c>
      <c r="BE1021" s="24" t="s">
        <v>20014</v>
      </c>
      <c r="BF1021" s="24" t="s">
        <v>710</v>
      </c>
    </row>
    <row r="1022" spans="1:58" x14ac:dyDescent="0.2">
      <c r="A1022" s="24" t="s">
        <v>11482</v>
      </c>
      <c r="B1022" s="24" t="s">
        <v>11482</v>
      </c>
      <c r="C1022" s="24" t="s">
        <v>11482</v>
      </c>
      <c r="D1022" s="24" t="s">
        <v>11483</v>
      </c>
      <c r="E1022" s="24" t="s">
        <v>8041</v>
      </c>
      <c r="F1022" s="24" t="s">
        <v>3287</v>
      </c>
      <c r="AF1022" s="24" t="s">
        <v>11482</v>
      </c>
      <c r="BE1022" s="24" t="s">
        <v>20015</v>
      </c>
      <c r="BF1022" s="24" t="s">
        <v>699</v>
      </c>
    </row>
    <row r="1023" spans="1:58" ht="25.5" x14ac:dyDescent="0.2">
      <c r="A1023" s="24" t="s">
        <v>11484</v>
      </c>
      <c r="B1023" s="24" t="s">
        <v>11484</v>
      </c>
      <c r="C1023" s="24" t="s">
        <v>11484</v>
      </c>
      <c r="D1023" s="24" t="s">
        <v>11485</v>
      </c>
      <c r="E1023" s="24" t="s">
        <v>8150</v>
      </c>
      <c r="F1023" s="24" t="s">
        <v>8151</v>
      </c>
      <c r="AF1023" s="24" t="s">
        <v>11484</v>
      </c>
      <c r="BE1023" s="24" t="s">
        <v>20016</v>
      </c>
      <c r="BF1023" s="24" t="s">
        <v>1842</v>
      </c>
    </row>
    <row r="1024" spans="1:58" ht="25.5" x14ac:dyDescent="0.2">
      <c r="A1024" s="24" t="s">
        <v>11486</v>
      </c>
      <c r="B1024" s="24" t="s">
        <v>11486</v>
      </c>
      <c r="C1024" s="24" t="s">
        <v>11486</v>
      </c>
      <c r="D1024" s="24" t="s">
        <v>11487</v>
      </c>
      <c r="E1024" s="24" t="s">
        <v>8150</v>
      </c>
      <c r="F1024" s="24" t="s">
        <v>8151</v>
      </c>
      <c r="AF1024" s="24" t="s">
        <v>11486</v>
      </c>
      <c r="BE1024" s="24" t="s">
        <v>20017</v>
      </c>
      <c r="BF1024" s="24" t="s">
        <v>3613</v>
      </c>
    </row>
    <row r="1025" spans="1:58" ht="25.5" x14ac:dyDescent="0.2">
      <c r="A1025" s="24" t="s">
        <v>11488</v>
      </c>
      <c r="B1025" s="24" t="s">
        <v>11488</v>
      </c>
      <c r="C1025" s="24" t="s">
        <v>11488</v>
      </c>
      <c r="D1025" s="24" t="s">
        <v>11489</v>
      </c>
      <c r="E1025" s="24" t="s">
        <v>8150</v>
      </c>
      <c r="F1025" s="24" t="s">
        <v>8151</v>
      </c>
      <c r="AF1025" s="24" t="s">
        <v>11488</v>
      </c>
      <c r="BE1025" s="24" t="s">
        <v>20018</v>
      </c>
      <c r="BF1025" s="24" t="s">
        <v>4965</v>
      </c>
    </row>
    <row r="1026" spans="1:58" ht="25.5" x14ac:dyDescent="0.2">
      <c r="A1026" s="24" t="s">
        <v>11490</v>
      </c>
      <c r="B1026" s="24" t="s">
        <v>11490</v>
      </c>
      <c r="C1026" s="24" t="s">
        <v>11490</v>
      </c>
      <c r="D1026" s="24" t="s">
        <v>20019</v>
      </c>
      <c r="E1026" s="24" t="s">
        <v>8155</v>
      </c>
      <c r="F1026" s="24" t="s">
        <v>7585</v>
      </c>
      <c r="AF1026" s="24" t="s">
        <v>11490</v>
      </c>
      <c r="BE1026" s="24" t="s">
        <v>20020</v>
      </c>
      <c r="BF1026" s="24" t="s">
        <v>623</v>
      </c>
    </row>
    <row r="1027" spans="1:58" ht="25.5" x14ac:dyDescent="0.2">
      <c r="A1027" s="24" t="s">
        <v>11491</v>
      </c>
      <c r="B1027" s="24" t="s">
        <v>11491</v>
      </c>
      <c r="C1027" s="24" t="s">
        <v>11491</v>
      </c>
      <c r="D1027" s="24" t="s">
        <v>20021</v>
      </c>
      <c r="E1027" s="24" t="s">
        <v>8155</v>
      </c>
      <c r="F1027" s="24" t="s">
        <v>7585</v>
      </c>
      <c r="AF1027" s="24" t="s">
        <v>11491</v>
      </c>
      <c r="BE1027" s="24" t="s">
        <v>20022</v>
      </c>
      <c r="BF1027" s="24" t="s">
        <v>605</v>
      </c>
    </row>
    <row r="1028" spans="1:58" x14ac:dyDescent="0.2">
      <c r="A1028" s="24" t="s">
        <v>11492</v>
      </c>
      <c r="B1028" s="24" t="s">
        <v>11492</v>
      </c>
      <c r="C1028" s="24" t="s">
        <v>11492</v>
      </c>
      <c r="D1028" s="24" t="s">
        <v>20023</v>
      </c>
      <c r="E1028" s="24" t="s">
        <v>8155</v>
      </c>
      <c r="F1028" s="24" t="s">
        <v>7585</v>
      </c>
      <c r="AF1028" s="24" t="s">
        <v>11492</v>
      </c>
      <c r="BE1028" s="24" t="s">
        <v>20024</v>
      </c>
      <c r="BF1028" s="24" t="s">
        <v>140</v>
      </c>
    </row>
    <row r="1029" spans="1:58" x14ac:dyDescent="0.2">
      <c r="A1029" s="24" t="s">
        <v>11493</v>
      </c>
      <c r="B1029" s="24" t="s">
        <v>11493</v>
      </c>
      <c r="C1029" s="24" t="s">
        <v>11493</v>
      </c>
      <c r="D1029" s="24" t="s">
        <v>20025</v>
      </c>
      <c r="E1029" s="24" t="s">
        <v>8155</v>
      </c>
      <c r="F1029" s="24" t="s">
        <v>7585</v>
      </c>
      <c r="AF1029" s="24" t="s">
        <v>11493</v>
      </c>
      <c r="BE1029" s="24" t="s">
        <v>20026</v>
      </c>
      <c r="BF1029" s="24" t="s">
        <v>1883</v>
      </c>
    </row>
    <row r="1030" spans="1:58" x14ac:dyDescent="0.2">
      <c r="A1030" s="24" t="s">
        <v>11494</v>
      </c>
      <c r="B1030" s="24" t="s">
        <v>11494</v>
      </c>
      <c r="C1030" s="24" t="s">
        <v>11494</v>
      </c>
      <c r="D1030" s="24" t="s">
        <v>7762</v>
      </c>
      <c r="E1030" s="24" t="s">
        <v>8170</v>
      </c>
      <c r="F1030" s="24" t="s">
        <v>7762</v>
      </c>
      <c r="AF1030" s="24" t="s">
        <v>11494</v>
      </c>
      <c r="BE1030" s="24" t="s">
        <v>20027</v>
      </c>
      <c r="BF1030" s="24" t="s">
        <v>120</v>
      </c>
    </row>
    <row r="1031" spans="1:58" ht="25.5" x14ac:dyDescent="0.2">
      <c r="A1031" s="24" t="s">
        <v>11495</v>
      </c>
      <c r="B1031" s="24" t="s">
        <v>11495</v>
      </c>
      <c r="C1031" s="24" t="s">
        <v>11495</v>
      </c>
      <c r="D1031" s="24" t="s">
        <v>11469</v>
      </c>
      <c r="E1031" s="24" t="s">
        <v>8173</v>
      </c>
      <c r="F1031" s="24" t="s">
        <v>7956</v>
      </c>
      <c r="AF1031" s="24" t="s">
        <v>11495</v>
      </c>
      <c r="BE1031" s="24" t="s">
        <v>20028</v>
      </c>
      <c r="BF1031" s="24" t="s">
        <v>3415</v>
      </c>
    </row>
    <row r="1032" spans="1:58" ht="25.5" x14ac:dyDescent="0.2">
      <c r="A1032" s="24" t="s">
        <v>11496</v>
      </c>
      <c r="B1032" s="24" t="s">
        <v>11496</v>
      </c>
      <c r="C1032" s="24" t="s">
        <v>11496</v>
      </c>
      <c r="D1032" s="24" t="s">
        <v>11471</v>
      </c>
      <c r="E1032" s="24" t="s">
        <v>8173</v>
      </c>
      <c r="F1032" s="24" t="s">
        <v>7956</v>
      </c>
      <c r="AF1032" s="24" t="s">
        <v>11496</v>
      </c>
      <c r="BE1032" s="24" t="s">
        <v>20029</v>
      </c>
      <c r="BF1032" s="24" t="s">
        <v>3489</v>
      </c>
    </row>
    <row r="1033" spans="1:58" ht="25.5" x14ac:dyDescent="0.2">
      <c r="A1033" s="24" t="s">
        <v>11497</v>
      </c>
      <c r="B1033" s="24" t="s">
        <v>11497</v>
      </c>
      <c r="C1033" s="24" t="s">
        <v>11497</v>
      </c>
      <c r="D1033" s="24" t="s">
        <v>11473</v>
      </c>
      <c r="E1033" s="24" t="s">
        <v>8175</v>
      </c>
      <c r="F1033" s="24" t="s">
        <v>7960</v>
      </c>
      <c r="AF1033" s="24" t="s">
        <v>11497</v>
      </c>
      <c r="BE1033" s="24" t="s">
        <v>20030</v>
      </c>
      <c r="BF1033" s="24" t="s">
        <v>652</v>
      </c>
    </row>
    <row r="1034" spans="1:58" ht="25.5" x14ac:dyDescent="0.2">
      <c r="A1034" s="24" t="s">
        <v>11498</v>
      </c>
      <c r="B1034" s="24" t="s">
        <v>11498</v>
      </c>
      <c r="C1034" s="24" t="s">
        <v>11498</v>
      </c>
      <c r="D1034" s="24" t="s">
        <v>11475</v>
      </c>
      <c r="E1034" s="24" t="s">
        <v>8175</v>
      </c>
      <c r="F1034" s="24" t="s">
        <v>7960</v>
      </c>
      <c r="AF1034" s="24" t="s">
        <v>11498</v>
      </c>
      <c r="BE1034" s="24" t="s">
        <v>20031</v>
      </c>
      <c r="BF1034" s="24" t="s">
        <v>4965</v>
      </c>
    </row>
    <row r="1035" spans="1:58" x14ac:dyDescent="0.2">
      <c r="A1035" s="24" t="s">
        <v>8185</v>
      </c>
      <c r="B1035" s="24" t="s">
        <v>8185</v>
      </c>
      <c r="C1035" s="24" t="s">
        <v>8185</v>
      </c>
      <c r="D1035" s="24" t="s">
        <v>11449</v>
      </c>
      <c r="E1035" s="24" t="s">
        <v>8234</v>
      </c>
      <c r="F1035" s="24" t="s">
        <v>122</v>
      </c>
      <c r="AF1035" s="24" t="s">
        <v>8185</v>
      </c>
      <c r="BE1035" s="24" t="s">
        <v>20032</v>
      </c>
      <c r="BF1035" s="24" t="s">
        <v>98</v>
      </c>
    </row>
    <row r="1036" spans="1:58" ht="51" x14ac:dyDescent="0.2">
      <c r="A1036" s="24" t="s">
        <v>8196</v>
      </c>
      <c r="B1036" s="24" t="s">
        <v>8196</v>
      </c>
      <c r="C1036" s="24" t="s">
        <v>8196</v>
      </c>
      <c r="D1036" s="24" t="s">
        <v>11499</v>
      </c>
      <c r="E1036" s="24" t="s">
        <v>8241</v>
      </c>
      <c r="F1036" s="24" t="s">
        <v>8242</v>
      </c>
      <c r="AF1036" s="24" t="s">
        <v>8196</v>
      </c>
      <c r="BE1036" s="24" t="s">
        <v>20033</v>
      </c>
      <c r="BF1036" s="24" t="s">
        <v>20034</v>
      </c>
    </row>
    <row r="1037" spans="1:58" ht="25.5" x14ac:dyDescent="0.2">
      <c r="A1037" s="24" t="s">
        <v>8230</v>
      </c>
      <c r="B1037" s="24" t="s">
        <v>8230</v>
      </c>
      <c r="C1037" s="24" t="s">
        <v>8230</v>
      </c>
      <c r="D1037" s="24" t="s">
        <v>11500</v>
      </c>
      <c r="E1037" s="24" t="s">
        <v>8243</v>
      </c>
      <c r="F1037" s="24" t="s">
        <v>8244</v>
      </c>
      <c r="AF1037" s="24" t="s">
        <v>8230</v>
      </c>
      <c r="BE1037" s="24" t="s">
        <v>20035</v>
      </c>
      <c r="BF1037" s="24" t="s">
        <v>3425</v>
      </c>
    </row>
    <row r="1038" spans="1:58" x14ac:dyDescent="0.2">
      <c r="A1038" s="24" t="s">
        <v>8331</v>
      </c>
      <c r="B1038" s="24" t="s">
        <v>8331</v>
      </c>
      <c r="C1038" s="24" t="s">
        <v>8331</v>
      </c>
      <c r="D1038" s="24" t="s">
        <v>11501</v>
      </c>
      <c r="E1038" s="24" t="s">
        <v>8245</v>
      </c>
      <c r="F1038" s="24" t="s">
        <v>8246</v>
      </c>
      <c r="AF1038" s="24" t="s">
        <v>8331</v>
      </c>
      <c r="BE1038" s="24" t="s">
        <v>20036</v>
      </c>
      <c r="BF1038" s="24" t="s">
        <v>710</v>
      </c>
    </row>
    <row r="1039" spans="1:58" x14ac:dyDescent="0.2">
      <c r="A1039" s="24" t="s">
        <v>8340</v>
      </c>
      <c r="B1039" s="24" t="s">
        <v>8340</v>
      </c>
      <c r="C1039" s="24" t="s">
        <v>8340</v>
      </c>
      <c r="D1039" s="24" t="s">
        <v>9397</v>
      </c>
      <c r="E1039" s="24" t="s">
        <v>8249</v>
      </c>
      <c r="F1039" s="24" t="s">
        <v>122</v>
      </c>
      <c r="AF1039" s="24" t="s">
        <v>8340</v>
      </c>
      <c r="BE1039" s="24" t="s">
        <v>20037</v>
      </c>
      <c r="BF1039" s="24" t="s">
        <v>200</v>
      </c>
    </row>
    <row r="1040" spans="1:58" x14ac:dyDescent="0.2">
      <c r="A1040" s="24" t="s">
        <v>11502</v>
      </c>
      <c r="B1040" s="24" t="s">
        <v>11502</v>
      </c>
      <c r="C1040" s="24" t="s">
        <v>11502</v>
      </c>
      <c r="D1040" s="24" t="s">
        <v>11503</v>
      </c>
      <c r="E1040" s="24" t="s">
        <v>8258</v>
      </c>
      <c r="F1040" s="24" t="s">
        <v>8259</v>
      </c>
      <c r="AF1040" s="24" t="s">
        <v>11502</v>
      </c>
      <c r="BE1040" s="24" t="s">
        <v>20038</v>
      </c>
      <c r="BF1040" s="24" t="s">
        <v>710</v>
      </c>
    </row>
    <row r="1041" spans="1:58" ht="25.5" x14ac:dyDescent="0.2">
      <c r="A1041" s="24" t="s">
        <v>11504</v>
      </c>
      <c r="B1041" s="24" t="s">
        <v>11504</v>
      </c>
      <c r="C1041" s="24" t="s">
        <v>11504</v>
      </c>
      <c r="D1041" s="24" t="s">
        <v>11457</v>
      </c>
      <c r="E1041" s="24" t="s">
        <v>8264</v>
      </c>
      <c r="F1041" s="24" t="s">
        <v>8265</v>
      </c>
      <c r="Z1041" s="24" t="s">
        <v>11504</v>
      </c>
      <c r="AA1041" s="24" t="s">
        <v>11504</v>
      </c>
      <c r="AB1041" s="24" t="s">
        <v>11504</v>
      </c>
      <c r="AF1041" s="24" t="s">
        <v>11504</v>
      </c>
      <c r="BE1041" s="24" t="s">
        <v>20039</v>
      </c>
      <c r="BF1041" s="24" t="s">
        <v>699</v>
      </c>
    </row>
    <row r="1042" spans="1:58" x14ac:dyDescent="0.2">
      <c r="A1042" s="24" t="s">
        <v>11505</v>
      </c>
      <c r="B1042" s="24" t="s">
        <v>11505</v>
      </c>
      <c r="C1042" s="24" t="s">
        <v>11505</v>
      </c>
      <c r="D1042" s="24" t="s">
        <v>11506</v>
      </c>
      <c r="E1042" s="24" t="s">
        <v>8266</v>
      </c>
      <c r="F1042" s="24" t="s">
        <v>8267</v>
      </c>
      <c r="AF1042" s="24" t="s">
        <v>11505</v>
      </c>
      <c r="BE1042" s="24" t="s">
        <v>20040</v>
      </c>
      <c r="BF1042" s="24" t="s">
        <v>188</v>
      </c>
    </row>
    <row r="1043" spans="1:58" ht="25.5" x14ac:dyDescent="0.2">
      <c r="A1043" s="24" t="s">
        <v>11507</v>
      </c>
      <c r="B1043" s="24" t="s">
        <v>11507</v>
      </c>
      <c r="C1043" s="24" t="s">
        <v>11507</v>
      </c>
      <c r="D1043" s="24" t="s">
        <v>11508</v>
      </c>
      <c r="E1043" s="24" t="s">
        <v>8270</v>
      </c>
      <c r="F1043" s="24" t="s">
        <v>8271</v>
      </c>
      <c r="AF1043" s="24" t="s">
        <v>11507</v>
      </c>
      <c r="BE1043" s="24" t="s">
        <v>20041</v>
      </c>
      <c r="BF1043" s="24" t="s">
        <v>11236</v>
      </c>
    </row>
    <row r="1044" spans="1:58" ht="25.5" x14ac:dyDescent="0.2">
      <c r="A1044" s="24" t="s">
        <v>11509</v>
      </c>
      <c r="B1044" s="24" t="s">
        <v>11509</v>
      </c>
      <c r="C1044" s="24" t="s">
        <v>11509</v>
      </c>
      <c r="D1044" s="24" t="s">
        <v>11510</v>
      </c>
      <c r="E1044" s="24" t="s">
        <v>8270</v>
      </c>
      <c r="F1044" s="24" t="s">
        <v>8271</v>
      </c>
      <c r="AF1044" s="24" t="s">
        <v>11509</v>
      </c>
      <c r="BE1044" s="24" t="s">
        <v>20042</v>
      </c>
      <c r="BF1044" s="24" t="s">
        <v>3425</v>
      </c>
    </row>
    <row r="1045" spans="1:58" x14ac:dyDescent="0.2">
      <c r="A1045" s="24" t="s">
        <v>11511</v>
      </c>
      <c r="B1045" s="24" t="s">
        <v>11511</v>
      </c>
      <c r="C1045" s="24" t="s">
        <v>11511</v>
      </c>
      <c r="D1045" s="24" t="s">
        <v>11512</v>
      </c>
      <c r="E1045" s="24" t="s">
        <v>8274</v>
      </c>
      <c r="F1045" s="24" t="s">
        <v>8275</v>
      </c>
      <c r="AF1045" s="24" t="s">
        <v>11511</v>
      </c>
      <c r="BE1045" s="24" t="s">
        <v>20043</v>
      </c>
      <c r="BF1045" s="24" t="s">
        <v>137</v>
      </c>
    </row>
    <row r="1046" spans="1:58" ht="25.5" x14ac:dyDescent="0.2">
      <c r="A1046" s="24" t="s">
        <v>11513</v>
      </c>
      <c r="B1046" s="24" t="s">
        <v>11513</v>
      </c>
      <c r="C1046" s="24" t="s">
        <v>11513</v>
      </c>
      <c r="D1046" s="24" t="s">
        <v>11514</v>
      </c>
      <c r="E1046" s="24" t="s">
        <v>8281</v>
      </c>
      <c r="F1046" s="24" t="s">
        <v>8282</v>
      </c>
      <c r="AF1046" s="24" t="s">
        <v>11513</v>
      </c>
      <c r="BE1046" s="24" t="s">
        <v>20044</v>
      </c>
      <c r="BF1046" s="24" t="s">
        <v>4965</v>
      </c>
    </row>
    <row r="1047" spans="1:58" ht="25.5" x14ac:dyDescent="0.2">
      <c r="A1047" s="24" t="s">
        <v>11515</v>
      </c>
      <c r="B1047" s="24" t="s">
        <v>11515</v>
      </c>
      <c r="C1047" s="24" t="s">
        <v>11515</v>
      </c>
      <c r="D1047" s="24" t="s">
        <v>11516</v>
      </c>
      <c r="E1047" s="24" t="s">
        <v>8299</v>
      </c>
      <c r="F1047" s="24" t="s">
        <v>7762</v>
      </c>
      <c r="AF1047" s="24" t="s">
        <v>11515</v>
      </c>
      <c r="BE1047" s="24" t="s">
        <v>20045</v>
      </c>
      <c r="BF1047" s="24" t="s">
        <v>4297</v>
      </c>
    </row>
    <row r="1048" spans="1:58" ht="25.5" x14ac:dyDescent="0.2">
      <c r="A1048" s="24" t="s">
        <v>11517</v>
      </c>
      <c r="B1048" s="24" t="s">
        <v>11517</v>
      </c>
      <c r="C1048" s="24" t="s">
        <v>11517</v>
      </c>
      <c r="D1048" s="24" t="s">
        <v>11518</v>
      </c>
      <c r="E1048" s="24" t="s">
        <v>8300</v>
      </c>
      <c r="F1048" s="24" t="s">
        <v>8301</v>
      </c>
      <c r="AF1048" s="24" t="s">
        <v>11517</v>
      </c>
      <c r="BE1048" s="24" t="s">
        <v>20046</v>
      </c>
      <c r="BF1048" s="24" t="s">
        <v>652</v>
      </c>
    </row>
    <row r="1049" spans="1:58" ht="25.5" x14ac:dyDescent="0.2">
      <c r="A1049" s="24" t="s">
        <v>11519</v>
      </c>
      <c r="B1049" s="24" t="s">
        <v>11519</v>
      </c>
      <c r="C1049" s="24" t="s">
        <v>11519</v>
      </c>
      <c r="D1049" s="24" t="s">
        <v>11520</v>
      </c>
      <c r="E1049" s="24" t="s">
        <v>8300</v>
      </c>
      <c r="F1049" s="24" t="s">
        <v>8301</v>
      </c>
      <c r="AF1049" s="24" t="s">
        <v>11519</v>
      </c>
      <c r="BE1049" s="24" t="s">
        <v>20047</v>
      </c>
      <c r="BF1049" s="24" t="s">
        <v>901</v>
      </c>
    </row>
    <row r="1050" spans="1:58" x14ac:dyDescent="0.2">
      <c r="A1050" s="24" t="s">
        <v>11521</v>
      </c>
      <c r="B1050" s="24" t="s">
        <v>11521</v>
      </c>
      <c r="C1050" s="24" t="s">
        <v>11521</v>
      </c>
      <c r="D1050" s="24" t="s">
        <v>11522</v>
      </c>
      <c r="E1050" s="24" t="s">
        <v>8316</v>
      </c>
      <c r="F1050" s="24" t="s">
        <v>7962</v>
      </c>
      <c r="AF1050" s="24" t="s">
        <v>11521</v>
      </c>
      <c r="BE1050" s="24" t="s">
        <v>20048</v>
      </c>
      <c r="BF1050" s="24" t="s">
        <v>194</v>
      </c>
    </row>
    <row r="1051" spans="1:58" x14ac:dyDescent="0.2">
      <c r="A1051" s="24" t="s">
        <v>11523</v>
      </c>
      <c r="B1051" s="24" t="s">
        <v>11523</v>
      </c>
      <c r="C1051" s="24" t="s">
        <v>11523</v>
      </c>
      <c r="D1051" s="24" t="s">
        <v>7462</v>
      </c>
      <c r="E1051" s="24" t="s">
        <v>8329</v>
      </c>
      <c r="F1051" s="24" t="s">
        <v>7462</v>
      </c>
      <c r="AF1051" s="24" t="s">
        <v>11523</v>
      </c>
      <c r="BE1051" s="24" t="s">
        <v>20049</v>
      </c>
      <c r="BF1051" s="24" t="s">
        <v>110</v>
      </c>
    </row>
    <row r="1052" spans="1:58" x14ac:dyDescent="0.2">
      <c r="A1052" s="24" t="s">
        <v>11524</v>
      </c>
      <c r="B1052" s="24" t="s">
        <v>11524</v>
      </c>
      <c r="C1052" s="24" t="s">
        <v>11524</v>
      </c>
      <c r="D1052" s="24" t="s">
        <v>11462</v>
      </c>
      <c r="E1052" s="24" t="s">
        <v>8329</v>
      </c>
      <c r="F1052" s="24" t="s">
        <v>7462</v>
      </c>
      <c r="AF1052" s="24" t="s">
        <v>11524</v>
      </c>
      <c r="BE1052" s="24" t="s">
        <v>20050</v>
      </c>
      <c r="BF1052" s="24" t="s">
        <v>444</v>
      </c>
    </row>
    <row r="1053" spans="1:58" x14ac:dyDescent="0.2">
      <c r="A1053" s="24" t="s">
        <v>11525</v>
      </c>
      <c r="B1053" s="24" t="s">
        <v>11525</v>
      </c>
      <c r="C1053" s="24" t="s">
        <v>11525</v>
      </c>
      <c r="D1053" s="24" t="s">
        <v>7476</v>
      </c>
      <c r="E1053" s="24" t="s">
        <v>8330</v>
      </c>
      <c r="F1053" s="24" t="s">
        <v>7476</v>
      </c>
      <c r="AF1053" s="24" t="s">
        <v>11525</v>
      </c>
      <c r="BE1053" s="24" t="s">
        <v>20051</v>
      </c>
      <c r="BF1053" s="24" t="s">
        <v>244</v>
      </c>
    </row>
    <row r="1054" spans="1:58" ht="25.5" x14ac:dyDescent="0.2">
      <c r="A1054" s="24" t="s">
        <v>11526</v>
      </c>
      <c r="B1054" s="24" t="s">
        <v>11526</v>
      </c>
      <c r="C1054" s="24" t="s">
        <v>11526</v>
      </c>
      <c r="D1054" s="24" t="s">
        <v>11465</v>
      </c>
      <c r="E1054" s="24" t="s">
        <v>8333</v>
      </c>
      <c r="F1054" s="24" t="s">
        <v>7817</v>
      </c>
      <c r="AF1054" s="24" t="s">
        <v>11526</v>
      </c>
      <c r="BE1054" s="24" t="s">
        <v>20052</v>
      </c>
      <c r="BF1054" s="24" t="s">
        <v>1024</v>
      </c>
    </row>
    <row r="1055" spans="1:58" x14ac:dyDescent="0.2">
      <c r="A1055" s="24" t="s">
        <v>11527</v>
      </c>
      <c r="B1055" s="24" t="s">
        <v>11527</v>
      </c>
      <c r="C1055" s="24" t="s">
        <v>11527</v>
      </c>
      <c r="D1055" s="24" t="s">
        <v>11444</v>
      </c>
      <c r="E1055" s="24" t="s">
        <v>8342</v>
      </c>
      <c r="F1055" s="24" t="s">
        <v>3287</v>
      </c>
      <c r="AF1055" s="24" t="s">
        <v>11527</v>
      </c>
      <c r="BE1055" s="24" t="s">
        <v>20053</v>
      </c>
      <c r="BF1055" s="24" t="s">
        <v>1883</v>
      </c>
    </row>
    <row r="1056" spans="1:58" ht="25.5" x14ac:dyDescent="0.2">
      <c r="A1056" s="24" t="s">
        <v>8394</v>
      </c>
      <c r="B1056" s="24" t="s">
        <v>8394</v>
      </c>
      <c r="C1056" s="24" t="s">
        <v>8394</v>
      </c>
      <c r="D1056" s="24" t="s">
        <v>11528</v>
      </c>
      <c r="E1056" s="24" t="s">
        <v>8420</v>
      </c>
      <c r="F1056" s="24" t="s">
        <v>8421</v>
      </c>
      <c r="AF1056" s="24" t="s">
        <v>8394</v>
      </c>
      <c r="BE1056" s="24" t="s">
        <v>20054</v>
      </c>
      <c r="BF1056" s="24" t="s">
        <v>872</v>
      </c>
    </row>
    <row r="1057" spans="1:58" ht="25.5" x14ac:dyDescent="0.2">
      <c r="A1057" s="24" t="s">
        <v>8402</v>
      </c>
      <c r="B1057" s="24" t="s">
        <v>8402</v>
      </c>
      <c r="C1057" s="24" t="s">
        <v>8402</v>
      </c>
      <c r="D1057" s="24" t="s">
        <v>11529</v>
      </c>
      <c r="E1057" s="24" t="s">
        <v>8424</v>
      </c>
      <c r="F1057" s="24" t="s">
        <v>8425</v>
      </c>
      <c r="AF1057" s="24" t="s">
        <v>8402</v>
      </c>
      <c r="BE1057" s="24" t="s">
        <v>20055</v>
      </c>
      <c r="BF1057" s="24" t="s">
        <v>4297</v>
      </c>
    </row>
    <row r="1058" spans="1:58" ht="25.5" x14ac:dyDescent="0.2">
      <c r="A1058" s="24" t="s">
        <v>8404</v>
      </c>
      <c r="B1058" s="24" t="s">
        <v>8404</v>
      </c>
      <c r="C1058" s="24" t="s">
        <v>8404</v>
      </c>
      <c r="D1058" s="24" t="s">
        <v>11530</v>
      </c>
      <c r="E1058" s="24" t="s">
        <v>8430</v>
      </c>
      <c r="F1058" s="24" t="s">
        <v>8431</v>
      </c>
      <c r="AF1058" s="24" t="s">
        <v>8404</v>
      </c>
      <c r="BE1058" s="24" t="s">
        <v>20056</v>
      </c>
      <c r="BF1058" s="24" t="s">
        <v>639</v>
      </c>
    </row>
    <row r="1059" spans="1:58" ht="25.5" x14ac:dyDescent="0.2">
      <c r="A1059" s="24" t="s">
        <v>8452</v>
      </c>
      <c r="B1059" s="24" t="s">
        <v>8452</v>
      </c>
      <c r="C1059" s="24" t="s">
        <v>8452</v>
      </c>
      <c r="D1059" s="24" t="s">
        <v>11531</v>
      </c>
      <c r="E1059" s="24" t="s">
        <v>8430</v>
      </c>
      <c r="F1059" s="24" t="s">
        <v>8431</v>
      </c>
      <c r="AF1059" s="24" t="s">
        <v>8452</v>
      </c>
      <c r="BE1059" s="24" t="s">
        <v>20057</v>
      </c>
      <c r="BF1059" s="24" t="s">
        <v>693</v>
      </c>
    </row>
    <row r="1060" spans="1:58" ht="25.5" x14ac:dyDescent="0.2">
      <c r="A1060" s="24" t="s">
        <v>8469</v>
      </c>
      <c r="B1060" s="24" t="s">
        <v>8469</v>
      </c>
      <c r="C1060" s="24" t="s">
        <v>8469</v>
      </c>
      <c r="D1060" s="24" t="s">
        <v>11532</v>
      </c>
      <c r="E1060" s="24" t="s">
        <v>8430</v>
      </c>
      <c r="F1060" s="24" t="s">
        <v>8431</v>
      </c>
      <c r="AF1060" s="24" t="s">
        <v>8469</v>
      </c>
      <c r="BE1060" s="24" t="s">
        <v>20058</v>
      </c>
      <c r="BF1060" s="24" t="s">
        <v>454</v>
      </c>
    </row>
    <row r="1061" spans="1:58" x14ac:dyDescent="0.2">
      <c r="A1061" s="24" t="s">
        <v>8478</v>
      </c>
      <c r="B1061" s="24" t="s">
        <v>8478</v>
      </c>
      <c r="C1061" s="24" t="s">
        <v>8478</v>
      </c>
      <c r="D1061" s="24" t="s">
        <v>11533</v>
      </c>
      <c r="E1061" s="24" t="s">
        <v>8439</v>
      </c>
      <c r="F1061" s="24" t="s">
        <v>8440</v>
      </c>
      <c r="AF1061" s="24" t="s">
        <v>8478</v>
      </c>
      <c r="BE1061" s="24" t="s">
        <v>20059</v>
      </c>
      <c r="BF1061" s="24" t="s">
        <v>203</v>
      </c>
    </row>
    <row r="1062" spans="1:58" ht="25.5" x14ac:dyDescent="0.2">
      <c r="A1062" s="24" t="s">
        <v>8483</v>
      </c>
      <c r="B1062" s="24" t="s">
        <v>8483</v>
      </c>
      <c r="C1062" s="24" t="s">
        <v>8483</v>
      </c>
      <c r="D1062" s="24" t="s">
        <v>11534</v>
      </c>
      <c r="E1062" s="24" t="s">
        <v>8490</v>
      </c>
      <c r="F1062" s="24" t="s">
        <v>8491</v>
      </c>
      <c r="AF1062" s="24" t="s">
        <v>8483</v>
      </c>
      <c r="BE1062" s="24" t="s">
        <v>20060</v>
      </c>
      <c r="BF1062" s="24" t="s">
        <v>4968</v>
      </c>
    </row>
    <row r="1063" spans="1:58" ht="25.5" x14ac:dyDescent="0.2">
      <c r="A1063" s="24" t="s">
        <v>8511</v>
      </c>
      <c r="B1063" s="24" t="s">
        <v>8511</v>
      </c>
      <c r="C1063" s="24" t="s">
        <v>8511</v>
      </c>
      <c r="D1063" s="24" t="s">
        <v>11535</v>
      </c>
      <c r="E1063" s="24" t="s">
        <v>8493</v>
      </c>
      <c r="F1063" s="24" t="s">
        <v>8494</v>
      </c>
      <c r="AF1063" s="24" t="s">
        <v>8511</v>
      </c>
      <c r="BE1063" s="24" t="s">
        <v>20061</v>
      </c>
      <c r="BF1063" s="24" t="s">
        <v>3604</v>
      </c>
    </row>
    <row r="1064" spans="1:58" ht="25.5" x14ac:dyDescent="0.2">
      <c r="A1064" s="24" t="s">
        <v>8528</v>
      </c>
      <c r="B1064" s="24" t="s">
        <v>8528</v>
      </c>
      <c r="C1064" s="24" t="s">
        <v>8528</v>
      </c>
      <c r="D1064" s="24" t="s">
        <v>11536</v>
      </c>
      <c r="E1064" s="24" t="s">
        <v>8495</v>
      </c>
      <c r="F1064" s="24" t="s">
        <v>8496</v>
      </c>
      <c r="AF1064" s="24" t="s">
        <v>8528</v>
      </c>
      <c r="BE1064" s="24" t="s">
        <v>20062</v>
      </c>
      <c r="BF1064" s="24" t="s">
        <v>11286</v>
      </c>
    </row>
    <row r="1065" spans="1:58" ht="38.25" x14ac:dyDescent="0.2">
      <c r="A1065" s="24" t="s">
        <v>11537</v>
      </c>
      <c r="B1065" s="24" t="s">
        <v>11537</v>
      </c>
      <c r="C1065" s="24" t="s">
        <v>11537</v>
      </c>
      <c r="D1065" s="24" t="s">
        <v>11538</v>
      </c>
      <c r="E1065" s="24" t="s">
        <v>8495</v>
      </c>
      <c r="F1065" s="24" t="s">
        <v>8496</v>
      </c>
      <c r="AF1065" s="24" t="s">
        <v>11537</v>
      </c>
      <c r="BE1065" s="24" t="s">
        <v>20063</v>
      </c>
      <c r="BF1065" s="24" t="s">
        <v>11611</v>
      </c>
    </row>
    <row r="1066" spans="1:58" ht="25.5" x14ac:dyDescent="0.2">
      <c r="A1066" s="24" t="s">
        <v>11539</v>
      </c>
      <c r="B1066" s="24" t="s">
        <v>11539</v>
      </c>
      <c r="C1066" s="24" t="s">
        <v>11539</v>
      </c>
      <c r="D1066" s="24" t="s">
        <v>11540</v>
      </c>
      <c r="E1066" s="24" t="s">
        <v>8497</v>
      </c>
      <c r="F1066" s="24" t="s">
        <v>8498</v>
      </c>
      <c r="AF1066" s="24" t="s">
        <v>11539</v>
      </c>
      <c r="BE1066" s="24" t="s">
        <v>20064</v>
      </c>
      <c r="BF1066" s="24" t="s">
        <v>3494</v>
      </c>
    </row>
    <row r="1067" spans="1:58" ht="25.5" x14ac:dyDescent="0.2">
      <c r="A1067" s="24" t="s">
        <v>11541</v>
      </c>
      <c r="B1067" s="24" t="s">
        <v>11541</v>
      </c>
      <c r="C1067" s="24" t="s">
        <v>11541</v>
      </c>
      <c r="D1067" s="24" t="s">
        <v>11542</v>
      </c>
      <c r="E1067" s="24" t="s">
        <v>8497</v>
      </c>
      <c r="F1067" s="24" t="s">
        <v>8498</v>
      </c>
      <c r="AF1067" s="24" t="s">
        <v>11541</v>
      </c>
      <c r="BE1067" s="24" t="s">
        <v>20065</v>
      </c>
      <c r="BF1067" s="24" t="s">
        <v>3613</v>
      </c>
    </row>
    <row r="1068" spans="1:58" ht="25.5" x14ac:dyDescent="0.2">
      <c r="A1068" s="24" t="s">
        <v>11543</v>
      </c>
      <c r="B1068" s="24" t="s">
        <v>11543</v>
      </c>
      <c r="C1068" s="24" t="s">
        <v>11543</v>
      </c>
      <c r="D1068" s="24" t="s">
        <v>11544</v>
      </c>
      <c r="E1068" s="24" t="s">
        <v>8497</v>
      </c>
      <c r="F1068" s="24" t="s">
        <v>8498</v>
      </c>
      <c r="AF1068" s="24" t="s">
        <v>11543</v>
      </c>
      <c r="BE1068" s="24" t="s">
        <v>20066</v>
      </c>
      <c r="BF1068" s="24" t="s">
        <v>652</v>
      </c>
    </row>
    <row r="1069" spans="1:58" ht="25.5" x14ac:dyDescent="0.2">
      <c r="A1069" s="24" t="s">
        <v>11545</v>
      </c>
      <c r="B1069" s="24" t="s">
        <v>11545</v>
      </c>
      <c r="C1069" s="24" t="s">
        <v>11545</v>
      </c>
      <c r="D1069" s="24" t="s">
        <v>11546</v>
      </c>
      <c r="E1069" s="24" t="s">
        <v>8497</v>
      </c>
      <c r="F1069" s="24" t="s">
        <v>8498</v>
      </c>
      <c r="AF1069" s="24" t="s">
        <v>11545</v>
      </c>
      <c r="BE1069" s="24" t="s">
        <v>20067</v>
      </c>
      <c r="BF1069" s="24" t="s">
        <v>4743</v>
      </c>
    </row>
    <row r="1070" spans="1:58" x14ac:dyDescent="0.2">
      <c r="A1070" s="24" t="s">
        <v>11547</v>
      </c>
      <c r="B1070" s="24" t="s">
        <v>11547</v>
      </c>
      <c r="C1070" s="24" t="s">
        <v>11547</v>
      </c>
      <c r="D1070" s="24" t="s">
        <v>11548</v>
      </c>
      <c r="E1070" s="24" t="s">
        <v>8499</v>
      </c>
      <c r="F1070" s="24" t="s">
        <v>8500</v>
      </c>
      <c r="AF1070" s="24" t="s">
        <v>11547</v>
      </c>
      <c r="BE1070" s="24" t="s">
        <v>20068</v>
      </c>
      <c r="BF1070" s="24" t="s">
        <v>454</v>
      </c>
    </row>
    <row r="1071" spans="1:58" x14ac:dyDescent="0.2">
      <c r="A1071" s="24" t="s">
        <v>11549</v>
      </c>
      <c r="B1071" s="24" t="s">
        <v>11549</v>
      </c>
      <c r="C1071" s="24" t="s">
        <v>11549</v>
      </c>
      <c r="D1071" s="24" t="s">
        <v>11550</v>
      </c>
      <c r="E1071" s="24" t="s">
        <v>8501</v>
      </c>
      <c r="F1071" s="24" t="s">
        <v>8502</v>
      </c>
      <c r="AF1071" s="24" t="s">
        <v>11549</v>
      </c>
      <c r="BE1071" s="24" t="s">
        <v>20069</v>
      </c>
      <c r="BF1071" s="24" t="s">
        <v>1004</v>
      </c>
    </row>
    <row r="1072" spans="1:58" x14ac:dyDescent="0.2">
      <c r="A1072" s="24" t="s">
        <v>11551</v>
      </c>
      <c r="B1072" s="24" t="s">
        <v>11551</v>
      </c>
      <c r="C1072" s="24" t="s">
        <v>11551</v>
      </c>
      <c r="D1072" s="24" t="s">
        <v>11552</v>
      </c>
      <c r="E1072" s="24" t="s">
        <v>8501</v>
      </c>
      <c r="F1072" s="24" t="s">
        <v>8502</v>
      </c>
      <c r="AF1072" s="24" t="s">
        <v>11551</v>
      </c>
      <c r="BE1072" s="24" t="s">
        <v>20070</v>
      </c>
      <c r="BF1072" s="24" t="s">
        <v>1004</v>
      </c>
    </row>
    <row r="1073" spans="1:58" x14ac:dyDescent="0.2">
      <c r="A1073" s="24" t="s">
        <v>11553</v>
      </c>
      <c r="B1073" s="24" t="s">
        <v>11553</v>
      </c>
      <c r="C1073" s="24" t="s">
        <v>11553</v>
      </c>
      <c r="D1073" s="24" t="s">
        <v>11554</v>
      </c>
      <c r="E1073" s="24" t="s">
        <v>8503</v>
      </c>
      <c r="F1073" s="24" t="s">
        <v>8504</v>
      </c>
      <c r="AF1073" s="24" t="s">
        <v>11553</v>
      </c>
      <c r="BE1073" s="24" t="s">
        <v>20071</v>
      </c>
      <c r="BF1073" s="24" t="s">
        <v>4384</v>
      </c>
    </row>
    <row r="1074" spans="1:58" ht="25.5" x14ac:dyDescent="0.2">
      <c r="A1074" s="24" t="s">
        <v>11555</v>
      </c>
      <c r="B1074" s="24" t="s">
        <v>11555</v>
      </c>
      <c r="C1074" s="24" t="s">
        <v>11555</v>
      </c>
      <c r="D1074" s="24" t="s">
        <v>11556</v>
      </c>
      <c r="E1074" s="24" t="s">
        <v>8505</v>
      </c>
      <c r="F1074" s="24" t="s">
        <v>8506</v>
      </c>
      <c r="AF1074" s="24" t="s">
        <v>11555</v>
      </c>
      <c r="BE1074" s="24" t="s">
        <v>20072</v>
      </c>
      <c r="BF1074" s="24" t="s">
        <v>11223</v>
      </c>
    </row>
    <row r="1075" spans="1:58" ht="38.25" x14ac:dyDescent="0.2">
      <c r="A1075" s="24" t="s">
        <v>11557</v>
      </c>
      <c r="B1075" s="24" t="s">
        <v>11557</v>
      </c>
      <c r="C1075" s="24" t="s">
        <v>11557</v>
      </c>
      <c r="D1075" s="24" t="s">
        <v>11558</v>
      </c>
      <c r="E1075" s="24" t="s">
        <v>8507</v>
      </c>
      <c r="F1075" s="24" t="s">
        <v>8508</v>
      </c>
      <c r="AF1075" s="24" t="s">
        <v>11557</v>
      </c>
      <c r="BE1075" s="24" t="s">
        <v>20073</v>
      </c>
      <c r="BF1075" s="24" t="s">
        <v>4729</v>
      </c>
    </row>
    <row r="1076" spans="1:58" ht="25.5" x14ac:dyDescent="0.2">
      <c r="A1076" s="24" t="s">
        <v>11559</v>
      </c>
      <c r="B1076" s="24" t="s">
        <v>11559</v>
      </c>
      <c r="C1076" s="24" t="s">
        <v>11559</v>
      </c>
      <c r="D1076" s="24" t="s">
        <v>11560</v>
      </c>
      <c r="E1076" s="24" t="s">
        <v>8507</v>
      </c>
      <c r="F1076" s="24" t="s">
        <v>8508</v>
      </c>
      <c r="AF1076" s="24" t="s">
        <v>11559</v>
      </c>
      <c r="BE1076" s="24" t="s">
        <v>20074</v>
      </c>
      <c r="BF1076" s="24" t="s">
        <v>5615</v>
      </c>
    </row>
    <row r="1077" spans="1:58" x14ac:dyDescent="0.2">
      <c r="A1077" s="24" t="s">
        <v>8557</v>
      </c>
      <c r="B1077" s="24" t="s">
        <v>8557</v>
      </c>
      <c r="C1077" s="24" t="s">
        <v>8557</v>
      </c>
      <c r="D1077" s="24" t="s">
        <v>7989</v>
      </c>
      <c r="E1077" s="24" t="s">
        <v>8585</v>
      </c>
      <c r="F1077" s="24" t="s">
        <v>7989</v>
      </c>
      <c r="AF1077" s="24" t="s">
        <v>8557</v>
      </c>
      <c r="BE1077" s="24" t="s">
        <v>20075</v>
      </c>
      <c r="BF1077" s="24" t="s">
        <v>206</v>
      </c>
    </row>
    <row r="1078" spans="1:58" x14ac:dyDescent="0.2">
      <c r="A1078" s="24" t="s">
        <v>8573</v>
      </c>
      <c r="B1078" s="24" t="s">
        <v>8573</v>
      </c>
      <c r="C1078" s="24" t="s">
        <v>8573</v>
      </c>
      <c r="D1078" s="24" t="s">
        <v>11561</v>
      </c>
      <c r="E1078" s="24" t="s">
        <v>8586</v>
      </c>
      <c r="F1078" s="24" t="s">
        <v>8587</v>
      </c>
      <c r="AF1078" s="24" t="s">
        <v>8573</v>
      </c>
      <c r="BE1078" s="24" t="s">
        <v>20076</v>
      </c>
      <c r="BF1078" s="24" t="s">
        <v>188</v>
      </c>
    </row>
    <row r="1079" spans="1:58" x14ac:dyDescent="0.2">
      <c r="A1079" s="24" t="s">
        <v>8583</v>
      </c>
      <c r="B1079" s="24" t="s">
        <v>8583</v>
      </c>
      <c r="C1079" s="24" t="s">
        <v>8583</v>
      </c>
      <c r="D1079" s="24" t="s">
        <v>11562</v>
      </c>
      <c r="E1079" s="24" t="s">
        <v>8586</v>
      </c>
      <c r="F1079" s="24" t="s">
        <v>8587</v>
      </c>
      <c r="AF1079" s="24" t="s">
        <v>8583</v>
      </c>
      <c r="BE1079" s="24" t="s">
        <v>20077</v>
      </c>
      <c r="BF1079" s="24" t="s">
        <v>188</v>
      </c>
    </row>
    <row r="1080" spans="1:58" x14ac:dyDescent="0.2">
      <c r="A1080" s="24" t="s">
        <v>8775</v>
      </c>
      <c r="B1080" s="24" t="s">
        <v>8775</v>
      </c>
      <c r="C1080" s="24" t="s">
        <v>8775</v>
      </c>
      <c r="D1080" s="24" t="s">
        <v>11563</v>
      </c>
      <c r="E1080" s="24" t="s">
        <v>8593</v>
      </c>
      <c r="F1080" s="24" t="s">
        <v>8594</v>
      </c>
      <c r="AF1080" s="24" t="s">
        <v>8775</v>
      </c>
      <c r="BE1080" s="24" t="s">
        <v>20078</v>
      </c>
      <c r="BF1080" s="24" t="s">
        <v>1004</v>
      </c>
    </row>
    <row r="1081" spans="1:58" x14ac:dyDescent="0.2">
      <c r="A1081" s="24" t="s">
        <v>8784</v>
      </c>
      <c r="B1081" s="24" t="s">
        <v>8784</v>
      </c>
      <c r="C1081" s="24" t="s">
        <v>8784</v>
      </c>
      <c r="D1081" s="24" t="s">
        <v>11564</v>
      </c>
      <c r="E1081" s="24" t="s">
        <v>8611</v>
      </c>
      <c r="F1081" s="24" t="s">
        <v>8612</v>
      </c>
      <c r="AF1081" s="24" t="s">
        <v>8784</v>
      </c>
      <c r="BE1081" s="24" t="s">
        <v>20079</v>
      </c>
      <c r="BF1081" s="24" t="s">
        <v>220</v>
      </c>
    </row>
    <row r="1082" spans="1:58" x14ac:dyDescent="0.2">
      <c r="A1082" s="24" t="s">
        <v>8862</v>
      </c>
      <c r="B1082" s="24" t="s">
        <v>8862</v>
      </c>
      <c r="C1082" s="24" t="s">
        <v>8862</v>
      </c>
      <c r="D1082" s="24" t="s">
        <v>11565</v>
      </c>
      <c r="E1082" s="24" t="s">
        <v>8617</v>
      </c>
      <c r="F1082" s="24" t="s">
        <v>8618</v>
      </c>
      <c r="AF1082" s="24" t="s">
        <v>8862</v>
      </c>
      <c r="BE1082" s="24" t="s">
        <v>20080</v>
      </c>
      <c r="BF1082" s="24" t="s">
        <v>120</v>
      </c>
    </row>
    <row r="1083" spans="1:58" ht="25.5" x14ac:dyDescent="0.2">
      <c r="A1083" s="24" t="s">
        <v>11566</v>
      </c>
      <c r="B1083" s="24" t="s">
        <v>11566</v>
      </c>
      <c r="C1083" s="24" t="s">
        <v>11566</v>
      </c>
      <c r="D1083" s="24" t="s">
        <v>11567</v>
      </c>
      <c r="E1083" s="24" t="s">
        <v>8617</v>
      </c>
      <c r="F1083" s="24" t="s">
        <v>8618</v>
      </c>
      <c r="AF1083" s="24" t="s">
        <v>11566</v>
      </c>
      <c r="BE1083" s="24" t="s">
        <v>20081</v>
      </c>
      <c r="BF1083" s="24" t="s">
        <v>901</v>
      </c>
    </row>
    <row r="1084" spans="1:58" x14ac:dyDescent="0.2">
      <c r="A1084" s="24" t="s">
        <v>11568</v>
      </c>
      <c r="B1084" s="24" t="s">
        <v>11568</v>
      </c>
      <c r="C1084" s="24" t="s">
        <v>11568</v>
      </c>
      <c r="D1084" s="24" t="s">
        <v>11569</v>
      </c>
      <c r="E1084" s="24" t="s">
        <v>8619</v>
      </c>
      <c r="F1084" s="24" t="s">
        <v>8620</v>
      </c>
      <c r="AF1084" s="24" t="s">
        <v>11568</v>
      </c>
      <c r="BE1084" s="24" t="s">
        <v>20082</v>
      </c>
      <c r="BF1084" s="24" t="s">
        <v>188</v>
      </c>
    </row>
    <row r="1085" spans="1:58" x14ac:dyDescent="0.2">
      <c r="A1085" s="24" t="s">
        <v>11570</v>
      </c>
      <c r="B1085" s="24" t="s">
        <v>11570</v>
      </c>
      <c r="C1085" s="24" t="s">
        <v>11570</v>
      </c>
      <c r="D1085" s="24" t="s">
        <v>11571</v>
      </c>
      <c r="E1085" s="24" t="s">
        <v>8623</v>
      </c>
      <c r="F1085" s="24" t="s">
        <v>8624</v>
      </c>
      <c r="AF1085" s="24" t="s">
        <v>11570</v>
      </c>
      <c r="BE1085" s="24" t="s">
        <v>20083</v>
      </c>
      <c r="BF1085" s="24" t="s">
        <v>710</v>
      </c>
    </row>
    <row r="1086" spans="1:58" x14ac:dyDescent="0.2">
      <c r="A1086" s="24" t="s">
        <v>11572</v>
      </c>
      <c r="B1086" s="24" t="s">
        <v>11572</v>
      </c>
      <c r="C1086" s="24" t="s">
        <v>11572</v>
      </c>
      <c r="D1086" s="24" t="s">
        <v>11573</v>
      </c>
      <c r="E1086" s="24" t="s">
        <v>8623</v>
      </c>
      <c r="F1086" s="24" t="s">
        <v>8624</v>
      </c>
      <c r="AF1086" s="24" t="s">
        <v>11572</v>
      </c>
      <c r="BE1086" s="24" t="s">
        <v>20084</v>
      </c>
      <c r="BF1086" s="24" t="s">
        <v>906</v>
      </c>
    </row>
    <row r="1087" spans="1:58" ht="25.5" x14ac:dyDescent="0.2">
      <c r="A1087" s="24" t="s">
        <v>11574</v>
      </c>
      <c r="B1087" s="24" t="s">
        <v>11574</v>
      </c>
      <c r="C1087" s="24" t="s">
        <v>11574</v>
      </c>
      <c r="D1087" s="24" t="s">
        <v>11575</v>
      </c>
      <c r="E1087" s="24" t="s">
        <v>8653</v>
      </c>
      <c r="F1087" s="24" t="s">
        <v>8654</v>
      </c>
      <c r="AF1087" s="24" t="s">
        <v>11574</v>
      </c>
      <c r="BE1087" s="24" t="s">
        <v>20085</v>
      </c>
      <c r="BF1087" s="24" t="s">
        <v>605</v>
      </c>
    </row>
    <row r="1088" spans="1:58" ht="25.5" x14ac:dyDescent="0.2">
      <c r="A1088" s="24" t="s">
        <v>11576</v>
      </c>
      <c r="B1088" s="24" t="s">
        <v>11576</v>
      </c>
      <c r="C1088" s="24" t="s">
        <v>11576</v>
      </c>
      <c r="D1088" s="24" t="s">
        <v>11577</v>
      </c>
      <c r="E1088" s="24" t="s">
        <v>8657</v>
      </c>
      <c r="F1088" s="24" t="s">
        <v>8658</v>
      </c>
      <c r="AF1088" s="24" t="s">
        <v>11576</v>
      </c>
      <c r="BE1088" s="24" t="s">
        <v>20086</v>
      </c>
      <c r="BF1088" s="24" t="s">
        <v>623</v>
      </c>
    </row>
    <row r="1089" spans="1:58" ht="25.5" x14ac:dyDescent="0.2">
      <c r="A1089" s="24" t="s">
        <v>11578</v>
      </c>
      <c r="B1089" s="24" t="s">
        <v>11578</v>
      </c>
      <c r="C1089" s="24" t="s">
        <v>11578</v>
      </c>
      <c r="D1089" s="24" t="s">
        <v>11579</v>
      </c>
      <c r="E1089" s="24" t="s">
        <v>8659</v>
      </c>
      <c r="F1089" s="24" t="s">
        <v>8660</v>
      </c>
      <c r="AF1089" s="24" t="s">
        <v>11578</v>
      </c>
      <c r="BE1089" s="24" t="s">
        <v>20087</v>
      </c>
      <c r="BF1089" s="24" t="s">
        <v>11230</v>
      </c>
    </row>
    <row r="1090" spans="1:58" ht="25.5" x14ac:dyDescent="0.2">
      <c r="A1090" s="24" t="s">
        <v>11580</v>
      </c>
      <c r="B1090" s="24" t="s">
        <v>11580</v>
      </c>
      <c r="C1090" s="24" t="s">
        <v>11580</v>
      </c>
      <c r="D1090" s="24" t="s">
        <v>11581</v>
      </c>
      <c r="E1090" s="24" t="s">
        <v>8692</v>
      </c>
      <c r="F1090" s="24" t="s">
        <v>122</v>
      </c>
      <c r="AF1090" s="24" t="s">
        <v>11580</v>
      </c>
      <c r="BE1090" s="24" t="s">
        <v>20088</v>
      </c>
      <c r="BF1090" s="24" t="s">
        <v>86</v>
      </c>
    </row>
    <row r="1091" spans="1:58" x14ac:dyDescent="0.2">
      <c r="A1091" s="24" t="s">
        <v>11582</v>
      </c>
      <c r="B1091" s="24" t="s">
        <v>11582</v>
      </c>
      <c r="C1091" s="24" t="s">
        <v>11582</v>
      </c>
      <c r="D1091" s="24" t="s">
        <v>11583</v>
      </c>
      <c r="E1091" s="24" t="s">
        <v>8693</v>
      </c>
      <c r="F1091" s="24" t="s">
        <v>8694</v>
      </c>
      <c r="AF1091" s="24" t="s">
        <v>11582</v>
      </c>
      <c r="BE1091" s="24" t="s">
        <v>20089</v>
      </c>
      <c r="BF1091" s="24" t="s">
        <v>197</v>
      </c>
    </row>
    <row r="1092" spans="1:58" x14ac:dyDescent="0.2">
      <c r="A1092" s="24" t="s">
        <v>11584</v>
      </c>
      <c r="B1092" s="24" t="s">
        <v>11584</v>
      </c>
      <c r="C1092" s="24" t="s">
        <v>11584</v>
      </c>
      <c r="D1092" s="24" t="s">
        <v>11585</v>
      </c>
      <c r="E1092" s="24" t="s">
        <v>8712</v>
      </c>
      <c r="F1092" s="24" t="s">
        <v>8713</v>
      </c>
      <c r="AF1092" s="24" t="s">
        <v>11584</v>
      </c>
      <c r="BE1092" s="24" t="s">
        <v>20090</v>
      </c>
      <c r="BF1092" s="24" t="s">
        <v>1017</v>
      </c>
    </row>
    <row r="1093" spans="1:58" ht="25.5" x14ac:dyDescent="0.2">
      <c r="A1093" s="24" t="s">
        <v>11586</v>
      </c>
      <c r="B1093" s="24" t="s">
        <v>11586</v>
      </c>
      <c r="C1093" s="24" t="s">
        <v>11586</v>
      </c>
      <c r="D1093" s="24" t="s">
        <v>11587</v>
      </c>
      <c r="E1093" s="24" t="s">
        <v>8736</v>
      </c>
      <c r="F1093" s="24" t="s">
        <v>7762</v>
      </c>
      <c r="AF1093" s="24" t="s">
        <v>11586</v>
      </c>
      <c r="BE1093" s="24" t="s">
        <v>20091</v>
      </c>
      <c r="BF1093" s="24" t="s">
        <v>11226</v>
      </c>
    </row>
    <row r="1094" spans="1:58" ht="25.5" x14ac:dyDescent="0.2">
      <c r="A1094" s="24" t="s">
        <v>11588</v>
      </c>
      <c r="B1094" s="24" t="s">
        <v>11588</v>
      </c>
      <c r="C1094" s="24" t="s">
        <v>11588</v>
      </c>
      <c r="D1094" s="24" t="s">
        <v>11589</v>
      </c>
      <c r="E1094" s="24" t="s">
        <v>8736</v>
      </c>
      <c r="F1094" s="24" t="s">
        <v>7762</v>
      </c>
      <c r="AF1094" s="24" t="s">
        <v>11588</v>
      </c>
      <c r="BE1094" s="24" t="s">
        <v>20092</v>
      </c>
      <c r="BF1094" s="24" t="s">
        <v>3425</v>
      </c>
    </row>
    <row r="1095" spans="1:58" ht="25.5" x14ac:dyDescent="0.2">
      <c r="A1095" s="24" t="s">
        <v>11590</v>
      </c>
      <c r="B1095" s="24" t="s">
        <v>11590</v>
      </c>
      <c r="C1095" s="24" t="s">
        <v>11590</v>
      </c>
      <c r="D1095" s="24" t="s">
        <v>11591</v>
      </c>
      <c r="E1095" s="24" t="s">
        <v>8736</v>
      </c>
      <c r="F1095" s="24" t="s">
        <v>7762</v>
      </c>
      <c r="AF1095" s="24" t="s">
        <v>11590</v>
      </c>
      <c r="BE1095" s="24" t="s">
        <v>20093</v>
      </c>
      <c r="BF1095" s="24" t="s">
        <v>11223</v>
      </c>
    </row>
    <row r="1096" spans="1:58" ht="25.5" x14ac:dyDescent="0.2">
      <c r="A1096" s="24" t="s">
        <v>11592</v>
      </c>
      <c r="B1096" s="24" t="s">
        <v>11592</v>
      </c>
      <c r="C1096" s="24" t="s">
        <v>11592</v>
      </c>
      <c r="D1096" s="24" t="s">
        <v>11593</v>
      </c>
      <c r="E1096" s="24" t="s">
        <v>8736</v>
      </c>
      <c r="F1096" s="24" t="s">
        <v>7762</v>
      </c>
      <c r="AF1096" s="24" t="s">
        <v>11592</v>
      </c>
      <c r="BE1096" s="24" t="s">
        <v>20094</v>
      </c>
      <c r="BF1096" s="24" t="s">
        <v>3514</v>
      </c>
    </row>
    <row r="1097" spans="1:58" ht="25.5" x14ac:dyDescent="0.2">
      <c r="A1097" s="24" t="s">
        <v>11594</v>
      </c>
      <c r="B1097" s="24" t="s">
        <v>11594</v>
      </c>
      <c r="C1097" s="24" t="s">
        <v>11594</v>
      </c>
      <c r="D1097" s="24" t="s">
        <v>11595</v>
      </c>
      <c r="E1097" s="24" t="s">
        <v>8742</v>
      </c>
      <c r="F1097" s="24" t="s">
        <v>8743</v>
      </c>
      <c r="AF1097" s="24" t="s">
        <v>11594</v>
      </c>
      <c r="BE1097" s="24" t="s">
        <v>20095</v>
      </c>
      <c r="BF1097" s="24" t="s">
        <v>11228</v>
      </c>
    </row>
    <row r="1098" spans="1:58" ht="25.5" x14ac:dyDescent="0.2">
      <c r="A1098" s="24" t="s">
        <v>11596</v>
      </c>
      <c r="B1098" s="24" t="s">
        <v>11596</v>
      </c>
      <c r="C1098" s="24" t="s">
        <v>11596</v>
      </c>
      <c r="D1098" s="24" t="s">
        <v>11597</v>
      </c>
      <c r="E1098" s="24" t="s">
        <v>8773</v>
      </c>
      <c r="F1098" s="24" t="s">
        <v>8448</v>
      </c>
      <c r="AF1098" s="24" t="s">
        <v>11596</v>
      </c>
      <c r="BE1098" s="24" t="s">
        <v>20096</v>
      </c>
      <c r="BF1098" s="24" t="s">
        <v>4297</v>
      </c>
    </row>
    <row r="1099" spans="1:58" ht="25.5" x14ac:dyDescent="0.2">
      <c r="A1099" s="24" t="s">
        <v>11598</v>
      </c>
      <c r="B1099" s="24" t="s">
        <v>11598</v>
      </c>
      <c r="C1099" s="24" t="s">
        <v>11598</v>
      </c>
      <c r="D1099" s="24" t="s">
        <v>11599</v>
      </c>
      <c r="E1099" s="24" t="s">
        <v>8773</v>
      </c>
      <c r="F1099" s="24" t="s">
        <v>8448</v>
      </c>
      <c r="AF1099" s="24" t="s">
        <v>11598</v>
      </c>
      <c r="BE1099" s="24" t="s">
        <v>20097</v>
      </c>
      <c r="BF1099" s="24" t="s">
        <v>639</v>
      </c>
    </row>
    <row r="1100" spans="1:58" x14ac:dyDescent="0.2">
      <c r="A1100" s="24" t="s">
        <v>11600</v>
      </c>
      <c r="B1100" s="24" t="s">
        <v>11600</v>
      </c>
      <c r="C1100" s="24" t="s">
        <v>11600</v>
      </c>
      <c r="D1100" s="24" t="s">
        <v>11462</v>
      </c>
      <c r="E1100" s="24" t="s">
        <v>8774</v>
      </c>
      <c r="F1100" s="24" t="s">
        <v>8451</v>
      </c>
      <c r="AF1100" s="24" t="s">
        <v>11600</v>
      </c>
      <c r="BE1100" s="24" t="s">
        <v>20098</v>
      </c>
      <c r="BF1100" s="24" t="s">
        <v>336</v>
      </c>
    </row>
    <row r="1101" spans="1:58" ht="25.5" x14ac:dyDescent="0.2">
      <c r="A1101" s="24" t="s">
        <v>11601</v>
      </c>
      <c r="B1101" s="24" t="s">
        <v>11601</v>
      </c>
      <c r="C1101" s="24" t="s">
        <v>11601</v>
      </c>
      <c r="D1101" s="24" t="s">
        <v>11602</v>
      </c>
      <c r="E1101" s="24" t="s">
        <v>8774</v>
      </c>
      <c r="F1101" s="24" t="s">
        <v>8451</v>
      </c>
      <c r="AF1101" s="24" t="s">
        <v>11601</v>
      </c>
      <c r="BE1101" s="24" t="s">
        <v>20099</v>
      </c>
      <c r="BF1101" s="24" t="s">
        <v>4762</v>
      </c>
    </row>
    <row r="1102" spans="1:58" ht="25.5" x14ac:dyDescent="0.2">
      <c r="A1102" s="24" t="s">
        <v>11603</v>
      </c>
      <c r="B1102" s="24" t="s">
        <v>11603</v>
      </c>
      <c r="C1102" s="24" t="s">
        <v>11603</v>
      </c>
      <c r="D1102" s="24" t="s">
        <v>11604</v>
      </c>
      <c r="E1102" s="24" t="s">
        <v>8774</v>
      </c>
      <c r="F1102" s="24" t="s">
        <v>8451</v>
      </c>
      <c r="AF1102" s="24" t="s">
        <v>11603</v>
      </c>
      <c r="BE1102" s="24" t="s">
        <v>20100</v>
      </c>
      <c r="BF1102" s="24" t="s">
        <v>639</v>
      </c>
    </row>
    <row r="1103" spans="1:58" x14ac:dyDescent="0.2">
      <c r="A1103" s="24" t="s">
        <v>11605</v>
      </c>
      <c r="B1103" s="24" t="s">
        <v>11605</v>
      </c>
      <c r="C1103" s="24" t="s">
        <v>11605</v>
      </c>
      <c r="D1103" s="24" t="s">
        <v>11465</v>
      </c>
      <c r="E1103" s="24" t="s">
        <v>8778</v>
      </c>
      <c r="F1103" s="24" t="s">
        <v>8779</v>
      </c>
      <c r="AF1103" s="24" t="s">
        <v>11605</v>
      </c>
      <c r="BE1103" s="24" t="s">
        <v>20101</v>
      </c>
      <c r="BF1103" s="24" t="s">
        <v>272</v>
      </c>
    </row>
    <row r="1104" spans="1:58" x14ac:dyDescent="0.2">
      <c r="A1104" s="24" t="s">
        <v>11606</v>
      </c>
      <c r="B1104" s="24" t="s">
        <v>11606</v>
      </c>
      <c r="C1104" s="24" t="s">
        <v>11606</v>
      </c>
      <c r="D1104" s="24" t="s">
        <v>11444</v>
      </c>
      <c r="E1104" s="24" t="s">
        <v>8785</v>
      </c>
      <c r="F1104" s="24" t="s">
        <v>3287</v>
      </c>
      <c r="AF1104" s="24" t="s">
        <v>11606</v>
      </c>
      <c r="BE1104" s="24" t="s">
        <v>20102</v>
      </c>
      <c r="BF1104" s="24" t="s">
        <v>1883</v>
      </c>
    </row>
    <row r="1105" spans="20:58" x14ac:dyDescent="0.2">
      <c r="T1105" s="24" t="s">
        <v>11607</v>
      </c>
      <c r="U1105" s="24" t="s">
        <v>8864</v>
      </c>
      <c r="V1105" s="24" t="s">
        <v>8864</v>
      </c>
      <c r="W1105" s="24" t="s">
        <v>8864</v>
      </c>
      <c r="X1105" s="24" t="s">
        <v>8864</v>
      </c>
      <c r="AF1105" s="24" t="s">
        <v>8864</v>
      </c>
      <c r="BE1105" s="24" t="s">
        <v>20103</v>
      </c>
      <c r="BF1105" s="24" t="s">
        <v>74</v>
      </c>
    </row>
    <row r="1106" spans="20:58" x14ac:dyDescent="0.2">
      <c r="T1106" s="24" t="s">
        <v>11608</v>
      </c>
      <c r="U1106" s="24" t="s">
        <v>8871</v>
      </c>
      <c r="V1106" s="24" t="s">
        <v>8871</v>
      </c>
      <c r="W1106" s="24" t="s">
        <v>8871</v>
      </c>
      <c r="X1106" s="24" t="s">
        <v>8871</v>
      </c>
      <c r="AF1106" s="24" t="s">
        <v>8871</v>
      </c>
      <c r="BE1106" s="24" t="s">
        <v>20104</v>
      </c>
      <c r="BF1106" s="24" t="s">
        <v>74</v>
      </c>
    </row>
    <row r="1107" spans="20:58" x14ac:dyDescent="0.2">
      <c r="T1107" s="24" t="s">
        <v>11609</v>
      </c>
      <c r="U1107" s="24" t="s">
        <v>8875</v>
      </c>
      <c r="V1107" s="24" t="s">
        <v>8875</v>
      </c>
      <c r="W1107" s="24" t="s">
        <v>8875</v>
      </c>
      <c r="X1107" s="24" t="s">
        <v>8875</v>
      </c>
      <c r="AF1107" s="24" t="s">
        <v>8875</v>
      </c>
      <c r="BE1107" s="24" t="s">
        <v>20105</v>
      </c>
      <c r="BF1107" s="24" t="s">
        <v>74</v>
      </c>
    </row>
    <row r="1108" spans="20:58" x14ac:dyDescent="0.2">
      <c r="T1108" s="24" t="s">
        <v>11610</v>
      </c>
      <c r="U1108" s="24" t="s">
        <v>8904</v>
      </c>
      <c r="V1108" s="24" t="s">
        <v>8904</v>
      </c>
      <c r="W1108" s="24" t="s">
        <v>8904</v>
      </c>
      <c r="X1108" s="24" t="s">
        <v>8904</v>
      </c>
      <c r="AF1108" s="24" t="s">
        <v>8904</v>
      </c>
      <c r="BE1108" s="24" t="s">
        <v>20106</v>
      </c>
      <c r="BF1108" s="24" t="s">
        <v>74</v>
      </c>
    </row>
    <row r="1109" spans="20:58" x14ac:dyDescent="0.2">
      <c r="T1109" s="24" t="s">
        <v>11611</v>
      </c>
      <c r="U1109" s="24" t="s">
        <v>8924</v>
      </c>
      <c r="V1109" s="24" t="s">
        <v>8924</v>
      </c>
      <c r="W1109" s="24" t="s">
        <v>8924</v>
      </c>
      <c r="X1109" s="24" t="s">
        <v>8924</v>
      </c>
      <c r="AF1109" s="24" t="s">
        <v>8924</v>
      </c>
      <c r="BE1109" s="24" t="s">
        <v>20107</v>
      </c>
      <c r="BF1109" s="24" t="s">
        <v>74</v>
      </c>
    </row>
    <row r="1110" spans="20:58" x14ac:dyDescent="0.2">
      <c r="T1110" s="24" t="s">
        <v>11612</v>
      </c>
      <c r="U1110" s="24" t="s">
        <v>8945</v>
      </c>
      <c r="V1110" s="24" t="s">
        <v>8945</v>
      </c>
      <c r="W1110" s="24" t="s">
        <v>8945</v>
      </c>
      <c r="X1110" s="24" t="s">
        <v>8945</v>
      </c>
      <c r="AF1110" s="24" t="s">
        <v>8945</v>
      </c>
      <c r="BE1110" s="24" t="s">
        <v>20108</v>
      </c>
      <c r="BF1110" s="24" t="s">
        <v>74</v>
      </c>
    </row>
    <row r="1111" spans="20:58" x14ac:dyDescent="0.2">
      <c r="T1111" s="24" t="s">
        <v>11613</v>
      </c>
      <c r="U1111" s="24" t="s">
        <v>8964</v>
      </c>
      <c r="V1111" s="24" t="s">
        <v>8964</v>
      </c>
      <c r="W1111" s="24" t="s">
        <v>8964</v>
      </c>
      <c r="X1111" s="24" t="s">
        <v>8964</v>
      </c>
      <c r="AF1111" s="24" t="s">
        <v>8964</v>
      </c>
      <c r="BE1111" s="24" t="s">
        <v>20109</v>
      </c>
      <c r="BF1111" s="24" t="s">
        <v>74</v>
      </c>
    </row>
    <row r="1112" spans="20:58" x14ac:dyDescent="0.2">
      <c r="T1112" s="24" t="s">
        <v>11614</v>
      </c>
      <c r="U1112" s="24" t="s">
        <v>8974</v>
      </c>
      <c r="V1112" s="24" t="s">
        <v>8974</v>
      </c>
      <c r="W1112" s="24" t="s">
        <v>8974</v>
      </c>
      <c r="X1112" s="24" t="s">
        <v>8974</v>
      </c>
      <c r="AF1112" s="24" t="s">
        <v>8974</v>
      </c>
      <c r="BE1112" s="24" t="s">
        <v>20110</v>
      </c>
      <c r="BF1112" s="24" t="s">
        <v>74</v>
      </c>
    </row>
    <row r="1113" spans="20:58" x14ac:dyDescent="0.2">
      <c r="T1113" s="24" t="s">
        <v>11615</v>
      </c>
      <c r="U1113" s="24" t="s">
        <v>8975</v>
      </c>
      <c r="V1113" s="24" t="s">
        <v>8975</v>
      </c>
      <c r="W1113" s="24" t="s">
        <v>8975</v>
      </c>
      <c r="X1113" s="24" t="s">
        <v>8975</v>
      </c>
      <c r="AF1113" s="24" t="s">
        <v>8975</v>
      </c>
      <c r="BE1113" s="24" t="s">
        <v>20111</v>
      </c>
      <c r="BF1113" s="24" t="s">
        <v>74</v>
      </c>
    </row>
    <row r="1114" spans="20:58" x14ac:dyDescent="0.2">
      <c r="T1114" s="24" t="s">
        <v>11616</v>
      </c>
      <c r="U1114" s="24" t="s">
        <v>8976</v>
      </c>
      <c r="V1114" s="24" t="s">
        <v>8976</v>
      </c>
      <c r="W1114" s="24" t="s">
        <v>8976</v>
      </c>
      <c r="X1114" s="24" t="s">
        <v>8976</v>
      </c>
      <c r="AF1114" s="24" t="s">
        <v>8976</v>
      </c>
      <c r="BE1114" s="24" t="s">
        <v>20112</v>
      </c>
      <c r="BF1114" s="24" t="s">
        <v>680</v>
      </c>
    </row>
    <row r="1115" spans="20:58" x14ac:dyDescent="0.2">
      <c r="T1115" s="24" t="s">
        <v>11617</v>
      </c>
      <c r="U1115" s="24" t="s">
        <v>8989</v>
      </c>
      <c r="V1115" s="24" t="s">
        <v>8989</v>
      </c>
      <c r="W1115" s="24" t="s">
        <v>8989</v>
      </c>
      <c r="X1115" s="24" t="s">
        <v>8989</v>
      </c>
      <c r="AF1115" s="24" t="s">
        <v>8989</v>
      </c>
      <c r="BE1115" s="24" t="s">
        <v>20113</v>
      </c>
      <c r="BF1115" s="24" t="s">
        <v>680</v>
      </c>
    </row>
    <row r="1116" spans="20:58" x14ac:dyDescent="0.2">
      <c r="T1116" s="24" t="s">
        <v>11618</v>
      </c>
      <c r="U1116" s="24" t="s">
        <v>8990</v>
      </c>
      <c r="V1116" s="24" t="s">
        <v>8990</v>
      </c>
      <c r="W1116" s="24" t="s">
        <v>8990</v>
      </c>
      <c r="X1116" s="24" t="s">
        <v>8990</v>
      </c>
      <c r="AF1116" s="24" t="s">
        <v>8990</v>
      </c>
      <c r="BE1116" s="24" t="s">
        <v>20114</v>
      </c>
      <c r="BF1116" s="24" t="s">
        <v>680</v>
      </c>
    </row>
    <row r="1117" spans="20:58" x14ac:dyDescent="0.2">
      <c r="T1117" s="24" t="s">
        <v>11619</v>
      </c>
      <c r="U1117" s="24" t="s">
        <v>8995</v>
      </c>
      <c r="V1117" s="24" t="s">
        <v>8995</v>
      </c>
      <c r="W1117" s="24" t="s">
        <v>8995</v>
      </c>
      <c r="X1117" s="24" t="s">
        <v>8995</v>
      </c>
      <c r="AF1117" s="24" t="s">
        <v>8995</v>
      </c>
      <c r="BE1117" s="24" t="s">
        <v>20115</v>
      </c>
      <c r="BF1117" s="24" t="s">
        <v>680</v>
      </c>
    </row>
    <row r="1118" spans="20:58" x14ac:dyDescent="0.2">
      <c r="T1118" s="24" t="s">
        <v>11620</v>
      </c>
      <c r="U1118" s="24" t="s">
        <v>11621</v>
      </c>
      <c r="V1118" s="24" t="s">
        <v>11621</v>
      </c>
      <c r="W1118" s="24" t="s">
        <v>11621</v>
      </c>
      <c r="X1118" s="24" t="s">
        <v>11621</v>
      </c>
      <c r="AF1118" s="24" t="s">
        <v>11621</v>
      </c>
      <c r="BE1118" s="24" t="s">
        <v>20116</v>
      </c>
      <c r="BF1118" s="24" t="s">
        <v>680</v>
      </c>
    </row>
    <row r="1119" spans="20:58" x14ac:dyDescent="0.2">
      <c r="T1119" s="24" t="s">
        <v>11622</v>
      </c>
      <c r="U1119" s="24" t="s">
        <v>11623</v>
      </c>
      <c r="V1119" s="24" t="s">
        <v>11623</v>
      </c>
      <c r="W1119" s="24" t="s">
        <v>11623</v>
      </c>
      <c r="X1119" s="24" t="s">
        <v>11623</v>
      </c>
      <c r="AF1119" s="24" t="s">
        <v>11623</v>
      </c>
      <c r="BE1119" s="24" t="s">
        <v>20117</v>
      </c>
      <c r="BF1119" s="24" t="s">
        <v>680</v>
      </c>
    </row>
    <row r="1120" spans="20:58" x14ac:dyDescent="0.2">
      <c r="T1120" s="24" t="s">
        <v>11624</v>
      </c>
      <c r="U1120" s="24" t="s">
        <v>11625</v>
      </c>
      <c r="V1120" s="24" t="s">
        <v>11625</v>
      </c>
      <c r="W1120" s="24" t="s">
        <v>11625</v>
      </c>
      <c r="X1120" s="24" t="s">
        <v>11625</v>
      </c>
      <c r="AF1120" s="24" t="s">
        <v>11625</v>
      </c>
      <c r="BE1120" s="24" t="s">
        <v>20118</v>
      </c>
      <c r="BF1120" s="24" t="s">
        <v>680</v>
      </c>
    </row>
    <row r="1121" spans="20:58" x14ac:dyDescent="0.2">
      <c r="T1121" s="24" t="s">
        <v>11626</v>
      </c>
      <c r="U1121" s="24" t="s">
        <v>11627</v>
      </c>
      <c r="V1121" s="24" t="s">
        <v>11627</v>
      </c>
      <c r="W1121" s="24" t="s">
        <v>11627</v>
      </c>
      <c r="X1121" s="24" t="s">
        <v>11627</v>
      </c>
      <c r="AF1121" s="24" t="s">
        <v>11627</v>
      </c>
      <c r="BE1121" s="24" t="s">
        <v>20119</v>
      </c>
      <c r="BF1121" s="24" t="s">
        <v>680</v>
      </c>
    </row>
    <row r="1122" spans="20:58" x14ac:dyDescent="0.2">
      <c r="T1122" s="24" t="s">
        <v>11628</v>
      </c>
      <c r="U1122" s="24" t="s">
        <v>11629</v>
      </c>
      <c r="V1122" s="24" t="s">
        <v>11629</v>
      </c>
      <c r="W1122" s="24" t="s">
        <v>11629</v>
      </c>
      <c r="X1122" s="24" t="s">
        <v>11629</v>
      </c>
      <c r="AF1122" s="24" t="s">
        <v>11629</v>
      </c>
      <c r="BE1122" s="24" t="s">
        <v>20120</v>
      </c>
      <c r="BF1122" s="24" t="s">
        <v>680</v>
      </c>
    </row>
    <row r="1123" spans="20:58" x14ac:dyDescent="0.2">
      <c r="T1123" s="24" t="s">
        <v>11630</v>
      </c>
      <c r="U1123" s="24" t="s">
        <v>11631</v>
      </c>
      <c r="V1123" s="24" t="s">
        <v>11631</v>
      </c>
      <c r="W1123" s="24" t="s">
        <v>11631</v>
      </c>
      <c r="X1123" s="24" t="s">
        <v>11631</v>
      </c>
      <c r="AF1123" s="24" t="s">
        <v>11631</v>
      </c>
      <c r="BE1123" s="24" t="s">
        <v>20121</v>
      </c>
      <c r="BF1123" s="24" t="s">
        <v>680</v>
      </c>
    </row>
    <row r="1124" spans="20:58" x14ac:dyDescent="0.2">
      <c r="T1124" s="24" t="s">
        <v>11632</v>
      </c>
      <c r="U1124" s="24" t="s">
        <v>11633</v>
      </c>
      <c r="V1124" s="24" t="s">
        <v>11633</v>
      </c>
      <c r="W1124" s="24" t="s">
        <v>11633</v>
      </c>
      <c r="X1124" s="24" t="s">
        <v>11633</v>
      </c>
      <c r="AF1124" s="24" t="s">
        <v>11633</v>
      </c>
      <c r="BE1124" s="24" t="s">
        <v>20122</v>
      </c>
      <c r="BF1124" s="24" t="s">
        <v>680</v>
      </c>
    </row>
    <row r="1125" spans="20:58" x14ac:dyDescent="0.2">
      <c r="T1125" s="24" t="s">
        <v>531</v>
      </c>
      <c r="U1125" s="24" t="s">
        <v>11634</v>
      </c>
      <c r="V1125" s="24" t="s">
        <v>11634</v>
      </c>
      <c r="W1125" s="24" t="s">
        <v>11634</v>
      </c>
      <c r="X1125" s="24" t="s">
        <v>11634</v>
      </c>
      <c r="AF1125" s="24" t="s">
        <v>11634</v>
      </c>
      <c r="BE1125" s="24" t="s">
        <v>20123</v>
      </c>
      <c r="BF1125" s="24" t="s">
        <v>680</v>
      </c>
    </row>
    <row r="1126" spans="20:58" x14ac:dyDescent="0.2">
      <c r="T1126" s="24" t="s">
        <v>11635</v>
      </c>
      <c r="U1126" s="24" t="s">
        <v>11636</v>
      </c>
      <c r="V1126" s="24" t="s">
        <v>11636</v>
      </c>
      <c r="W1126" s="24" t="s">
        <v>11636</v>
      </c>
      <c r="X1126" s="24" t="s">
        <v>11636</v>
      </c>
      <c r="AF1126" s="24" t="s">
        <v>11636</v>
      </c>
      <c r="BE1126" s="24" t="s">
        <v>20124</v>
      </c>
      <c r="BF1126" s="24" t="s">
        <v>680</v>
      </c>
    </row>
    <row r="1127" spans="20:58" x14ac:dyDescent="0.2">
      <c r="T1127" s="24" t="s">
        <v>11637</v>
      </c>
      <c r="U1127" s="24" t="s">
        <v>11638</v>
      </c>
      <c r="V1127" s="24" t="s">
        <v>11638</v>
      </c>
      <c r="W1127" s="24" t="s">
        <v>11638</v>
      </c>
      <c r="X1127" s="24" t="s">
        <v>11638</v>
      </c>
      <c r="AF1127" s="24" t="s">
        <v>11638</v>
      </c>
      <c r="BE1127" s="24" t="s">
        <v>20125</v>
      </c>
      <c r="BF1127" s="24" t="s">
        <v>680</v>
      </c>
    </row>
    <row r="1128" spans="20:58" x14ac:dyDescent="0.2">
      <c r="Z1128" s="24" t="s">
        <v>9045</v>
      </c>
      <c r="AA1128" s="24" t="s">
        <v>9045</v>
      </c>
      <c r="AB1128" s="24" t="s">
        <v>9045</v>
      </c>
      <c r="AF1128" s="24" t="s">
        <v>9045</v>
      </c>
      <c r="BE1128" s="24" t="s">
        <v>20126</v>
      </c>
      <c r="BF1128" s="24" t="s">
        <v>2095</v>
      </c>
    </row>
    <row r="1129" spans="20:58" x14ac:dyDescent="0.2">
      <c r="Z1129" s="24" t="s">
        <v>9050</v>
      </c>
      <c r="AA1129" s="24" t="s">
        <v>9050</v>
      </c>
      <c r="AB1129" s="24" t="s">
        <v>9050</v>
      </c>
      <c r="AF1129" s="24" t="s">
        <v>9050</v>
      </c>
      <c r="BE1129" s="24" t="s">
        <v>20127</v>
      </c>
      <c r="BF1129" s="24" t="s">
        <v>2095</v>
      </c>
    </row>
    <row r="1130" spans="20:58" x14ac:dyDescent="0.2">
      <c r="Z1130" s="24" t="s">
        <v>9058</v>
      </c>
      <c r="AA1130" s="24" t="s">
        <v>9058</v>
      </c>
      <c r="AB1130" s="24" t="s">
        <v>9058</v>
      </c>
      <c r="AF1130" s="24" t="s">
        <v>9058</v>
      </c>
      <c r="BE1130" s="24" t="s">
        <v>20128</v>
      </c>
      <c r="BF1130" s="24" t="s">
        <v>2095</v>
      </c>
    </row>
    <row r="1131" spans="20:58" x14ac:dyDescent="0.2">
      <c r="Z1131" s="24" t="s">
        <v>9134</v>
      </c>
      <c r="AA1131" s="24" t="s">
        <v>9134</v>
      </c>
      <c r="AB1131" s="24" t="s">
        <v>9134</v>
      </c>
      <c r="AF1131" s="24" t="s">
        <v>9134</v>
      </c>
      <c r="BE1131" s="24" t="s">
        <v>20129</v>
      </c>
      <c r="BF1131" s="24" t="s">
        <v>2095</v>
      </c>
    </row>
    <row r="1132" spans="20:58" x14ac:dyDescent="0.2">
      <c r="Z1132" s="24" t="s">
        <v>9139</v>
      </c>
      <c r="AA1132" s="24" t="s">
        <v>9139</v>
      </c>
      <c r="AB1132" s="24" t="s">
        <v>9139</v>
      </c>
      <c r="AF1132" s="24" t="s">
        <v>9139</v>
      </c>
      <c r="BE1132" s="24" t="s">
        <v>20130</v>
      </c>
      <c r="BF1132" s="24" t="s">
        <v>2095</v>
      </c>
    </row>
    <row r="1133" spans="20:58" x14ac:dyDescent="0.2">
      <c r="Z1133" s="24" t="s">
        <v>9140</v>
      </c>
      <c r="AA1133" s="24" t="s">
        <v>9140</v>
      </c>
      <c r="AB1133" s="24" t="s">
        <v>9140</v>
      </c>
      <c r="AF1133" s="24" t="s">
        <v>9140</v>
      </c>
      <c r="BE1133" s="24" t="s">
        <v>20131</v>
      </c>
      <c r="BF1133" s="24" t="s">
        <v>2095</v>
      </c>
    </row>
    <row r="1134" spans="20:58" x14ac:dyDescent="0.2">
      <c r="Z1134" s="24" t="s">
        <v>11639</v>
      </c>
      <c r="AA1134" s="24" t="s">
        <v>11639</v>
      </c>
      <c r="AB1134" s="24" t="s">
        <v>11639</v>
      </c>
      <c r="AF1134" s="24" t="s">
        <v>11639</v>
      </c>
      <c r="BE1134" s="24" t="s">
        <v>20132</v>
      </c>
      <c r="BF1134" s="24" t="s">
        <v>2095</v>
      </c>
    </row>
    <row r="1135" spans="20:58" x14ac:dyDescent="0.2">
      <c r="Z1135" s="24" t="s">
        <v>11640</v>
      </c>
      <c r="AA1135" s="24" t="s">
        <v>11640</v>
      </c>
      <c r="AB1135" s="24" t="s">
        <v>11640</v>
      </c>
      <c r="AF1135" s="24" t="s">
        <v>11640</v>
      </c>
      <c r="BE1135" s="24" t="s">
        <v>20133</v>
      </c>
      <c r="BF1135" s="24" t="s">
        <v>2095</v>
      </c>
    </row>
    <row r="1136" spans="20:58" x14ac:dyDescent="0.2">
      <c r="Z1136" s="24" t="s">
        <v>11641</v>
      </c>
      <c r="AA1136" s="24" t="s">
        <v>11641</v>
      </c>
      <c r="AB1136" s="24" t="s">
        <v>11641</v>
      </c>
      <c r="AF1136" s="24" t="s">
        <v>11641</v>
      </c>
      <c r="BE1136" s="24" t="s">
        <v>20134</v>
      </c>
      <c r="BF1136" s="24" t="s">
        <v>2095</v>
      </c>
    </row>
    <row r="1137" spans="26:58" x14ac:dyDescent="0.2">
      <c r="Z1137" s="24" t="s">
        <v>11642</v>
      </c>
      <c r="AA1137" s="24" t="s">
        <v>11642</v>
      </c>
      <c r="AB1137" s="24" t="s">
        <v>11642</v>
      </c>
      <c r="AF1137" s="24" t="s">
        <v>11642</v>
      </c>
      <c r="BE1137" s="24" t="s">
        <v>20135</v>
      </c>
      <c r="BF1137" s="24" t="s">
        <v>2097</v>
      </c>
    </row>
    <row r="1138" spans="26:58" x14ac:dyDescent="0.2">
      <c r="Z1138" s="24" t="s">
        <v>11643</v>
      </c>
      <c r="AA1138" s="24" t="s">
        <v>11643</v>
      </c>
      <c r="AB1138" s="24" t="s">
        <v>11643</v>
      </c>
      <c r="AF1138" s="24" t="s">
        <v>11643</v>
      </c>
      <c r="BE1138" s="24" t="s">
        <v>20136</v>
      </c>
      <c r="BF1138" s="24" t="s">
        <v>2097</v>
      </c>
    </row>
    <row r="1139" spans="26:58" x14ac:dyDescent="0.2">
      <c r="Z1139" s="24" t="s">
        <v>11644</v>
      </c>
      <c r="AA1139" s="24" t="s">
        <v>11644</v>
      </c>
      <c r="AB1139" s="24" t="s">
        <v>11644</v>
      </c>
      <c r="AF1139" s="24" t="s">
        <v>11644</v>
      </c>
      <c r="BE1139" s="24" t="s">
        <v>20137</v>
      </c>
      <c r="BF1139" s="24" t="s">
        <v>2097</v>
      </c>
    </row>
    <row r="1140" spans="26:58" x14ac:dyDescent="0.2">
      <c r="Z1140" s="24" t="s">
        <v>11645</v>
      </c>
      <c r="AA1140" s="24" t="s">
        <v>11645</v>
      </c>
      <c r="AB1140" s="24" t="s">
        <v>11645</v>
      </c>
      <c r="AF1140" s="24" t="s">
        <v>11645</v>
      </c>
      <c r="BE1140" s="24" t="s">
        <v>20138</v>
      </c>
      <c r="BF1140" s="24" t="s">
        <v>2097</v>
      </c>
    </row>
    <row r="1141" spans="26:58" x14ac:dyDescent="0.2">
      <c r="Z1141" s="24" t="s">
        <v>11646</v>
      </c>
      <c r="AA1141" s="24" t="s">
        <v>11646</v>
      </c>
      <c r="AB1141" s="24" t="s">
        <v>11646</v>
      </c>
      <c r="AF1141" s="24" t="s">
        <v>11646</v>
      </c>
      <c r="BE1141" s="24" t="s">
        <v>20139</v>
      </c>
      <c r="BF1141" s="24" t="s">
        <v>2097</v>
      </c>
    </row>
    <row r="1142" spans="26:58" x14ac:dyDescent="0.2">
      <c r="Z1142" s="24" t="s">
        <v>11647</v>
      </c>
      <c r="AA1142" s="24" t="s">
        <v>11647</v>
      </c>
      <c r="AB1142" s="24" t="s">
        <v>11647</v>
      </c>
      <c r="AF1142" s="24" t="s">
        <v>11647</v>
      </c>
      <c r="BE1142" s="24" t="s">
        <v>20140</v>
      </c>
      <c r="BF1142" s="24" t="s">
        <v>2097</v>
      </c>
    </row>
    <row r="1143" spans="26:58" x14ac:dyDescent="0.2">
      <c r="Z1143" s="24" t="s">
        <v>11648</v>
      </c>
      <c r="AA1143" s="24" t="s">
        <v>11648</v>
      </c>
      <c r="AB1143" s="24" t="s">
        <v>11648</v>
      </c>
      <c r="AF1143" s="24" t="s">
        <v>11648</v>
      </c>
      <c r="BE1143" s="24" t="s">
        <v>20141</v>
      </c>
      <c r="BF1143" s="24" t="s">
        <v>2097</v>
      </c>
    </row>
    <row r="1144" spans="26:58" x14ac:dyDescent="0.2">
      <c r="Z1144" s="24" t="s">
        <v>11649</v>
      </c>
      <c r="AA1144" s="24" t="s">
        <v>11649</v>
      </c>
      <c r="AB1144" s="24" t="s">
        <v>11649</v>
      </c>
      <c r="AF1144" s="24" t="s">
        <v>11649</v>
      </c>
      <c r="BE1144" s="24" t="s">
        <v>20142</v>
      </c>
      <c r="BF1144" s="24" t="s">
        <v>2097</v>
      </c>
    </row>
    <row r="1145" spans="26:58" x14ac:dyDescent="0.2">
      <c r="Z1145" s="24" t="s">
        <v>11650</v>
      </c>
      <c r="AA1145" s="24" t="s">
        <v>11650</v>
      </c>
      <c r="AB1145" s="24" t="s">
        <v>11650</v>
      </c>
      <c r="AF1145" s="24" t="s">
        <v>11650</v>
      </c>
      <c r="BE1145" s="24" t="s">
        <v>20143</v>
      </c>
      <c r="BF1145" s="24" t="s">
        <v>2097</v>
      </c>
    </row>
    <row r="1146" spans="26:58" x14ac:dyDescent="0.2">
      <c r="Z1146" s="24" t="s">
        <v>11651</v>
      </c>
      <c r="AA1146" s="24" t="s">
        <v>11651</v>
      </c>
      <c r="AB1146" s="24" t="s">
        <v>11651</v>
      </c>
      <c r="AF1146" s="24" t="s">
        <v>11651</v>
      </c>
      <c r="BE1146" s="24" t="s">
        <v>20144</v>
      </c>
      <c r="BF1146" s="24" t="s">
        <v>2097</v>
      </c>
    </row>
    <row r="1147" spans="26:58" x14ac:dyDescent="0.2">
      <c r="Z1147" s="24" t="s">
        <v>11652</v>
      </c>
      <c r="AA1147" s="24" t="s">
        <v>11652</v>
      </c>
      <c r="AB1147" s="24" t="s">
        <v>11652</v>
      </c>
      <c r="AF1147" s="24" t="s">
        <v>11652</v>
      </c>
      <c r="BE1147" s="24" t="s">
        <v>20145</v>
      </c>
      <c r="BF1147" s="24" t="s">
        <v>2097</v>
      </c>
    </row>
    <row r="1148" spans="26:58" x14ac:dyDescent="0.2">
      <c r="Z1148" s="24" t="s">
        <v>11653</v>
      </c>
      <c r="AA1148" s="24" t="s">
        <v>11653</v>
      </c>
      <c r="AB1148" s="24" t="s">
        <v>11653</v>
      </c>
      <c r="AF1148" s="24" t="s">
        <v>11653</v>
      </c>
      <c r="BE1148" s="24" t="s">
        <v>20146</v>
      </c>
      <c r="BF1148" s="24" t="s">
        <v>2097</v>
      </c>
    </row>
    <row r="1149" spans="26:58" x14ac:dyDescent="0.2">
      <c r="Z1149" s="24" t="s">
        <v>11654</v>
      </c>
      <c r="AA1149" s="24" t="s">
        <v>11654</v>
      </c>
      <c r="AB1149" s="24" t="s">
        <v>11654</v>
      </c>
      <c r="AF1149" s="24" t="s">
        <v>11654</v>
      </c>
      <c r="BE1149" s="24" t="s">
        <v>20147</v>
      </c>
      <c r="BF1149" s="24" t="s">
        <v>2097</v>
      </c>
    </row>
    <row r="1150" spans="26:58" x14ac:dyDescent="0.2">
      <c r="Z1150" s="24" t="s">
        <v>11655</v>
      </c>
      <c r="AA1150" s="24" t="s">
        <v>11655</v>
      </c>
      <c r="AB1150" s="24" t="s">
        <v>11655</v>
      </c>
      <c r="AF1150" s="24" t="s">
        <v>11655</v>
      </c>
      <c r="BE1150" s="24" t="s">
        <v>20148</v>
      </c>
      <c r="BF1150" s="24" t="s">
        <v>2097</v>
      </c>
    </row>
    <row r="1151" spans="26:58" x14ac:dyDescent="0.2">
      <c r="Z1151" s="24" t="s">
        <v>11656</v>
      </c>
      <c r="AA1151" s="24" t="s">
        <v>11656</v>
      </c>
      <c r="AB1151" s="24" t="s">
        <v>11656</v>
      </c>
      <c r="AF1151" s="24" t="s">
        <v>11656</v>
      </c>
      <c r="BE1151" s="24" t="s">
        <v>20149</v>
      </c>
      <c r="BF1151" s="24" t="s">
        <v>2097</v>
      </c>
    </row>
    <row r="1152" spans="26:58" x14ac:dyDescent="0.2">
      <c r="Z1152" s="24" t="s">
        <v>11657</v>
      </c>
      <c r="AA1152" s="24" t="s">
        <v>11657</v>
      </c>
      <c r="AB1152" s="24" t="s">
        <v>11657</v>
      </c>
      <c r="AF1152" s="24" t="s">
        <v>11657</v>
      </c>
      <c r="BE1152" s="24" t="s">
        <v>20150</v>
      </c>
      <c r="BF1152" s="24" t="s">
        <v>2097</v>
      </c>
    </row>
    <row r="1153" spans="1:58" x14ac:dyDescent="0.2">
      <c r="Z1153" s="24" t="s">
        <v>11658</v>
      </c>
      <c r="AA1153" s="24" t="s">
        <v>11658</v>
      </c>
      <c r="AB1153" s="24" t="s">
        <v>11658</v>
      </c>
      <c r="AF1153" s="24" t="s">
        <v>11658</v>
      </c>
      <c r="BE1153" s="24" t="s">
        <v>20151</v>
      </c>
      <c r="BF1153" s="24" t="s">
        <v>2097</v>
      </c>
    </row>
    <row r="1154" spans="1:58" x14ac:dyDescent="0.2">
      <c r="Z1154" s="24" t="s">
        <v>11659</v>
      </c>
      <c r="AA1154" s="24" t="s">
        <v>11659</v>
      </c>
      <c r="AB1154" s="24" t="s">
        <v>11659</v>
      </c>
      <c r="AF1154" s="24" t="s">
        <v>11659</v>
      </c>
      <c r="BE1154" s="24" t="s">
        <v>20152</v>
      </c>
      <c r="BF1154" s="24" t="s">
        <v>2097</v>
      </c>
    </row>
    <row r="1155" spans="1:58" x14ac:dyDescent="0.2">
      <c r="AA1155" s="24" t="s">
        <v>12450</v>
      </c>
      <c r="AB1155" s="24" t="s">
        <v>12450</v>
      </c>
    </row>
    <row r="1156" spans="1:58" x14ac:dyDescent="0.2">
      <c r="AA1156" s="24" t="s">
        <v>12451</v>
      </c>
      <c r="AB1156" s="24" t="s">
        <v>12451</v>
      </c>
    </row>
    <row r="1157" spans="1:58" x14ac:dyDescent="0.2">
      <c r="A1157" s="24" t="s">
        <v>9319</v>
      </c>
      <c r="B1157" s="24" t="s">
        <v>9319</v>
      </c>
      <c r="C1157" s="24" t="s">
        <v>9319</v>
      </c>
      <c r="D1157" s="24" t="s">
        <v>11660</v>
      </c>
      <c r="E1157" s="24" t="s">
        <v>9325</v>
      </c>
      <c r="F1157" s="24" t="s">
        <v>7762</v>
      </c>
      <c r="AF1157" s="24" t="s">
        <v>9319</v>
      </c>
      <c r="BE1157" s="24" t="s">
        <v>20153</v>
      </c>
      <c r="BF1157" s="24" t="s">
        <v>699</v>
      </c>
    </row>
    <row r="1158" spans="1:58" x14ac:dyDescent="0.2">
      <c r="A1158" s="24" t="s">
        <v>9357</v>
      </c>
      <c r="B1158" s="24" t="s">
        <v>9357</v>
      </c>
      <c r="C1158" s="24" t="s">
        <v>9357</v>
      </c>
      <c r="D1158" s="24" t="s">
        <v>11661</v>
      </c>
      <c r="E1158" s="24" t="s">
        <v>9355</v>
      </c>
      <c r="F1158" s="24" t="s">
        <v>9356</v>
      </c>
      <c r="AF1158" s="24" t="s">
        <v>9357</v>
      </c>
      <c r="BE1158" s="24" t="s">
        <v>20154</v>
      </c>
      <c r="BF1158" s="24" t="s">
        <v>132</v>
      </c>
    </row>
    <row r="1159" spans="1:58" x14ac:dyDescent="0.2">
      <c r="X1159" s="24" t="s">
        <v>9383</v>
      </c>
    </row>
    <row r="1160" spans="1:58" x14ac:dyDescent="0.2">
      <c r="X1160" s="24" t="s">
        <v>9424</v>
      </c>
    </row>
    <row r="1161" spans="1:58" x14ac:dyDescent="0.2">
      <c r="X1161" s="24" t="s">
        <v>9437</v>
      </c>
    </row>
    <row r="1162" spans="1:58" x14ac:dyDescent="0.2">
      <c r="X1162" s="24" t="s">
        <v>12521</v>
      </c>
    </row>
    <row r="1163" spans="1:58" x14ac:dyDescent="0.2">
      <c r="X1163" s="24" t="s">
        <v>12523</v>
      </c>
    </row>
    <row r="1164" spans="1:58" x14ac:dyDescent="0.2">
      <c r="X1164" s="24" t="s">
        <v>12525</v>
      </c>
    </row>
    <row r="1165" spans="1:58" x14ac:dyDescent="0.2">
      <c r="X1165" s="24" t="s">
        <v>12527</v>
      </c>
    </row>
    <row r="1166" spans="1:58" x14ac:dyDescent="0.2">
      <c r="X1166" s="24" t="s">
        <v>12529</v>
      </c>
    </row>
    <row r="1167" spans="1:58" x14ac:dyDescent="0.2">
      <c r="X1167" s="24" t="s">
        <v>12531</v>
      </c>
    </row>
    <row r="1168" spans="1:58" x14ac:dyDescent="0.2">
      <c r="X1168" s="24" t="s">
        <v>12533</v>
      </c>
    </row>
    <row r="1169" spans="1:58" x14ac:dyDescent="0.2">
      <c r="X1169" s="24" t="s">
        <v>12535</v>
      </c>
    </row>
    <row r="1170" spans="1:58" x14ac:dyDescent="0.2">
      <c r="X1170" s="24" t="s">
        <v>12537</v>
      </c>
    </row>
    <row r="1171" spans="1:58" x14ac:dyDescent="0.2">
      <c r="X1171" s="24" t="s">
        <v>12539</v>
      </c>
    </row>
    <row r="1172" spans="1:58" x14ac:dyDescent="0.2">
      <c r="X1172" s="24" t="s">
        <v>12541</v>
      </c>
    </row>
    <row r="1173" spans="1:58" x14ac:dyDescent="0.2">
      <c r="X1173" s="24" t="s">
        <v>12543</v>
      </c>
    </row>
    <row r="1174" spans="1:58" x14ac:dyDescent="0.2">
      <c r="X1174" s="24" t="s">
        <v>12545</v>
      </c>
    </row>
    <row r="1175" spans="1:58" x14ac:dyDescent="0.2">
      <c r="X1175" s="24" t="s">
        <v>12547</v>
      </c>
    </row>
    <row r="1176" spans="1:58" x14ac:dyDescent="0.2">
      <c r="A1176" s="24" t="s">
        <v>9452</v>
      </c>
      <c r="B1176" s="24" t="s">
        <v>9452</v>
      </c>
      <c r="C1176" s="24" t="s">
        <v>9452</v>
      </c>
      <c r="D1176" s="24" t="s">
        <v>11662</v>
      </c>
      <c r="E1176" s="24" t="s">
        <v>9485</v>
      </c>
      <c r="F1176" s="24" t="s">
        <v>9486</v>
      </c>
      <c r="AF1176" s="24" t="s">
        <v>9452</v>
      </c>
      <c r="BE1176" s="24" t="s">
        <v>20155</v>
      </c>
      <c r="BF1176" s="24" t="s">
        <v>120</v>
      </c>
    </row>
    <row r="1177" spans="1:58" x14ac:dyDescent="0.2">
      <c r="A1177" s="24" t="s">
        <v>9522</v>
      </c>
      <c r="B1177" s="24" t="s">
        <v>9522</v>
      </c>
      <c r="C1177" s="24" t="s">
        <v>9522</v>
      </c>
      <c r="D1177" s="24" t="s">
        <v>11663</v>
      </c>
      <c r="E1177" s="24" t="s">
        <v>9537</v>
      </c>
      <c r="F1177" s="24" t="s">
        <v>9538</v>
      </c>
      <c r="AF1177" s="24" t="s">
        <v>9522</v>
      </c>
      <c r="BE1177" s="24" t="s">
        <v>20156</v>
      </c>
      <c r="BF1177" s="24" t="s">
        <v>710</v>
      </c>
    </row>
    <row r="1178" spans="1:58" x14ac:dyDescent="0.2">
      <c r="A1178" s="24" t="s">
        <v>9524</v>
      </c>
      <c r="B1178" s="24" t="s">
        <v>9524</v>
      </c>
      <c r="C1178" s="24" t="s">
        <v>9524</v>
      </c>
      <c r="D1178" s="24" t="s">
        <v>11664</v>
      </c>
      <c r="E1178" s="24" t="s">
        <v>9537</v>
      </c>
      <c r="F1178" s="24" t="s">
        <v>9538</v>
      </c>
      <c r="AF1178" s="24" t="s">
        <v>9524</v>
      </c>
      <c r="BE1178" s="24" t="s">
        <v>20157</v>
      </c>
      <c r="BF1178" s="24" t="s">
        <v>120</v>
      </c>
    </row>
    <row r="1179" spans="1:58" ht="25.5" x14ac:dyDescent="0.2">
      <c r="A1179" s="24" t="s">
        <v>9530</v>
      </c>
      <c r="B1179" s="24" t="s">
        <v>9530</v>
      </c>
      <c r="C1179" s="24" t="s">
        <v>9530</v>
      </c>
      <c r="D1179" s="24" t="s">
        <v>11665</v>
      </c>
      <c r="E1179" s="24" t="s">
        <v>9537</v>
      </c>
      <c r="F1179" s="24" t="s">
        <v>9538</v>
      </c>
      <c r="AF1179" s="24" t="s">
        <v>9530</v>
      </c>
      <c r="BE1179" s="24" t="s">
        <v>20158</v>
      </c>
      <c r="BF1179" s="24" t="s">
        <v>1883</v>
      </c>
    </row>
    <row r="1180" spans="1:58" x14ac:dyDescent="0.2">
      <c r="A1180" s="24" t="s">
        <v>9543</v>
      </c>
      <c r="B1180" s="24" t="s">
        <v>9543</v>
      </c>
      <c r="C1180" s="24" t="s">
        <v>9543</v>
      </c>
      <c r="D1180" s="24" t="s">
        <v>11666</v>
      </c>
      <c r="E1180" s="24" t="s">
        <v>9544</v>
      </c>
      <c r="F1180" s="24" t="s">
        <v>9545</v>
      </c>
      <c r="AF1180" s="24" t="s">
        <v>9543</v>
      </c>
      <c r="BE1180" s="24" t="s">
        <v>20159</v>
      </c>
      <c r="BF1180" s="24" t="s">
        <v>98</v>
      </c>
    </row>
    <row r="1181" spans="1:58" x14ac:dyDescent="0.2">
      <c r="A1181" s="24" t="s">
        <v>9544</v>
      </c>
      <c r="B1181" s="24" t="s">
        <v>9544</v>
      </c>
      <c r="C1181" s="24" t="s">
        <v>9544</v>
      </c>
      <c r="D1181" s="24" t="s">
        <v>11667</v>
      </c>
      <c r="E1181" s="24" t="s">
        <v>9544</v>
      </c>
      <c r="F1181" s="24" t="s">
        <v>9545</v>
      </c>
      <c r="AF1181" s="24" t="s">
        <v>9544</v>
      </c>
      <c r="BE1181" s="24" t="s">
        <v>20160</v>
      </c>
      <c r="BF1181" s="24" t="s">
        <v>98</v>
      </c>
    </row>
    <row r="1182" spans="1:58" x14ac:dyDescent="0.2">
      <c r="A1182" s="24" t="s">
        <v>9546</v>
      </c>
      <c r="B1182" s="24" t="s">
        <v>9546</v>
      </c>
      <c r="C1182" s="24" t="s">
        <v>9546</v>
      </c>
      <c r="D1182" s="24" t="s">
        <v>11668</v>
      </c>
      <c r="E1182" s="24" t="s">
        <v>9544</v>
      </c>
      <c r="F1182" s="24" t="s">
        <v>9545</v>
      </c>
      <c r="AF1182" s="24" t="s">
        <v>9546</v>
      </c>
      <c r="BE1182" s="24" t="s">
        <v>20161</v>
      </c>
      <c r="BF1182" s="24" t="s">
        <v>98</v>
      </c>
    </row>
    <row r="1183" spans="1:58" ht="25.5" x14ac:dyDescent="0.2">
      <c r="A1183" s="24" t="s">
        <v>11669</v>
      </c>
      <c r="B1183" s="24" t="s">
        <v>11669</v>
      </c>
      <c r="C1183" s="24" t="s">
        <v>11669</v>
      </c>
      <c r="D1183" s="24" t="s">
        <v>11670</v>
      </c>
      <c r="E1183" s="24" t="s">
        <v>9544</v>
      </c>
      <c r="F1183" s="24" t="s">
        <v>9545</v>
      </c>
      <c r="AF1183" s="24" t="s">
        <v>11669</v>
      </c>
      <c r="BE1183" s="24" t="s">
        <v>20162</v>
      </c>
      <c r="BF1183" s="24" t="s">
        <v>91</v>
      </c>
    </row>
    <row r="1184" spans="1:58" ht="25.5" x14ac:dyDescent="0.2">
      <c r="A1184" s="24" t="s">
        <v>11671</v>
      </c>
      <c r="B1184" s="24" t="s">
        <v>11671</v>
      </c>
      <c r="C1184" s="24" t="s">
        <v>11671</v>
      </c>
      <c r="D1184" s="24" t="s">
        <v>11672</v>
      </c>
      <c r="E1184" s="24" t="s">
        <v>9544</v>
      </c>
      <c r="F1184" s="24" t="s">
        <v>9545</v>
      </c>
      <c r="AF1184" s="24" t="s">
        <v>11671</v>
      </c>
      <c r="BE1184" s="24" t="s">
        <v>20163</v>
      </c>
      <c r="BF1184" s="24" t="s">
        <v>300</v>
      </c>
    </row>
    <row r="1185" spans="1:58" x14ac:dyDescent="0.2">
      <c r="A1185" s="24" t="s">
        <v>11673</v>
      </c>
      <c r="B1185" s="24" t="s">
        <v>11673</v>
      </c>
      <c r="C1185" s="24" t="s">
        <v>11673</v>
      </c>
      <c r="D1185" s="24" t="s">
        <v>11674</v>
      </c>
      <c r="E1185" s="24" t="s">
        <v>9544</v>
      </c>
      <c r="F1185" s="24" t="s">
        <v>9545</v>
      </c>
      <c r="AF1185" s="24" t="s">
        <v>11673</v>
      </c>
      <c r="BE1185" s="24" t="s">
        <v>20164</v>
      </c>
      <c r="BF1185" s="24" t="s">
        <v>200</v>
      </c>
    </row>
    <row r="1186" spans="1:58" x14ac:dyDescent="0.2">
      <c r="A1186" s="24" t="s">
        <v>11675</v>
      </c>
      <c r="B1186" s="24" t="s">
        <v>11675</v>
      </c>
      <c r="C1186" s="24" t="s">
        <v>11675</v>
      </c>
      <c r="D1186" s="24" t="s">
        <v>11676</v>
      </c>
      <c r="E1186" s="24" t="s">
        <v>9544</v>
      </c>
      <c r="F1186" s="24" t="s">
        <v>9545</v>
      </c>
      <c r="AF1186" s="24" t="s">
        <v>11675</v>
      </c>
      <c r="BE1186" s="24" t="s">
        <v>20165</v>
      </c>
      <c r="BF1186" s="24" t="s">
        <v>244</v>
      </c>
    </row>
    <row r="1187" spans="1:58" ht="25.5" x14ac:dyDescent="0.2">
      <c r="A1187" s="24" t="s">
        <v>9559</v>
      </c>
      <c r="B1187" s="24" t="s">
        <v>9559</v>
      </c>
      <c r="C1187" s="24" t="s">
        <v>9559</v>
      </c>
      <c r="D1187" s="24" t="s">
        <v>11677</v>
      </c>
      <c r="E1187" s="24" t="s">
        <v>9560</v>
      </c>
      <c r="F1187" s="24" t="s">
        <v>7068</v>
      </c>
      <c r="AF1187" s="24" t="s">
        <v>9559</v>
      </c>
      <c r="BE1187" s="24" t="s">
        <v>20166</v>
      </c>
      <c r="BF1187" s="24" t="s">
        <v>194</v>
      </c>
    </row>
    <row r="1188" spans="1:58" ht="25.5" x14ac:dyDescent="0.2">
      <c r="A1188" s="24" t="s">
        <v>9560</v>
      </c>
      <c r="B1188" s="24" t="s">
        <v>9560</v>
      </c>
      <c r="C1188" s="24" t="s">
        <v>9560</v>
      </c>
      <c r="D1188" s="24" t="s">
        <v>11678</v>
      </c>
      <c r="E1188" s="24" t="s">
        <v>9560</v>
      </c>
      <c r="F1188" s="24" t="s">
        <v>7068</v>
      </c>
      <c r="AF1188" s="24" t="s">
        <v>9560</v>
      </c>
      <c r="BE1188" s="24" t="s">
        <v>20167</v>
      </c>
      <c r="BF1188" s="24" t="s">
        <v>3620</v>
      </c>
    </row>
    <row r="1189" spans="1:58" ht="25.5" x14ac:dyDescent="0.2">
      <c r="A1189" s="24" t="s">
        <v>9561</v>
      </c>
      <c r="B1189" s="24" t="s">
        <v>9561</v>
      </c>
      <c r="C1189" s="24" t="s">
        <v>9561</v>
      </c>
      <c r="D1189" s="24" t="s">
        <v>11679</v>
      </c>
      <c r="E1189" s="24" t="s">
        <v>9560</v>
      </c>
      <c r="F1189" s="24" t="s">
        <v>7068</v>
      </c>
      <c r="AF1189" s="24" t="s">
        <v>9561</v>
      </c>
      <c r="BE1189" s="24" t="s">
        <v>20168</v>
      </c>
      <c r="BF1189" s="24" t="s">
        <v>699</v>
      </c>
    </row>
    <row r="1190" spans="1:58" ht="25.5" x14ac:dyDescent="0.2">
      <c r="A1190" s="24" t="s">
        <v>9563</v>
      </c>
      <c r="B1190" s="24" t="s">
        <v>9563</v>
      </c>
      <c r="C1190" s="24" t="s">
        <v>9563</v>
      </c>
      <c r="D1190" s="24" t="s">
        <v>11680</v>
      </c>
      <c r="E1190" s="24" t="s">
        <v>9560</v>
      </c>
      <c r="F1190" s="24" t="s">
        <v>7068</v>
      </c>
      <c r="AF1190" s="24" t="s">
        <v>9563</v>
      </c>
      <c r="BE1190" s="24" t="s">
        <v>20169</v>
      </c>
      <c r="BF1190" s="24" t="s">
        <v>137</v>
      </c>
    </row>
    <row r="1191" spans="1:58" ht="25.5" x14ac:dyDescent="0.2">
      <c r="A1191" s="24" t="s">
        <v>9565</v>
      </c>
      <c r="B1191" s="24" t="s">
        <v>9565</v>
      </c>
      <c r="C1191" s="24" t="s">
        <v>9565</v>
      </c>
      <c r="D1191" s="24" t="s">
        <v>11681</v>
      </c>
      <c r="E1191" s="24" t="s">
        <v>9560</v>
      </c>
      <c r="F1191" s="24" t="s">
        <v>7068</v>
      </c>
      <c r="AF1191" s="24" t="s">
        <v>9565</v>
      </c>
      <c r="BE1191" s="24" t="s">
        <v>20170</v>
      </c>
      <c r="BF1191" s="24" t="s">
        <v>91</v>
      </c>
    </row>
    <row r="1192" spans="1:58" ht="25.5" x14ac:dyDescent="0.2">
      <c r="A1192" s="24" t="s">
        <v>9567</v>
      </c>
      <c r="B1192" s="24" t="s">
        <v>9567</v>
      </c>
      <c r="C1192" s="24" t="s">
        <v>9567</v>
      </c>
      <c r="D1192" s="24" t="s">
        <v>11682</v>
      </c>
      <c r="E1192" s="24" t="s">
        <v>9563</v>
      </c>
      <c r="F1192" s="24" t="s">
        <v>9564</v>
      </c>
      <c r="AF1192" s="24" t="s">
        <v>9567</v>
      </c>
      <c r="BE1192" s="24" t="s">
        <v>20171</v>
      </c>
      <c r="BF1192" s="24" t="s">
        <v>699</v>
      </c>
    </row>
    <row r="1193" spans="1:58" x14ac:dyDescent="0.2">
      <c r="A1193" s="24" t="s">
        <v>9573</v>
      </c>
      <c r="B1193" s="24" t="s">
        <v>9573</v>
      </c>
      <c r="C1193" s="24" t="s">
        <v>9573</v>
      </c>
      <c r="D1193" s="24" t="s">
        <v>11683</v>
      </c>
      <c r="E1193" s="24" t="s">
        <v>9573</v>
      </c>
      <c r="F1193" s="24" t="s">
        <v>103</v>
      </c>
      <c r="AF1193" s="24" t="s">
        <v>9573</v>
      </c>
      <c r="BE1193" s="24" t="s">
        <v>20172</v>
      </c>
      <c r="BF1193" s="24" t="s">
        <v>113</v>
      </c>
    </row>
    <row r="1194" spans="1:58" x14ac:dyDescent="0.2">
      <c r="A1194" s="24" t="s">
        <v>9603</v>
      </c>
      <c r="B1194" s="24" t="s">
        <v>9603</v>
      </c>
      <c r="C1194" s="24" t="s">
        <v>9603</v>
      </c>
      <c r="D1194" s="24" t="s">
        <v>11684</v>
      </c>
      <c r="E1194" s="24" t="s">
        <v>9605</v>
      </c>
      <c r="F1194" s="24" t="s">
        <v>9606</v>
      </c>
      <c r="AF1194" s="24" t="s">
        <v>9603</v>
      </c>
      <c r="BE1194" s="24" t="s">
        <v>20173</v>
      </c>
      <c r="BF1194" s="24" t="s">
        <v>113</v>
      </c>
    </row>
    <row r="1195" spans="1:58" ht="25.5" x14ac:dyDescent="0.2">
      <c r="A1195" s="24" t="s">
        <v>9605</v>
      </c>
      <c r="B1195" s="24" t="s">
        <v>9605</v>
      </c>
      <c r="C1195" s="24" t="s">
        <v>9605</v>
      </c>
      <c r="D1195" s="24" t="s">
        <v>11685</v>
      </c>
      <c r="E1195" s="24" t="s">
        <v>9607</v>
      </c>
      <c r="F1195" s="24" t="s">
        <v>9608</v>
      </c>
      <c r="AF1195" s="24" t="s">
        <v>9605</v>
      </c>
      <c r="BE1195" s="24" t="s">
        <v>20174</v>
      </c>
      <c r="BF1195" s="24" t="s">
        <v>4762</v>
      </c>
    </row>
    <row r="1196" spans="1:58" ht="38.25" x14ac:dyDescent="0.2">
      <c r="A1196" s="24" t="s">
        <v>9607</v>
      </c>
      <c r="B1196" s="24" t="s">
        <v>9607</v>
      </c>
      <c r="C1196" s="24" t="s">
        <v>9607</v>
      </c>
      <c r="D1196" s="24" t="s">
        <v>11686</v>
      </c>
      <c r="E1196" s="24" t="s">
        <v>9609</v>
      </c>
      <c r="F1196" s="24" t="s">
        <v>9610</v>
      </c>
      <c r="AF1196" s="24" t="s">
        <v>9607</v>
      </c>
      <c r="BE1196" s="24" t="s">
        <v>20175</v>
      </c>
      <c r="BF1196" s="24" t="s">
        <v>11258</v>
      </c>
    </row>
    <row r="1197" spans="1:58" ht="25.5" x14ac:dyDescent="0.2">
      <c r="A1197" s="24" t="s">
        <v>9609</v>
      </c>
      <c r="B1197" s="24" t="s">
        <v>9609</v>
      </c>
      <c r="C1197" s="24" t="s">
        <v>9609</v>
      </c>
      <c r="D1197" s="24" t="s">
        <v>11687</v>
      </c>
      <c r="E1197" s="24" t="s">
        <v>9611</v>
      </c>
      <c r="F1197" s="24" t="s">
        <v>9612</v>
      </c>
      <c r="AF1197" s="24" t="s">
        <v>9609</v>
      </c>
      <c r="BE1197" s="24" t="s">
        <v>20176</v>
      </c>
      <c r="BF1197" s="24" t="s">
        <v>882</v>
      </c>
    </row>
    <row r="1198" spans="1:58" ht="25.5" x14ac:dyDescent="0.2">
      <c r="A1198" s="24" t="s">
        <v>9632</v>
      </c>
      <c r="B1198" s="24" t="s">
        <v>9632</v>
      </c>
      <c r="C1198" s="24" t="s">
        <v>9632</v>
      </c>
      <c r="D1198" s="24" t="s">
        <v>11688</v>
      </c>
      <c r="E1198" s="24" t="s">
        <v>9650</v>
      </c>
      <c r="F1198" s="24" t="s">
        <v>9651</v>
      </c>
      <c r="AF1198" s="24" t="s">
        <v>9632</v>
      </c>
      <c r="BE1198" s="24" t="s">
        <v>20177</v>
      </c>
      <c r="BF1198" s="24" t="s">
        <v>3463</v>
      </c>
    </row>
    <row r="1199" spans="1:58" ht="25.5" x14ac:dyDescent="0.2">
      <c r="A1199" s="24" t="s">
        <v>9633</v>
      </c>
      <c r="B1199" s="24" t="s">
        <v>9633</v>
      </c>
      <c r="C1199" s="24" t="s">
        <v>9633</v>
      </c>
      <c r="D1199" s="24" t="s">
        <v>11689</v>
      </c>
      <c r="E1199" s="24" t="s">
        <v>9656</v>
      </c>
      <c r="F1199" s="24" t="s">
        <v>122</v>
      </c>
      <c r="AF1199" s="24" t="s">
        <v>9633</v>
      </c>
      <c r="BE1199" s="24" t="s">
        <v>20178</v>
      </c>
      <c r="BF1199" s="24" t="s">
        <v>300</v>
      </c>
    </row>
    <row r="1200" spans="1:58" ht="25.5" x14ac:dyDescent="0.2">
      <c r="A1200" s="24" t="s">
        <v>9698</v>
      </c>
      <c r="B1200" s="24" t="s">
        <v>9698</v>
      </c>
      <c r="C1200" s="24" t="s">
        <v>9698</v>
      </c>
      <c r="D1200" s="24" t="s">
        <v>11690</v>
      </c>
      <c r="E1200" s="24" t="s">
        <v>9698</v>
      </c>
      <c r="F1200" s="24" t="s">
        <v>9699</v>
      </c>
      <c r="AF1200" s="24" t="s">
        <v>9698</v>
      </c>
      <c r="BE1200" s="24" t="s">
        <v>20179</v>
      </c>
      <c r="BF1200" s="24" t="s">
        <v>11233</v>
      </c>
    </row>
    <row r="1201" spans="24:24" x14ac:dyDescent="0.2">
      <c r="X1201" s="24" t="s">
        <v>21277</v>
      </c>
    </row>
    <row r="1202" spans="24:24" x14ac:dyDescent="0.2">
      <c r="X1202" s="24" t="s">
        <v>21278</v>
      </c>
    </row>
    <row r="2569" spans="13:31" x14ac:dyDescent="0.2">
      <c r="M2569" s="15"/>
      <c r="S2569" s="15"/>
      <c r="Y2569" s="15"/>
      <c r="AC2569" s="15"/>
      <c r="AE2569" s="15"/>
    </row>
    <row r="2570" spans="13:31" x14ac:dyDescent="0.2">
      <c r="M2570" s="15"/>
      <c r="S2570" s="15"/>
      <c r="Y2570" s="15"/>
      <c r="AC2570" s="15"/>
      <c r="AE2570" s="15"/>
    </row>
    <row r="2571" spans="13:31" x14ac:dyDescent="0.2">
      <c r="M2571" s="15"/>
      <c r="S2571" s="15"/>
      <c r="Y2571" s="15"/>
      <c r="AC2571" s="15"/>
      <c r="AE2571" s="15"/>
    </row>
    <row r="2572" spans="13:31" x14ac:dyDescent="0.2">
      <c r="M2572" s="15"/>
      <c r="S2572" s="15"/>
      <c r="Y2572" s="15"/>
      <c r="AC2572" s="15"/>
      <c r="AE2572" s="15"/>
    </row>
    <row r="2573" spans="13:31" x14ac:dyDescent="0.2">
      <c r="M2573" s="15"/>
      <c r="S2573" s="15"/>
      <c r="Y2573" s="15"/>
      <c r="AC2573" s="15"/>
      <c r="AE2573" s="15"/>
    </row>
    <row r="2574" spans="13:31" x14ac:dyDescent="0.2">
      <c r="M2574" s="15"/>
      <c r="S2574" s="15"/>
      <c r="Y2574" s="15"/>
      <c r="AC2574" s="15"/>
      <c r="AE2574" s="15"/>
    </row>
    <row r="2575" spans="13:31" x14ac:dyDescent="0.2">
      <c r="M2575" s="15"/>
      <c r="S2575" s="15"/>
      <c r="Y2575" s="15"/>
      <c r="AC2575" s="15"/>
      <c r="AE2575" s="15"/>
    </row>
    <row r="2576" spans="13:31" x14ac:dyDescent="0.2">
      <c r="M2576" s="15"/>
      <c r="S2576" s="15"/>
      <c r="Y2576" s="15"/>
      <c r="AC2576" s="15"/>
      <c r="AE2576" s="15"/>
    </row>
    <row r="2577" spans="13:31" x14ac:dyDescent="0.2">
      <c r="M2577" s="15"/>
      <c r="S2577" s="15"/>
      <c r="Y2577" s="15"/>
      <c r="AC2577" s="15"/>
      <c r="AE2577" s="15"/>
    </row>
    <row r="2579" spans="13:31" x14ac:dyDescent="0.2">
      <c r="M2579" s="15"/>
      <c r="S2579" s="15"/>
      <c r="Y2579" s="15"/>
      <c r="AC2579" s="15"/>
      <c r="AE2579" s="15"/>
    </row>
    <row r="2580" spans="13:31" x14ac:dyDescent="0.2">
      <c r="M2580" s="15"/>
      <c r="S2580" s="15"/>
      <c r="Y2580" s="15"/>
      <c r="AC2580" s="15"/>
      <c r="AE2580" s="15"/>
    </row>
    <row r="2581" spans="13:31" x14ac:dyDescent="0.2">
      <c r="M2581" s="15"/>
      <c r="S2581" s="15"/>
      <c r="Y2581" s="15"/>
      <c r="AC2581" s="15"/>
      <c r="AE2581" s="15"/>
    </row>
    <row r="2582" spans="13:31" x14ac:dyDescent="0.2">
      <c r="M2582" s="15"/>
      <c r="S2582" s="15"/>
      <c r="Y2582" s="15"/>
      <c r="AC2582" s="15"/>
      <c r="AE2582" s="15"/>
    </row>
    <row r="2583" spans="13:31" x14ac:dyDescent="0.2">
      <c r="M2583" s="15"/>
      <c r="S2583" s="15"/>
      <c r="Y2583" s="15"/>
      <c r="AC2583" s="15"/>
      <c r="AE2583" s="15"/>
    </row>
    <row r="2584" spans="13:31" x14ac:dyDescent="0.2">
      <c r="M2584" s="15"/>
      <c r="S2584" s="15"/>
      <c r="Y2584" s="15"/>
      <c r="AC2584" s="15"/>
      <c r="AE2584" s="15"/>
    </row>
    <row r="2585" spans="13:31" x14ac:dyDescent="0.2">
      <c r="M2585" s="15"/>
      <c r="S2585" s="15"/>
      <c r="Y2585" s="15"/>
      <c r="AC2585" s="15"/>
      <c r="AE2585" s="15"/>
    </row>
    <row r="2586" spans="13:31" x14ac:dyDescent="0.2">
      <c r="M2586" s="15"/>
      <c r="S2586" s="15"/>
      <c r="Y2586" s="15"/>
      <c r="AC2586" s="15"/>
      <c r="AE2586" s="15"/>
    </row>
    <row r="2587" spans="13:31" x14ac:dyDescent="0.2">
      <c r="M2587" s="15"/>
      <c r="S2587" s="15"/>
      <c r="Y2587" s="15"/>
      <c r="AC2587" s="15"/>
      <c r="AE2587" s="15"/>
    </row>
    <row r="2588" spans="13:31" x14ac:dyDescent="0.2">
      <c r="M2588" s="15"/>
      <c r="S2588" s="15"/>
      <c r="Y2588" s="15"/>
      <c r="AC2588" s="15"/>
      <c r="AE2588" s="15"/>
    </row>
    <row r="2589" spans="13:31" x14ac:dyDescent="0.2">
      <c r="M2589" s="15"/>
      <c r="S2589" s="15"/>
      <c r="Y2589" s="15"/>
      <c r="AC2589" s="15"/>
      <c r="AE2589" s="15"/>
    </row>
    <row r="2590" spans="13:31" x14ac:dyDescent="0.2">
      <c r="M2590" s="15"/>
      <c r="S2590" s="15"/>
      <c r="Y2590" s="15"/>
      <c r="AC2590" s="15"/>
      <c r="AE2590" s="15"/>
    </row>
    <row r="2591" spans="13:31" x14ac:dyDescent="0.2">
      <c r="M2591" s="15"/>
      <c r="S2591" s="15"/>
      <c r="Y2591" s="15"/>
      <c r="AC2591" s="15"/>
      <c r="AE2591" s="15"/>
    </row>
    <row r="2592" spans="13:31" x14ac:dyDescent="0.2">
      <c r="M2592" s="15"/>
      <c r="S2592" s="15"/>
      <c r="Y2592" s="15"/>
      <c r="AC2592" s="15"/>
      <c r="AE2592" s="15"/>
    </row>
    <row r="2593" spans="13:31" x14ac:dyDescent="0.2">
      <c r="M2593" s="15"/>
      <c r="S2593" s="15"/>
      <c r="Y2593" s="15"/>
      <c r="AC2593" s="15"/>
      <c r="AE2593" s="15"/>
    </row>
    <row r="2594" spans="13:31" x14ac:dyDescent="0.2">
      <c r="M2594" s="15"/>
      <c r="S2594" s="15"/>
      <c r="Y2594" s="15"/>
      <c r="AC2594" s="15"/>
      <c r="AE2594" s="15"/>
    </row>
    <row r="2595" spans="13:31" x14ac:dyDescent="0.2">
      <c r="M2595" s="15"/>
      <c r="S2595" s="15"/>
      <c r="Y2595" s="15"/>
      <c r="AC2595" s="15"/>
      <c r="AE2595" s="15"/>
    </row>
    <row r="2596" spans="13:31" x14ac:dyDescent="0.2">
      <c r="M2596" s="15"/>
      <c r="S2596" s="15"/>
      <c r="Y2596" s="15"/>
      <c r="AC2596" s="15"/>
      <c r="AE2596" s="15"/>
    </row>
    <row r="2597" spans="13:31" x14ac:dyDescent="0.2">
      <c r="M2597" s="15"/>
      <c r="S2597" s="15"/>
      <c r="Y2597" s="15"/>
      <c r="AC2597" s="15"/>
      <c r="AE2597" s="15"/>
    </row>
    <row r="2598" spans="13:31" x14ac:dyDescent="0.2">
      <c r="M2598" s="15"/>
      <c r="S2598" s="15"/>
      <c r="Y2598" s="15"/>
      <c r="AC2598" s="15"/>
      <c r="AE2598" s="15"/>
    </row>
    <row r="2599" spans="13:31" x14ac:dyDescent="0.2">
      <c r="M2599" s="15"/>
      <c r="S2599" s="15"/>
      <c r="Y2599" s="15"/>
      <c r="AC2599" s="15"/>
      <c r="AE2599" s="15"/>
    </row>
    <row r="2600" spans="13:31" x14ac:dyDescent="0.2">
      <c r="M2600" s="15"/>
      <c r="S2600" s="15"/>
      <c r="Y2600" s="15"/>
      <c r="AC2600" s="15"/>
      <c r="AE2600" s="15"/>
    </row>
    <row r="2601" spans="13:31" x14ac:dyDescent="0.2">
      <c r="M2601" s="15"/>
      <c r="S2601" s="15"/>
      <c r="Y2601" s="15"/>
      <c r="AC2601" s="15"/>
      <c r="AE2601" s="15"/>
    </row>
    <row r="2602" spans="13:31" x14ac:dyDescent="0.2">
      <c r="M2602" s="15"/>
      <c r="S2602" s="15"/>
      <c r="Y2602" s="15"/>
      <c r="AC2602" s="15"/>
      <c r="AE2602" s="15"/>
    </row>
    <row r="2603" spans="13:31" x14ac:dyDescent="0.2">
      <c r="M2603" s="15"/>
      <c r="S2603" s="15"/>
      <c r="Y2603" s="15"/>
      <c r="AC2603" s="15"/>
      <c r="AE2603" s="15"/>
    </row>
    <row r="2604" spans="13:31" x14ac:dyDescent="0.2">
      <c r="M2604" s="15"/>
      <c r="S2604" s="15"/>
      <c r="Y2604" s="15"/>
      <c r="AC2604" s="15"/>
      <c r="AE2604" s="15"/>
    </row>
    <row r="2605" spans="13:31" x14ac:dyDescent="0.2">
      <c r="M2605" s="15"/>
      <c r="S2605" s="15"/>
      <c r="Y2605" s="15"/>
      <c r="AC2605" s="15"/>
      <c r="AE2605" s="15"/>
    </row>
    <row r="2606" spans="13:31" x14ac:dyDescent="0.2">
      <c r="M2606" s="15"/>
      <c r="S2606" s="15"/>
      <c r="Y2606" s="15"/>
      <c r="AC2606" s="15"/>
      <c r="AE2606" s="15"/>
    </row>
    <row r="2607" spans="13:31" x14ac:dyDescent="0.2">
      <c r="M2607" s="15"/>
      <c r="S2607" s="15"/>
      <c r="Y2607" s="15"/>
      <c r="AC2607" s="15"/>
      <c r="AE2607" s="15"/>
    </row>
    <row r="2608" spans="13:31" x14ac:dyDescent="0.2">
      <c r="M2608" s="15"/>
      <c r="S2608" s="15"/>
      <c r="Y2608" s="15"/>
      <c r="AC2608" s="15"/>
      <c r="AE2608" s="15"/>
    </row>
    <row r="2609" spans="13:31" x14ac:dyDescent="0.2">
      <c r="M2609" s="15"/>
      <c r="S2609" s="15"/>
      <c r="Y2609" s="15"/>
      <c r="AC2609" s="15"/>
      <c r="AE2609" s="15"/>
    </row>
    <row r="2610" spans="13:31" x14ac:dyDescent="0.2">
      <c r="M2610" s="15"/>
      <c r="S2610" s="15"/>
      <c r="Y2610" s="15"/>
      <c r="AC2610" s="15"/>
      <c r="AE2610" s="15"/>
    </row>
    <row r="2611" spans="13:31" x14ac:dyDescent="0.2">
      <c r="M2611" s="15"/>
      <c r="S2611" s="15"/>
      <c r="Y2611" s="15"/>
      <c r="AC2611" s="15"/>
      <c r="AE2611" s="15"/>
    </row>
    <row r="2612" spans="13:31" x14ac:dyDescent="0.2">
      <c r="M2612" s="15"/>
      <c r="S2612" s="15"/>
      <c r="Y2612" s="15"/>
      <c r="AC2612" s="15"/>
      <c r="AE2612" s="15"/>
    </row>
    <row r="2613" spans="13:31" x14ac:dyDescent="0.2">
      <c r="M2613" s="15"/>
      <c r="S2613" s="15"/>
      <c r="Y2613" s="15"/>
      <c r="AC2613" s="15"/>
      <c r="AE2613" s="15"/>
    </row>
    <row r="2614" spans="13:31" x14ac:dyDescent="0.2">
      <c r="M2614" s="15"/>
      <c r="S2614" s="15"/>
      <c r="Y2614" s="15"/>
      <c r="AC2614" s="15"/>
      <c r="AE2614" s="15"/>
    </row>
    <row r="2615" spans="13:31" x14ac:dyDescent="0.2">
      <c r="M2615" s="15"/>
      <c r="S2615" s="15"/>
      <c r="Y2615" s="15"/>
      <c r="AC2615" s="15"/>
      <c r="AE2615" s="15"/>
    </row>
    <row r="2616" spans="13:31" x14ac:dyDescent="0.2">
      <c r="M2616" s="15"/>
      <c r="S2616" s="15"/>
      <c r="Y2616" s="15"/>
      <c r="AC2616" s="15"/>
      <c r="AE2616" s="15"/>
    </row>
    <row r="2617" spans="13:31" x14ac:dyDescent="0.2">
      <c r="M2617" s="15"/>
      <c r="S2617" s="15"/>
      <c r="Y2617" s="15"/>
      <c r="AC2617" s="15"/>
      <c r="AE2617" s="15"/>
    </row>
    <row r="2618" spans="13:31" x14ac:dyDescent="0.2">
      <c r="M2618" s="15"/>
      <c r="S2618" s="15"/>
      <c r="Y2618" s="15"/>
      <c r="AC2618" s="15"/>
      <c r="AE2618" s="15"/>
    </row>
    <row r="2619" spans="13:31" x14ac:dyDescent="0.2">
      <c r="M2619" s="15"/>
      <c r="S2619" s="15"/>
      <c r="Y2619" s="15"/>
      <c r="AC2619" s="15"/>
      <c r="AE2619" s="15"/>
    </row>
    <row r="2620" spans="13:31" x14ac:dyDescent="0.2">
      <c r="M2620" s="15"/>
      <c r="S2620" s="15"/>
      <c r="Y2620" s="15"/>
      <c r="AC2620" s="15"/>
      <c r="AE2620" s="15"/>
    </row>
    <row r="2621" spans="13:31" x14ac:dyDescent="0.2">
      <c r="M2621" s="15"/>
      <c r="S2621" s="15"/>
      <c r="Y2621" s="15"/>
      <c r="AC2621" s="15"/>
      <c r="AE2621" s="15"/>
    </row>
    <row r="2622" spans="13:31" x14ac:dyDescent="0.2">
      <c r="M2622" s="15"/>
      <c r="S2622" s="15"/>
      <c r="Y2622" s="15"/>
      <c r="AC2622" s="15"/>
      <c r="AE2622" s="15"/>
    </row>
    <row r="2623" spans="13:31" x14ac:dyDescent="0.2">
      <c r="M2623" s="15"/>
      <c r="S2623" s="15"/>
      <c r="Y2623" s="15"/>
      <c r="AC2623" s="15"/>
      <c r="AE2623" s="15"/>
    </row>
    <row r="2624" spans="13:31" x14ac:dyDescent="0.2">
      <c r="M2624" s="15"/>
      <c r="S2624" s="15"/>
      <c r="Y2624" s="15"/>
      <c r="AC2624" s="15"/>
      <c r="AE2624" s="15"/>
    </row>
    <row r="2625" spans="13:31" x14ac:dyDescent="0.2">
      <c r="M2625" s="15"/>
      <c r="S2625" s="15"/>
      <c r="Y2625" s="15"/>
      <c r="AC2625" s="15"/>
      <c r="AE2625" s="15"/>
    </row>
    <row r="2626" spans="13:31" x14ac:dyDescent="0.2">
      <c r="M2626" s="15"/>
      <c r="S2626" s="15"/>
      <c r="Y2626" s="15"/>
      <c r="AC2626" s="15"/>
      <c r="AE2626" s="15"/>
    </row>
    <row r="2627" spans="13:31" x14ac:dyDescent="0.2">
      <c r="M2627" s="15"/>
      <c r="S2627" s="15"/>
      <c r="Y2627" s="15"/>
      <c r="AC2627" s="15"/>
      <c r="AE2627" s="15"/>
    </row>
    <row r="2628" spans="13:31" x14ac:dyDescent="0.2">
      <c r="M2628" s="15"/>
      <c r="S2628" s="15"/>
      <c r="Y2628" s="15"/>
      <c r="AC2628" s="15"/>
      <c r="AE2628" s="15"/>
    </row>
    <row r="2629" spans="13:31" x14ac:dyDescent="0.2">
      <c r="M2629" s="15"/>
      <c r="S2629" s="15"/>
      <c r="Y2629" s="15"/>
      <c r="AC2629" s="15"/>
      <c r="AE2629" s="15"/>
    </row>
    <row r="2630" spans="13:31" x14ac:dyDescent="0.2">
      <c r="M2630" s="15"/>
      <c r="S2630" s="15"/>
      <c r="Y2630" s="15"/>
      <c r="AC2630" s="15"/>
      <c r="AE2630" s="15"/>
    </row>
    <row r="2631" spans="13:31" x14ac:dyDescent="0.2">
      <c r="M2631" s="15"/>
      <c r="S2631" s="15"/>
      <c r="Y2631" s="15"/>
      <c r="AC2631" s="15"/>
      <c r="AE2631" s="15"/>
    </row>
    <row r="2648" spans="13:31" x14ac:dyDescent="0.2">
      <c r="M2648" s="15"/>
      <c r="S2648" s="15"/>
      <c r="Y2648" s="15"/>
      <c r="AC2648" s="15"/>
      <c r="AE2648" s="15"/>
    </row>
    <row r="2649" spans="13:31" x14ac:dyDescent="0.2">
      <c r="M2649" s="15"/>
      <c r="S2649" s="15"/>
      <c r="Y2649" s="15"/>
      <c r="AC2649" s="15"/>
      <c r="AE2649" s="15"/>
    </row>
    <row r="2650" spans="13:31" x14ac:dyDescent="0.2">
      <c r="M2650" s="15"/>
      <c r="S2650" s="15"/>
      <c r="Y2650" s="15"/>
      <c r="AC2650" s="15"/>
      <c r="AE2650" s="15"/>
    </row>
    <row r="2651" spans="13:31" x14ac:dyDescent="0.2">
      <c r="M2651" s="15"/>
      <c r="S2651" s="15"/>
      <c r="Y2651" s="15"/>
      <c r="AC2651" s="15"/>
      <c r="AE2651" s="15"/>
    </row>
    <row r="2652" spans="13:31" x14ac:dyDescent="0.2">
      <c r="M2652" s="15"/>
      <c r="S2652" s="15"/>
      <c r="Y2652" s="15"/>
      <c r="AC2652" s="15"/>
      <c r="AE2652" s="15"/>
    </row>
    <row r="2653" spans="13:31" x14ac:dyDescent="0.2">
      <c r="M2653" s="15"/>
      <c r="S2653" s="15"/>
      <c r="Y2653" s="15"/>
      <c r="AC2653" s="15"/>
      <c r="AE2653" s="15"/>
    </row>
    <row r="2654" spans="13:31" x14ac:dyDescent="0.2">
      <c r="M2654" s="15"/>
      <c r="S2654" s="15"/>
      <c r="Y2654" s="15"/>
      <c r="AC2654" s="15"/>
      <c r="AE2654" s="15"/>
    </row>
    <row r="2655" spans="13:31" x14ac:dyDescent="0.2">
      <c r="M2655" s="15"/>
      <c r="S2655" s="15"/>
      <c r="Y2655" s="15"/>
      <c r="AC2655" s="15"/>
      <c r="AE2655" s="15"/>
    </row>
    <row r="2656" spans="13:31" x14ac:dyDescent="0.2">
      <c r="M2656" s="15"/>
      <c r="S2656" s="15"/>
      <c r="Y2656" s="15"/>
      <c r="AC2656" s="15"/>
      <c r="AE2656" s="15"/>
    </row>
    <row r="2657" spans="13:31" x14ac:dyDescent="0.2">
      <c r="M2657" s="15"/>
      <c r="S2657" s="15"/>
      <c r="Y2657" s="15"/>
      <c r="AC2657" s="15"/>
      <c r="AE2657" s="15"/>
    </row>
    <row r="2658" spans="13:31" x14ac:dyDescent="0.2">
      <c r="M2658" s="15"/>
      <c r="S2658" s="15"/>
      <c r="Y2658" s="15"/>
      <c r="AC2658" s="15"/>
      <c r="AE2658" s="15"/>
    </row>
    <row r="2659" spans="13:31" x14ac:dyDescent="0.2">
      <c r="M2659" s="15"/>
      <c r="S2659" s="15"/>
      <c r="Y2659" s="15"/>
      <c r="AC2659" s="15"/>
      <c r="AE2659" s="15"/>
    </row>
    <row r="2660" spans="13:31" x14ac:dyDescent="0.2">
      <c r="M2660" s="15"/>
      <c r="S2660" s="15"/>
      <c r="Y2660" s="15"/>
      <c r="AC2660" s="15"/>
      <c r="AE2660" s="15"/>
    </row>
    <row r="2661" spans="13:31" x14ac:dyDescent="0.2">
      <c r="M2661" s="15"/>
      <c r="S2661" s="15"/>
      <c r="Y2661" s="15"/>
      <c r="AC2661" s="15"/>
      <c r="AE2661" s="15"/>
    </row>
    <row r="2662" spans="13:31" x14ac:dyDescent="0.2">
      <c r="M2662" s="15"/>
      <c r="S2662" s="15"/>
      <c r="Y2662" s="15"/>
      <c r="AC2662" s="15"/>
      <c r="AE2662" s="15"/>
    </row>
    <row r="2663" spans="13:31" x14ac:dyDescent="0.2">
      <c r="M2663" s="15"/>
      <c r="S2663" s="15"/>
      <c r="Y2663" s="15"/>
      <c r="AC2663" s="15"/>
      <c r="AE2663" s="15"/>
    </row>
    <row r="2664" spans="13:31" x14ac:dyDescent="0.2">
      <c r="M2664" s="15"/>
      <c r="S2664" s="15"/>
      <c r="Y2664" s="15"/>
      <c r="AC2664" s="15"/>
      <c r="AE2664" s="15"/>
    </row>
    <row r="2665" spans="13:31" x14ac:dyDescent="0.2">
      <c r="M2665" s="15"/>
      <c r="S2665" s="15"/>
      <c r="Y2665" s="15"/>
      <c r="AC2665" s="15"/>
      <c r="AE2665" s="15"/>
    </row>
    <row r="2666" spans="13:31" x14ac:dyDescent="0.2">
      <c r="M2666" s="15"/>
      <c r="S2666" s="15"/>
      <c r="Y2666" s="15"/>
      <c r="AC2666" s="15"/>
      <c r="AE2666" s="15"/>
    </row>
    <row r="2667" spans="13:31" x14ac:dyDescent="0.2">
      <c r="M2667" s="15"/>
      <c r="S2667" s="15"/>
      <c r="Y2667" s="15"/>
      <c r="AC2667" s="15"/>
      <c r="AE2667" s="15"/>
    </row>
    <row r="2668" spans="13:31" x14ac:dyDescent="0.2">
      <c r="M2668" s="15"/>
      <c r="S2668" s="15"/>
      <c r="Y2668" s="15"/>
      <c r="AC2668" s="15"/>
      <c r="AE2668" s="15"/>
    </row>
    <row r="2669" spans="13:31" x14ac:dyDescent="0.2">
      <c r="M2669" s="15"/>
      <c r="S2669" s="15"/>
      <c r="Y2669" s="15"/>
      <c r="AC2669" s="15"/>
      <c r="AE2669" s="15"/>
    </row>
    <row r="2670" spans="13:31" x14ac:dyDescent="0.2">
      <c r="M2670" s="15"/>
      <c r="S2670" s="15"/>
      <c r="Y2670" s="15"/>
      <c r="AC2670" s="15"/>
      <c r="AE2670" s="15"/>
    </row>
    <row r="2671" spans="13:31" x14ac:dyDescent="0.2">
      <c r="M2671" s="15"/>
      <c r="S2671" s="15"/>
      <c r="Y2671" s="15"/>
      <c r="AC2671" s="15"/>
      <c r="AE2671" s="15"/>
    </row>
    <row r="2672" spans="13:31" x14ac:dyDescent="0.2">
      <c r="M2672" s="15"/>
      <c r="S2672" s="15"/>
      <c r="Y2672" s="15"/>
      <c r="AC2672" s="15"/>
      <c r="AE2672" s="15"/>
    </row>
    <row r="2673" spans="13:31" x14ac:dyDescent="0.2">
      <c r="M2673" s="15"/>
      <c r="S2673" s="15"/>
      <c r="Y2673" s="15"/>
      <c r="AC2673" s="15"/>
      <c r="AE2673" s="15"/>
    </row>
    <row r="2674" spans="13:31" x14ac:dyDescent="0.2">
      <c r="M2674" s="15"/>
      <c r="S2674" s="15"/>
      <c r="Y2674" s="15"/>
      <c r="AC2674" s="15"/>
      <c r="AE2674" s="15"/>
    </row>
    <row r="2675" spans="13:31" x14ac:dyDescent="0.2">
      <c r="M2675" s="15"/>
      <c r="S2675" s="15"/>
      <c r="Y2675" s="15"/>
      <c r="AC2675" s="15"/>
      <c r="AE2675" s="15"/>
    </row>
    <row r="2676" spans="13:31" x14ac:dyDescent="0.2">
      <c r="M2676" s="15"/>
      <c r="S2676" s="15"/>
      <c r="Y2676" s="15"/>
      <c r="AC2676" s="15"/>
      <c r="AE2676" s="15"/>
    </row>
    <row r="2677" spans="13:31" x14ac:dyDescent="0.2">
      <c r="M2677" s="15"/>
      <c r="S2677" s="15"/>
      <c r="Y2677" s="15"/>
      <c r="AC2677" s="15"/>
      <c r="AE2677" s="15"/>
    </row>
    <row r="2678" spans="13:31" x14ac:dyDescent="0.2">
      <c r="M2678" s="15"/>
      <c r="S2678" s="15"/>
      <c r="Y2678" s="15"/>
      <c r="AC2678" s="15"/>
      <c r="AE2678" s="15"/>
    </row>
    <row r="2909" spans="13:31" x14ac:dyDescent="0.2">
      <c r="M2909" s="15"/>
      <c r="S2909" s="15"/>
      <c r="Y2909" s="15"/>
      <c r="AC2909" s="15"/>
      <c r="AE2909" s="15"/>
    </row>
    <row r="2910" spans="13:31" x14ac:dyDescent="0.2">
      <c r="M2910" s="15"/>
      <c r="S2910" s="15"/>
      <c r="Y2910" s="15"/>
      <c r="AC2910" s="15"/>
      <c r="AE2910" s="15"/>
    </row>
    <row r="2911" spans="13:31" x14ac:dyDescent="0.2">
      <c r="M2911" s="15"/>
      <c r="S2911" s="15"/>
      <c r="Y2911" s="15"/>
      <c r="AC2911" s="15"/>
      <c r="AE2911" s="15"/>
    </row>
    <row r="2912" spans="13:31" x14ac:dyDescent="0.2">
      <c r="M2912" s="15"/>
      <c r="S2912" s="15"/>
      <c r="Y2912" s="15"/>
      <c r="AC2912" s="15"/>
      <c r="AE2912" s="15"/>
    </row>
    <row r="2913" spans="13:31" x14ac:dyDescent="0.2">
      <c r="M2913" s="15"/>
      <c r="S2913" s="15"/>
      <c r="Y2913" s="15"/>
      <c r="AC2913" s="15"/>
      <c r="AE2913" s="15"/>
    </row>
    <row r="2914" spans="13:31" x14ac:dyDescent="0.2">
      <c r="M2914" s="15"/>
      <c r="S2914" s="15"/>
      <c r="Y2914" s="15"/>
      <c r="AC2914" s="15"/>
      <c r="AE2914" s="15"/>
    </row>
    <row r="2915" spans="13:31" x14ac:dyDescent="0.2">
      <c r="M2915" s="15"/>
      <c r="S2915" s="15"/>
      <c r="Y2915" s="15"/>
      <c r="AC2915" s="15"/>
      <c r="AE2915" s="15"/>
    </row>
    <row r="2916" spans="13:31" x14ac:dyDescent="0.2">
      <c r="M2916" s="15"/>
      <c r="S2916" s="15"/>
      <c r="Y2916" s="15"/>
      <c r="AC2916" s="15"/>
      <c r="AE2916" s="15"/>
    </row>
    <row r="2917" spans="13:31" x14ac:dyDescent="0.2">
      <c r="M2917" s="15"/>
      <c r="S2917" s="15"/>
      <c r="Y2917" s="15"/>
      <c r="AC2917" s="15"/>
      <c r="AE2917" s="15"/>
    </row>
    <row r="2918" spans="13:31" x14ac:dyDescent="0.2">
      <c r="M2918" s="15"/>
      <c r="S2918" s="15"/>
      <c r="Y2918" s="15"/>
      <c r="AC2918" s="15"/>
      <c r="AE2918" s="15"/>
    </row>
    <row r="2919" spans="13:31" x14ac:dyDescent="0.2">
      <c r="M2919" s="15"/>
      <c r="S2919" s="15"/>
      <c r="Y2919" s="15"/>
      <c r="AC2919" s="15"/>
      <c r="AE2919" s="15"/>
    </row>
    <row r="2920" spans="13:31" x14ac:dyDescent="0.2">
      <c r="M2920" s="15"/>
      <c r="S2920" s="15"/>
      <c r="Y2920" s="15"/>
      <c r="AC2920" s="15"/>
      <c r="AE2920" s="15"/>
    </row>
    <row r="2921" spans="13:31" x14ac:dyDescent="0.2">
      <c r="M2921" s="15"/>
      <c r="S2921" s="15"/>
      <c r="Y2921" s="15"/>
      <c r="AC2921" s="15"/>
      <c r="AE2921" s="15"/>
    </row>
    <row r="2922" spans="13:31" x14ac:dyDescent="0.2">
      <c r="M2922" s="15"/>
      <c r="S2922" s="15"/>
      <c r="Y2922" s="15"/>
      <c r="AC2922" s="15"/>
      <c r="AE2922" s="15"/>
    </row>
    <row r="2923" spans="13:31" x14ac:dyDescent="0.2">
      <c r="M2923" s="15"/>
      <c r="S2923" s="15"/>
      <c r="Y2923" s="15"/>
      <c r="AC2923" s="15"/>
      <c r="AE2923" s="15"/>
    </row>
    <row r="2924" spans="13:31" x14ac:dyDescent="0.2">
      <c r="M2924" s="15"/>
      <c r="S2924" s="15"/>
      <c r="Y2924" s="15"/>
      <c r="AC2924" s="15"/>
      <c r="AE2924" s="15"/>
    </row>
    <row r="3066" spans="13:31" x14ac:dyDescent="0.2">
      <c r="M3066" s="15"/>
      <c r="S3066" s="15"/>
      <c r="Y3066" s="15"/>
      <c r="AC3066" s="15"/>
      <c r="AE3066" s="15"/>
    </row>
    <row r="3067" spans="13:31" x14ac:dyDescent="0.2">
      <c r="M3067" s="15"/>
      <c r="S3067" s="15"/>
      <c r="Y3067" s="15"/>
      <c r="AC3067" s="15"/>
      <c r="AE3067" s="15"/>
    </row>
    <row r="3068" spans="13:31" x14ac:dyDescent="0.2">
      <c r="M3068" s="15"/>
      <c r="S3068" s="15"/>
      <c r="Y3068" s="15"/>
      <c r="AC3068" s="15"/>
      <c r="AE3068" s="15"/>
    </row>
    <row r="3069" spans="13:31" x14ac:dyDescent="0.2">
      <c r="M3069" s="15"/>
      <c r="S3069" s="15"/>
      <c r="Y3069" s="15"/>
      <c r="AC3069" s="15"/>
      <c r="AE3069" s="15"/>
    </row>
    <row r="3070" spans="13:31" x14ac:dyDescent="0.2">
      <c r="M3070" s="15"/>
      <c r="S3070" s="15"/>
      <c r="Y3070" s="15"/>
      <c r="AC3070" s="15"/>
      <c r="AE3070" s="15"/>
    </row>
    <row r="3071" spans="13:31" x14ac:dyDescent="0.2">
      <c r="M3071" s="15"/>
      <c r="S3071" s="15"/>
      <c r="Y3071" s="15"/>
      <c r="AC3071" s="15"/>
      <c r="AE3071" s="15"/>
    </row>
    <row r="3072" spans="13:31" x14ac:dyDescent="0.2">
      <c r="M3072" s="15"/>
      <c r="S3072" s="15"/>
      <c r="Y3072" s="15"/>
      <c r="AC3072" s="15"/>
      <c r="AE3072" s="15"/>
    </row>
    <row r="3073" spans="13:31" x14ac:dyDescent="0.2">
      <c r="M3073" s="15"/>
      <c r="S3073" s="15"/>
      <c r="Y3073" s="15"/>
      <c r="AC3073" s="15"/>
      <c r="AE3073" s="15"/>
    </row>
    <row r="3074" spans="13:31" x14ac:dyDescent="0.2">
      <c r="M3074" s="15"/>
      <c r="S3074" s="15"/>
      <c r="Y3074" s="15"/>
      <c r="AC3074" s="15"/>
      <c r="AE3074" s="15"/>
    </row>
    <row r="3075" spans="13:31" x14ac:dyDescent="0.2">
      <c r="M3075" s="15"/>
      <c r="S3075" s="15"/>
      <c r="Y3075" s="15"/>
      <c r="AC3075" s="15"/>
      <c r="AE3075" s="15"/>
    </row>
    <row r="3076" spans="13:31" x14ac:dyDescent="0.2">
      <c r="M3076" s="15"/>
      <c r="S3076" s="15"/>
      <c r="Y3076" s="15"/>
      <c r="AC3076" s="15"/>
      <c r="AE3076" s="15"/>
    </row>
    <row r="3117" spans="13:31" x14ac:dyDescent="0.2">
      <c r="M3117" s="15"/>
      <c r="S3117" s="15"/>
      <c r="Y3117" s="15"/>
      <c r="AC3117" s="15"/>
      <c r="AE3117" s="15"/>
    </row>
    <row r="3118" spans="13:31" x14ac:dyDescent="0.2">
      <c r="M3118" s="15"/>
      <c r="S3118" s="15"/>
      <c r="Y3118" s="15"/>
      <c r="AC3118" s="15"/>
      <c r="AE3118" s="15"/>
    </row>
    <row r="3119" spans="13:31" x14ac:dyDescent="0.2">
      <c r="M3119" s="15"/>
      <c r="S3119" s="15"/>
      <c r="Y3119" s="15"/>
      <c r="AC3119" s="15"/>
      <c r="AE3119" s="15"/>
    </row>
    <row r="3120" spans="13:31" x14ac:dyDescent="0.2">
      <c r="M3120" s="15"/>
      <c r="S3120" s="15"/>
      <c r="Y3120" s="15"/>
      <c r="AC3120" s="15"/>
      <c r="AE3120" s="15"/>
    </row>
    <row r="3121" spans="13:31" x14ac:dyDescent="0.2">
      <c r="M3121" s="15"/>
      <c r="S3121" s="15"/>
      <c r="Y3121" s="15"/>
      <c r="AC3121" s="15"/>
      <c r="AE3121" s="15"/>
    </row>
    <row r="3122" spans="13:31" x14ac:dyDescent="0.2">
      <c r="M3122" s="15"/>
      <c r="S3122" s="15"/>
      <c r="Y3122" s="15"/>
      <c r="AC3122" s="15"/>
      <c r="AE3122" s="15"/>
    </row>
    <row r="3123" spans="13:31" x14ac:dyDescent="0.2">
      <c r="M3123" s="15"/>
      <c r="S3123" s="15"/>
      <c r="Y3123" s="15"/>
      <c r="AC3123" s="15"/>
      <c r="AE3123" s="15"/>
    </row>
    <row r="3124" spans="13:31" x14ac:dyDescent="0.2">
      <c r="M3124" s="15"/>
      <c r="S3124" s="15"/>
      <c r="Y3124" s="15"/>
      <c r="AC3124" s="15"/>
      <c r="AE3124" s="15"/>
    </row>
    <row r="3125" spans="13:31" x14ac:dyDescent="0.2">
      <c r="M3125" s="15"/>
      <c r="S3125" s="15"/>
      <c r="Y3125" s="15"/>
      <c r="AC3125" s="15"/>
      <c r="AE3125" s="15"/>
    </row>
    <row r="3126" spans="13:31" x14ac:dyDescent="0.2">
      <c r="M3126" s="15"/>
      <c r="S3126" s="15"/>
      <c r="Y3126" s="15"/>
      <c r="AC3126" s="15"/>
      <c r="AE3126" s="15"/>
    </row>
    <row r="3127" spans="13:31" x14ac:dyDescent="0.2">
      <c r="M3127" s="15"/>
      <c r="S3127" s="15"/>
      <c r="Y3127" s="15"/>
      <c r="AC3127" s="15"/>
      <c r="AE3127" s="15"/>
    </row>
    <row r="3128" spans="13:31" x14ac:dyDescent="0.2">
      <c r="M3128" s="15"/>
      <c r="S3128" s="15"/>
      <c r="Y3128" s="15"/>
      <c r="AC3128" s="15"/>
      <c r="AE3128" s="15"/>
    </row>
    <row r="3129" spans="13:31" x14ac:dyDescent="0.2">
      <c r="M3129" s="15"/>
      <c r="S3129" s="15"/>
      <c r="Y3129" s="15"/>
      <c r="AC3129" s="15"/>
      <c r="AE3129" s="15"/>
    </row>
    <row r="3130" spans="13:31" x14ac:dyDescent="0.2">
      <c r="M3130" s="15"/>
      <c r="S3130" s="15"/>
      <c r="Y3130" s="15"/>
      <c r="AC3130" s="15"/>
      <c r="AE3130" s="15"/>
    </row>
    <row r="3131" spans="13:31" x14ac:dyDescent="0.2">
      <c r="M3131" s="15"/>
      <c r="S3131" s="15"/>
      <c r="Y3131" s="15"/>
      <c r="AC3131" s="15"/>
      <c r="AE3131" s="15"/>
    </row>
    <row r="3132" spans="13:31" x14ac:dyDescent="0.2">
      <c r="M3132" s="15"/>
      <c r="S3132" s="15"/>
      <c r="Y3132" s="15"/>
      <c r="AC3132" s="15"/>
      <c r="AE3132" s="15"/>
    </row>
    <row r="3185" spans="13:31" x14ac:dyDescent="0.2">
      <c r="M3185" s="15"/>
      <c r="S3185" s="15"/>
      <c r="Y3185" s="15"/>
      <c r="AC3185" s="15"/>
      <c r="AE3185" s="15"/>
    </row>
    <row r="3186" spans="13:31" x14ac:dyDescent="0.2">
      <c r="M3186" s="15"/>
      <c r="S3186" s="15"/>
      <c r="Y3186" s="15"/>
      <c r="AC3186" s="15"/>
      <c r="AE3186" s="15"/>
    </row>
    <row r="3187" spans="13:31" x14ac:dyDescent="0.2">
      <c r="M3187" s="15"/>
      <c r="S3187" s="15"/>
      <c r="Y3187" s="15"/>
      <c r="AC3187" s="15"/>
      <c r="AE3187" s="15"/>
    </row>
    <row r="3188" spans="13:31" x14ac:dyDescent="0.2">
      <c r="M3188" s="15"/>
      <c r="S3188" s="15"/>
      <c r="Y3188" s="15"/>
      <c r="AC3188" s="15"/>
      <c r="AE3188" s="15"/>
    </row>
    <row r="3189" spans="13:31" x14ac:dyDescent="0.2">
      <c r="M3189" s="15"/>
      <c r="S3189" s="15"/>
      <c r="Y3189" s="15"/>
      <c r="AC3189" s="15"/>
      <c r="AE3189" s="15"/>
    </row>
    <row r="3190" spans="13:31" x14ac:dyDescent="0.2">
      <c r="M3190" s="15"/>
      <c r="S3190" s="15"/>
      <c r="Y3190" s="15"/>
      <c r="AC3190" s="15"/>
      <c r="AE3190" s="15"/>
    </row>
    <row r="3191" spans="13:31" x14ac:dyDescent="0.2">
      <c r="M3191" s="15"/>
      <c r="S3191" s="15"/>
      <c r="Y3191" s="15"/>
      <c r="AC3191" s="15"/>
      <c r="AE3191" s="15"/>
    </row>
    <row r="3192" spans="13:31" x14ac:dyDescent="0.2">
      <c r="M3192" s="15"/>
      <c r="S3192" s="15"/>
      <c r="Y3192" s="15"/>
      <c r="AC3192" s="15"/>
      <c r="AE3192" s="15"/>
    </row>
    <row r="3193" spans="13:31" x14ac:dyDescent="0.2">
      <c r="M3193" s="15"/>
      <c r="S3193" s="15"/>
      <c r="Y3193" s="15"/>
      <c r="AC3193" s="15"/>
      <c r="AE3193" s="15"/>
    </row>
    <row r="3194" spans="13:31" x14ac:dyDescent="0.2">
      <c r="M3194" s="15"/>
      <c r="S3194" s="15"/>
      <c r="Y3194" s="15"/>
      <c r="AC3194" s="15"/>
      <c r="AE3194" s="15"/>
    </row>
    <row r="3195" spans="13:31" x14ac:dyDescent="0.2">
      <c r="M3195" s="15"/>
      <c r="S3195" s="15"/>
      <c r="Y3195" s="15"/>
      <c r="AC3195" s="15"/>
      <c r="AE3195" s="15"/>
    </row>
    <row r="3196" spans="13:31" x14ac:dyDescent="0.2">
      <c r="M3196" s="15"/>
      <c r="S3196" s="15"/>
      <c r="Y3196" s="15"/>
      <c r="AC3196" s="15"/>
      <c r="AE3196" s="15"/>
    </row>
    <row r="3197" spans="13:31" x14ac:dyDescent="0.2">
      <c r="M3197" s="15"/>
      <c r="S3197" s="15"/>
      <c r="Y3197" s="15"/>
      <c r="AC3197" s="15"/>
      <c r="AE3197" s="15"/>
    </row>
    <row r="3198" spans="13:31" x14ac:dyDescent="0.2">
      <c r="M3198" s="15"/>
      <c r="S3198" s="15"/>
      <c r="Y3198" s="15"/>
      <c r="AC3198" s="15"/>
      <c r="AE3198" s="15"/>
    </row>
    <row r="3199" spans="13:31" x14ac:dyDescent="0.2">
      <c r="M3199" s="15"/>
      <c r="S3199" s="15"/>
      <c r="Y3199" s="15"/>
      <c r="AC3199" s="15"/>
      <c r="AE3199" s="15"/>
    </row>
    <row r="3200" spans="13:31" x14ac:dyDescent="0.2">
      <c r="M3200" s="15"/>
      <c r="S3200" s="15"/>
      <c r="Y3200" s="15"/>
      <c r="AC3200" s="15"/>
      <c r="AE3200" s="15"/>
    </row>
    <row r="3201" spans="13:31" x14ac:dyDescent="0.2">
      <c r="M3201" s="15"/>
      <c r="S3201" s="15"/>
      <c r="Y3201" s="15"/>
      <c r="AC3201" s="15"/>
      <c r="AE3201" s="15"/>
    </row>
    <row r="3202" spans="13:31" x14ac:dyDescent="0.2">
      <c r="M3202" s="15"/>
      <c r="S3202" s="15"/>
      <c r="Y3202" s="15"/>
      <c r="AC3202" s="15"/>
      <c r="AE3202" s="15"/>
    </row>
    <row r="3203" spans="13:31" x14ac:dyDescent="0.2">
      <c r="M3203" s="15"/>
      <c r="S3203" s="15"/>
      <c r="Y3203" s="15"/>
      <c r="AC3203" s="15"/>
      <c r="AE3203" s="15"/>
    </row>
    <row r="3204" spans="13:31" x14ac:dyDescent="0.2">
      <c r="M3204" s="15"/>
      <c r="S3204" s="15"/>
      <c r="Y3204" s="15"/>
      <c r="AC3204" s="15"/>
      <c r="AE3204" s="15"/>
    </row>
    <row r="3205" spans="13:31" x14ac:dyDescent="0.2">
      <c r="M3205" s="15"/>
      <c r="S3205" s="15"/>
      <c r="Y3205" s="15"/>
      <c r="AC3205" s="15"/>
      <c r="AE3205" s="15"/>
    </row>
    <row r="3206" spans="13:31" x14ac:dyDescent="0.2">
      <c r="M3206" s="15"/>
      <c r="S3206" s="15"/>
      <c r="Y3206" s="15"/>
      <c r="AC3206" s="15"/>
      <c r="AE3206" s="15"/>
    </row>
    <row r="3207" spans="13:31" x14ac:dyDescent="0.2">
      <c r="M3207" s="15"/>
      <c r="S3207" s="15"/>
      <c r="Y3207" s="15"/>
      <c r="AC3207" s="15"/>
      <c r="AE3207" s="15"/>
    </row>
    <row r="3208" spans="13:31" x14ac:dyDescent="0.2">
      <c r="M3208" s="15"/>
      <c r="S3208" s="15"/>
      <c r="Y3208" s="15"/>
      <c r="AC3208" s="15"/>
      <c r="AE3208" s="15"/>
    </row>
    <row r="3209" spans="13:31" x14ac:dyDescent="0.2">
      <c r="M3209" s="15"/>
      <c r="S3209" s="15"/>
      <c r="Y3209" s="15"/>
      <c r="AC3209" s="15"/>
      <c r="AE3209" s="15"/>
    </row>
    <row r="3210" spans="13:31" x14ac:dyDescent="0.2">
      <c r="M3210" s="15"/>
      <c r="S3210" s="15"/>
      <c r="Y3210" s="15"/>
      <c r="AC3210" s="15"/>
      <c r="AE3210" s="15"/>
    </row>
    <row r="3211" spans="13:31" x14ac:dyDescent="0.2">
      <c r="M3211" s="15"/>
      <c r="S3211" s="15"/>
      <c r="Y3211" s="15"/>
      <c r="AC3211" s="15"/>
      <c r="AE3211" s="15"/>
    </row>
    <row r="3212" spans="13:31" x14ac:dyDescent="0.2">
      <c r="M3212" s="15"/>
      <c r="S3212" s="15"/>
      <c r="Y3212" s="15"/>
      <c r="AC3212" s="15"/>
      <c r="AE3212" s="15"/>
    </row>
    <row r="3213" spans="13:31" x14ac:dyDescent="0.2">
      <c r="M3213" s="15"/>
      <c r="S3213" s="15"/>
      <c r="Y3213" s="15"/>
      <c r="AC3213" s="15"/>
      <c r="AE3213" s="15"/>
    </row>
    <row r="3214" spans="13:31" x14ac:dyDescent="0.2">
      <c r="M3214" s="15"/>
      <c r="S3214" s="15"/>
      <c r="Y3214" s="15"/>
      <c r="AC3214" s="15"/>
      <c r="AE3214" s="15"/>
    </row>
    <row r="3215" spans="13:31" x14ac:dyDescent="0.2">
      <c r="M3215" s="15"/>
      <c r="S3215" s="15"/>
      <c r="Y3215" s="15"/>
      <c r="AC3215" s="15"/>
      <c r="AE3215" s="15"/>
    </row>
    <row r="3216" spans="13:31" x14ac:dyDescent="0.2">
      <c r="M3216" s="15"/>
      <c r="S3216" s="15"/>
      <c r="Y3216" s="15"/>
      <c r="AC3216" s="15"/>
      <c r="AE3216" s="15"/>
    </row>
    <row r="3251" spans="13:31" x14ac:dyDescent="0.2">
      <c r="M3251" s="15"/>
      <c r="S3251" s="15"/>
      <c r="Y3251" s="15"/>
      <c r="AC3251" s="15"/>
      <c r="AE3251" s="15"/>
    </row>
    <row r="3252" spans="13:31" x14ac:dyDescent="0.2">
      <c r="M3252" s="15"/>
      <c r="S3252" s="15"/>
      <c r="Y3252" s="15"/>
      <c r="AC3252" s="15"/>
      <c r="AE3252" s="15"/>
    </row>
    <row r="3253" spans="13:31" x14ac:dyDescent="0.2">
      <c r="M3253" s="15"/>
      <c r="S3253" s="15"/>
      <c r="Y3253" s="15"/>
      <c r="AC3253" s="15"/>
      <c r="AE3253" s="15"/>
    </row>
    <row r="3254" spans="13:31" x14ac:dyDescent="0.2">
      <c r="M3254" s="15"/>
      <c r="S3254" s="15"/>
      <c r="Y3254" s="15"/>
      <c r="AC3254" s="15"/>
      <c r="AE3254" s="15"/>
    </row>
    <row r="3255" spans="13:31" x14ac:dyDescent="0.2">
      <c r="M3255" s="15"/>
      <c r="S3255" s="15"/>
      <c r="Y3255" s="15"/>
      <c r="AC3255" s="15"/>
      <c r="AE3255" s="15"/>
    </row>
    <row r="3256" spans="13:31" x14ac:dyDescent="0.2">
      <c r="M3256" s="15"/>
      <c r="S3256" s="15"/>
      <c r="Y3256" s="15"/>
      <c r="AC3256" s="15"/>
      <c r="AE3256" s="15"/>
    </row>
    <row r="3257" spans="13:31" x14ac:dyDescent="0.2">
      <c r="M3257" s="15"/>
      <c r="S3257" s="15"/>
      <c r="Y3257" s="15"/>
      <c r="AC3257" s="15"/>
      <c r="AE3257" s="15"/>
    </row>
    <row r="3258" spans="13:31" x14ac:dyDescent="0.2">
      <c r="M3258" s="15"/>
      <c r="S3258" s="15"/>
      <c r="Y3258" s="15"/>
      <c r="AC3258" s="15"/>
      <c r="AE3258" s="15"/>
    </row>
    <row r="3259" spans="13:31" x14ac:dyDescent="0.2">
      <c r="M3259" s="15"/>
      <c r="S3259" s="15"/>
      <c r="Y3259" s="15"/>
      <c r="AC3259" s="15"/>
      <c r="AE3259" s="15"/>
    </row>
    <row r="3260" spans="13:31" x14ac:dyDescent="0.2">
      <c r="M3260" s="15"/>
      <c r="S3260" s="15"/>
      <c r="Y3260" s="15"/>
      <c r="AC3260" s="15"/>
      <c r="AE3260" s="15"/>
    </row>
    <row r="3261" spans="13:31" x14ac:dyDescent="0.2">
      <c r="M3261" s="15"/>
      <c r="S3261" s="15"/>
      <c r="Y3261" s="15"/>
      <c r="AC3261" s="15"/>
      <c r="AE3261" s="15"/>
    </row>
    <row r="3262" spans="13:31" x14ac:dyDescent="0.2">
      <c r="M3262" s="15"/>
      <c r="S3262" s="15"/>
      <c r="Y3262" s="15"/>
      <c r="AC3262" s="15"/>
      <c r="AE3262" s="15"/>
    </row>
    <row r="3263" spans="13:31" x14ac:dyDescent="0.2">
      <c r="M3263" s="15"/>
      <c r="S3263" s="15"/>
      <c r="Y3263" s="15"/>
      <c r="AC3263" s="15"/>
      <c r="AE3263" s="15"/>
    </row>
    <row r="3264" spans="13:31" x14ac:dyDescent="0.2">
      <c r="M3264" s="15"/>
      <c r="S3264" s="15"/>
      <c r="Y3264" s="15"/>
      <c r="AC3264" s="15"/>
      <c r="AE3264" s="15"/>
    </row>
    <row r="3265" spans="13:31" x14ac:dyDescent="0.2">
      <c r="M3265" s="15"/>
      <c r="S3265" s="15"/>
      <c r="Y3265" s="15"/>
      <c r="AC3265" s="15"/>
      <c r="AE3265" s="15"/>
    </row>
    <row r="3266" spans="13:31" x14ac:dyDescent="0.2">
      <c r="M3266" s="15"/>
      <c r="S3266" s="15"/>
      <c r="Y3266" s="15"/>
      <c r="AC3266" s="15"/>
      <c r="AE3266" s="15"/>
    </row>
    <row r="3267" spans="13:31" x14ac:dyDescent="0.2">
      <c r="M3267" s="15"/>
      <c r="S3267" s="15"/>
      <c r="Y3267" s="15"/>
      <c r="AC3267" s="15"/>
      <c r="AE3267" s="15"/>
    </row>
    <row r="3268" spans="13:31" x14ac:dyDescent="0.2">
      <c r="M3268" s="15"/>
      <c r="S3268" s="15"/>
      <c r="Y3268" s="15"/>
      <c r="AC3268" s="15"/>
      <c r="AE3268" s="15"/>
    </row>
    <row r="3269" spans="13:31" x14ac:dyDescent="0.2">
      <c r="M3269" s="15"/>
      <c r="S3269" s="15"/>
      <c r="Y3269" s="15"/>
      <c r="AC3269" s="15"/>
      <c r="AE3269" s="15"/>
    </row>
    <row r="3270" spans="13:31" x14ac:dyDescent="0.2">
      <c r="M3270" s="15"/>
      <c r="S3270" s="15"/>
      <c r="Y3270" s="15"/>
      <c r="AC3270" s="15"/>
      <c r="AE3270" s="15"/>
    </row>
    <row r="3271" spans="13:31" x14ac:dyDescent="0.2">
      <c r="M3271" s="15"/>
      <c r="S3271" s="15"/>
      <c r="Y3271" s="15"/>
      <c r="AC3271" s="15"/>
      <c r="AE3271" s="15"/>
    </row>
    <row r="3272" spans="13:31" x14ac:dyDescent="0.2">
      <c r="M3272" s="15"/>
      <c r="S3272" s="15"/>
      <c r="Y3272" s="15"/>
      <c r="AC3272" s="15"/>
      <c r="AE3272" s="15"/>
    </row>
    <row r="3273" spans="13:31" x14ac:dyDescent="0.2">
      <c r="M3273" s="15"/>
      <c r="S3273" s="15"/>
      <c r="Y3273" s="15"/>
      <c r="AC3273" s="15"/>
      <c r="AE3273" s="15"/>
    </row>
    <row r="3274" spans="13:31" x14ac:dyDescent="0.2">
      <c r="M3274" s="15"/>
      <c r="S3274" s="15"/>
      <c r="Y3274" s="15"/>
      <c r="AC3274" s="15"/>
      <c r="AE3274" s="15"/>
    </row>
    <row r="3275" spans="13:31" x14ac:dyDescent="0.2">
      <c r="M3275" s="15"/>
      <c r="S3275" s="15"/>
      <c r="Y3275" s="15"/>
      <c r="AC3275" s="15"/>
      <c r="AE3275" s="15"/>
    </row>
    <row r="3276" spans="13:31" x14ac:dyDescent="0.2">
      <c r="M3276" s="15"/>
      <c r="S3276" s="15"/>
      <c r="Y3276" s="15"/>
      <c r="AC3276" s="15"/>
      <c r="AE3276" s="15"/>
    </row>
    <row r="3277" spans="13:31" x14ac:dyDescent="0.2">
      <c r="M3277" s="15"/>
      <c r="S3277" s="15"/>
      <c r="Y3277" s="15"/>
      <c r="AC3277" s="15"/>
      <c r="AE3277" s="15"/>
    </row>
    <row r="3278" spans="13:31" x14ac:dyDescent="0.2">
      <c r="M3278" s="15"/>
      <c r="S3278" s="15"/>
      <c r="Y3278" s="15"/>
      <c r="AC3278" s="15"/>
      <c r="AE3278" s="15"/>
    </row>
    <row r="3279" spans="13:31" x14ac:dyDescent="0.2">
      <c r="M3279" s="15"/>
      <c r="S3279" s="15"/>
      <c r="Y3279" s="15"/>
      <c r="AC3279" s="15"/>
      <c r="AE3279" s="15"/>
    </row>
    <row r="3280" spans="13:31" x14ac:dyDescent="0.2">
      <c r="M3280" s="15"/>
      <c r="S3280" s="15"/>
      <c r="Y3280" s="15"/>
      <c r="AC3280" s="15"/>
      <c r="AE3280" s="15"/>
    </row>
    <row r="3281" spans="13:31" x14ac:dyDescent="0.2">
      <c r="M3281" s="15"/>
      <c r="S3281" s="15"/>
      <c r="Y3281" s="15"/>
      <c r="AC3281" s="15"/>
      <c r="AE3281" s="15"/>
    </row>
    <row r="3282" spans="13:31" x14ac:dyDescent="0.2">
      <c r="M3282" s="15"/>
      <c r="S3282" s="15"/>
      <c r="Y3282" s="15"/>
      <c r="AC3282" s="15"/>
      <c r="AE3282" s="15"/>
    </row>
    <row r="3283" spans="13:31" x14ac:dyDescent="0.2">
      <c r="M3283" s="15"/>
      <c r="S3283" s="15"/>
      <c r="Y3283" s="15"/>
      <c r="AC3283" s="15"/>
      <c r="AE3283" s="15"/>
    </row>
    <row r="3284" spans="13:31" x14ac:dyDescent="0.2">
      <c r="M3284" s="15"/>
      <c r="S3284" s="15"/>
      <c r="Y3284" s="15"/>
      <c r="AC3284" s="15"/>
      <c r="AE3284" s="15"/>
    </row>
    <row r="3285" spans="13:31" x14ac:dyDescent="0.2">
      <c r="M3285" s="15"/>
      <c r="S3285" s="15"/>
      <c r="Y3285" s="15"/>
      <c r="AC3285" s="15"/>
      <c r="AE3285" s="15"/>
    </row>
    <row r="3286" spans="13:31" x14ac:dyDescent="0.2">
      <c r="M3286" s="15"/>
      <c r="S3286" s="15"/>
      <c r="Y3286" s="15"/>
      <c r="AC3286" s="15"/>
      <c r="AE3286" s="15"/>
    </row>
    <row r="3287" spans="13:31" x14ac:dyDescent="0.2">
      <c r="M3287" s="15"/>
      <c r="S3287" s="15"/>
      <c r="Y3287" s="15"/>
      <c r="AC3287" s="15"/>
      <c r="AE3287" s="15"/>
    </row>
    <row r="3288" spans="13:31" x14ac:dyDescent="0.2">
      <c r="M3288" s="15"/>
      <c r="S3288" s="15"/>
      <c r="Y3288" s="15"/>
      <c r="AC3288" s="15"/>
      <c r="AE3288" s="15"/>
    </row>
    <row r="3289" spans="13:31" x14ac:dyDescent="0.2">
      <c r="M3289" s="15"/>
      <c r="S3289" s="15"/>
      <c r="Y3289" s="15"/>
      <c r="AC3289" s="15"/>
      <c r="AE3289" s="15"/>
    </row>
    <row r="3290" spans="13:31" x14ac:dyDescent="0.2">
      <c r="M3290" s="15"/>
      <c r="S3290" s="15"/>
      <c r="Y3290" s="15"/>
      <c r="AC3290" s="15"/>
      <c r="AE3290" s="15"/>
    </row>
    <row r="3291" spans="13:31" x14ac:dyDescent="0.2">
      <c r="M3291" s="15"/>
      <c r="S3291" s="15"/>
      <c r="Y3291" s="15"/>
      <c r="AC3291" s="15"/>
      <c r="AE3291" s="15"/>
    </row>
    <row r="3292" spans="13:31" x14ac:dyDescent="0.2">
      <c r="M3292" s="15"/>
      <c r="S3292" s="15"/>
      <c r="Y3292" s="15"/>
      <c r="AC3292" s="15"/>
      <c r="AE3292" s="15"/>
    </row>
    <row r="3293" spans="13:31" x14ac:dyDescent="0.2">
      <c r="M3293" s="15"/>
      <c r="S3293" s="15"/>
      <c r="Y3293" s="15"/>
      <c r="AC3293" s="15"/>
      <c r="AE3293" s="15"/>
    </row>
    <row r="3294" spans="13:31" x14ac:dyDescent="0.2">
      <c r="M3294" s="15"/>
      <c r="S3294" s="15"/>
      <c r="Y3294" s="15"/>
      <c r="AC3294" s="15"/>
      <c r="AE3294" s="15"/>
    </row>
    <row r="3295" spans="13:31" x14ac:dyDescent="0.2">
      <c r="M3295" s="15"/>
      <c r="S3295" s="15"/>
      <c r="Y3295" s="15"/>
      <c r="AC3295" s="15"/>
      <c r="AE3295" s="15"/>
    </row>
    <row r="3296" spans="13:31" x14ac:dyDescent="0.2">
      <c r="M3296" s="15"/>
      <c r="S3296" s="15"/>
      <c r="Y3296" s="15"/>
      <c r="AC3296" s="15"/>
      <c r="AE3296" s="15"/>
    </row>
    <row r="3297" spans="13:31" x14ac:dyDescent="0.2">
      <c r="M3297" s="15"/>
      <c r="S3297" s="15"/>
      <c r="Y3297" s="15"/>
      <c r="AC3297" s="15"/>
      <c r="AE3297" s="15"/>
    </row>
    <row r="3298" spans="13:31" x14ac:dyDescent="0.2">
      <c r="M3298" s="15"/>
      <c r="S3298" s="15"/>
      <c r="Y3298" s="15"/>
      <c r="AC3298" s="15"/>
      <c r="AE3298" s="15"/>
    </row>
    <row r="3299" spans="13:31" x14ac:dyDescent="0.2">
      <c r="M3299" s="15"/>
      <c r="S3299" s="15"/>
      <c r="Y3299" s="15"/>
      <c r="AC3299" s="15"/>
      <c r="AE3299" s="15"/>
    </row>
    <row r="3300" spans="13:31" x14ac:dyDescent="0.2">
      <c r="M3300" s="15"/>
      <c r="S3300" s="15"/>
      <c r="Y3300" s="15"/>
      <c r="AC3300" s="15"/>
      <c r="AE3300" s="15"/>
    </row>
    <row r="3301" spans="13:31" x14ac:dyDescent="0.2">
      <c r="M3301" s="15"/>
      <c r="S3301" s="15"/>
      <c r="Y3301" s="15"/>
      <c r="AC3301" s="15"/>
      <c r="AE3301" s="15"/>
    </row>
    <row r="3302" spans="13:31" x14ac:dyDescent="0.2">
      <c r="M3302" s="15"/>
      <c r="S3302" s="15"/>
      <c r="Y3302" s="15"/>
      <c r="AC3302" s="15"/>
      <c r="AE3302" s="15"/>
    </row>
    <row r="3303" spans="13:31" x14ac:dyDescent="0.2">
      <c r="M3303" s="15"/>
      <c r="S3303" s="15"/>
      <c r="Y3303" s="15"/>
      <c r="AC3303" s="15"/>
      <c r="AE3303" s="15"/>
    </row>
    <row r="3304" spans="13:31" x14ac:dyDescent="0.2">
      <c r="M3304" s="15"/>
      <c r="S3304" s="15"/>
      <c r="Y3304" s="15"/>
      <c r="AC3304" s="15"/>
      <c r="AE3304" s="15"/>
    </row>
    <row r="3305" spans="13:31" x14ac:dyDescent="0.2">
      <c r="M3305" s="15"/>
      <c r="S3305" s="15"/>
      <c r="Y3305" s="15"/>
      <c r="AC3305" s="15"/>
      <c r="AE3305" s="15"/>
    </row>
    <row r="3306" spans="13:31" x14ac:dyDescent="0.2">
      <c r="M3306" s="15"/>
      <c r="S3306" s="15"/>
      <c r="Y3306" s="15"/>
      <c r="AC3306" s="15"/>
      <c r="AE3306" s="15"/>
    </row>
    <row r="3307" spans="13:31" x14ac:dyDescent="0.2">
      <c r="M3307" s="15"/>
      <c r="S3307" s="15"/>
      <c r="Y3307" s="15"/>
      <c r="AC3307" s="15"/>
      <c r="AE3307" s="15"/>
    </row>
    <row r="3308" spans="13:31" x14ac:dyDescent="0.2">
      <c r="M3308" s="15"/>
      <c r="S3308" s="15"/>
      <c r="Y3308" s="15"/>
      <c r="AC3308" s="15"/>
      <c r="AE3308" s="15"/>
    </row>
    <row r="3309" spans="13:31" x14ac:dyDescent="0.2">
      <c r="M3309" s="15"/>
      <c r="S3309" s="15"/>
      <c r="Y3309" s="15"/>
      <c r="AC3309" s="15"/>
      <c r="AE3309" s="15"/>
    </row>
    <row r="3310" spans="13:31" x14ac:dyDescent="0.2">
      <c r="M3310" s="15"/>
      <c r="S3310" s="15"/>
      <c r="Y3310" s="15"/>
      <c r="AC3310" s="15"/>
      <c r="AE3310" s="15"/>
    </row>
    <row r="3311" spans="13:31" x14ac:dyDescent="0.2">
      <c r="M3311" s="15"/>
      <c r="S3311" s="15"/>
      <c r="Y3311" s="15"/>
      <c r="AC3311" s="15"/>
      <c r="AE3311" s="15"/>
    </row>
    <row r="3312" spans="13:31" x14ac:dyDescent="0.2">
      <c r="M3312" s="15"/>
      <c r="S3312" s="15"/>
      <c r="Y3312" s="15"/>
      <c r="AC3312" s="15"/>
      <c r="AE3312" s="15"/>
    </row>
    <row r="3313" spans="13:31" x14ac:dyDescent="0.2">
      <c r="M3313" s="15"/>
      <c r="S3313" s="15"/>
      <c r="Y3313" s="15"/>
      <c r="AC3313" s="15"/>
      <c r="AE3313" s="15"/>
    </row>
    <row r="3314" spans="13:31" x14ac:dyDescent="0.2">
      <c r="M3314" s="15"/>
      <c r="S3314" s="15"/>
      <c r="Y3314" s="15"/>
      <c r="AC3314" s="15"/>
      <c r="AE3314" s="15"/>
    </row>
    <row r="3315" spans="13:31" x14ac:dyDescent="0.2">
      <c r="M3315" s="15"/>
      <c r="S3315" s="15"/>
      <c r="Y3315" s="15"/>
      <c r="AC3315" s="15"/>
      <c r="AE3315" s="15"/>
    </row>
    <row r="3316" spans="13:31" x14ac:dyDescent="0.2">
      <c r="M3316" s="15"/>
      <c r="S3316" s="15"/>
      <c r="Y3316" s="15"/>
      <c r="AC3316" s="15"/>
      <c r="AE3316" s="15"/>
    </row>
    <row r="3317" spans="13:31" x14ac:dyDescent="0.2">
      <c r="M3317" s="15"/>
      <c r="S3317" s="15"/>
      <c r="Y3317" s="15"/>
      <c r="AC3317" s="15"/>
      <c r="AE3317" s="15"/>
    </row>
    <row r="3318" spans="13:31" x14ac:dyDescent="0.2">
      <c r="M3318" s="15"/>
      <c r="S3318" s="15"/>
      <c r="Y3318" s="15"/>
      <c r="AC3318" s="15"/>
      <c r="AE3318" s="15"/>
    </row>
    <row r="3319" spans="13:31" x14ac:dyDescent="0.2">
      <c r="M3319" s="15"/>
      <c r="S3319" s="15"/>
      <c r="Y3319" s="15"/>
      <c r="AC3319" s="15"/>
      <c r="AE3319" s="15"/>
    </row>
    <row r="3320" spans="13:31" x14ac:dyDescent="0.2">
      <c r="M3320" s="15"/>
      <c r="S3320" s="15"/>
      <c r="Y3320" s="15"/>
      <c r="AC3320" s="15"/>
      <c r="AE3320" s="15"/>
    </row>
    <row r="3321" spans="13:31" x14ac:dyDescent="0.2">
      <c r="M3321" s="15"/>
      <c r="S3321" s="15"/>
      <c r="Y3321" s="15"/>
      <c r="AC3321" s="15"/>
      <c r="AE3321" s="15"/>
    </row>
    <row r="3322" spans="13:31" x14ac:dyDescent="0.2">
      <c r="M3322" s="15"/>
      <c r="S3322" s="15"/>
      <c r="Y3322" s="15"/>
      <c r="AC3322" s="15"/>
      <c r="AE3322" s="15"/>
    </row>
    <row r="3323" spans="13:31" x14ac:dyDescent="0.2">
      <c r="M3323" s="15"/>
      <c r="S3323" s="15"/>
      <c r="Y3323" s="15"/>
      <c r="AC3323" s="15"/>
      <c r="AE3323" s="15"/>
    </row>
    <row r="3324" spans="13:31" x14ac:dyDescent="0.2">
      <c r="M3324" s="15"/>
      <c r="S3324" s="15"/>
      <c r="Y3324" s="15"/>
      <c r="AC3324" s="15"/>
      <c r="AE3324" s="15"/>
    </row>
    <row r="3325" spans="13:31" x14ac:dyDescent="0.2">
      <c r="M3325" s="15"/>
      <c r="S3325" s="15"/>
      <c r="Y3325" s="15"/>
      <c r="AC3325" s="15"/>
      <c r="AE3325" s="15"/>
    </row>
    <row r="3326" spans="13:31" x14ac:dyDescent="0.2">
      <c r="M3326" s="15"/>
      <c r="S3326" s="15"/>
      <c r="Y3326" s="15"/>
      <c r="AC3326" s="15"/>
      <c r="AE3326" s="15"/>
    </row>
    <row r="3327" spans="13:31" x14ac:dyDescent="0.2">
      <c r="M3327" s="15"/>
      <c r="S3327" s="15"/>
      <c r="Y3327" s="15"/>
      <c r="AC3327" s="15"/>
      <c r="AE3327" s="15"/>
    </row>
    <row r="3328" spans="13:31" x14ac:dyDescent="0.2">
      <c r="M3328" s="15"/>
      <c r="S3328" s="15"/>
      <c r="Y3328" s="15"/>
      <c r="AC3328" s="15"/>
      <c r="AE3328" s="15"/>
    </row>
    <row r="3329" spans="13:31" x14ac:dyDescent="0.2">
      <c r="M3329" s="15"/>
      <c r="S3329" s="15"/>
      <c r="Y3329" s="15"/>
      <c r="AC3329" s="15"/>
      <c r="AE3329" s="15"/>
    </row>
    <row r="3330" spans="13:31" x14ac:dyDescent="0.2">
      <c r="M3330" s="15"/>
      <c r="S3330" s="15"/>
      <c r="Y3330" s="15"/>
      <c r="AC3330" s="15"/>
      <c r="AE3330" s="15"/>
    </row>
    <row r="3331" spans="13:31" x14ac:dyDescent="0.2">
      <c r="M3331" s="15"/>
      <c r="S3331" s="15"/>
      <c r="Y3331" s="15"/>
      <c r="AC3331" s="15"/>
      <c r="AE3331" s="15"/>
    </row>
    <row r="3332" spans="13:31" x14ac:dyDescent="0.2">
      <c r="M3332" s="15"/>
      <c r="S3332" s="15"/>
      <c r="Y3332" s="15"/>
      <c r="AC3332" s="15"/>
      <c r="AE3332" s="15"/>
    </row>
    <row r="3333" spans="13:31" x14ac:dyDescent="0.2">
      <c r="M3333" s="15"/>
      <c r="S3333" s="15"/>
      <c r="Y3333" s="15"/>
      <c r="AC3333" s="15"/>
      <c r="AE3333" s="15"/>
    </row>
    <row r="3334" spans="13:31" x14ac:dyDescent="0.2">
      <c r="M3334" s="15"/>
      <c r="S3334" s="15"/>
      <c r="Y3334" s="15"/>
      <c r="AC3334" s="15"/>
      <c r="AE3334" s="15"/>
    </row>
    <row r="3446" spans="13:31" x14ac:dyDescent="0.2">
      <c r="M3446" s="15"/>
      <c r="S3446" s="15"/>
      <c r="Y3446" s="15"/>
      <c r="AC3446" s="15"/>
      <c r="AE3446" s="15"/>
    </row>
    <row r="3447" spans="13:31" x14ac:dyDescent="0.2">
      <c r="M3447" s="15"/>
      <c r="S3447" s="15"/>
      <c r="Y3447" s="15"/>
      <c r="AC3447" s="15"/>
      <c r="AE3447" s="15"/>
    </row>
    <row r="3448" spans="13:31" x14ac:dyDescent="0.2">
      <c r="M3448" s="15"/>
      <c r="S3448" s="15"/>
      <c r="Y3448" s="15"/>
      <c r="AC3448" s="15"/>
      <c r="AE3448" s="15"/>
    </row>
    <row r="3449" spans="13:31" x14ac:dyDescent="0.2">
      <c r="M3449" s="15"/>
      <c r="S3449" s="15"/>
      <c r="Y3449" s="15"/>
      <c r="AC3449" s="15"/>
      <c r="AE3449" s="15"/>
    </row>
    <row r="3450" spans="13:31" x14ac:dyDescent="0.2">
      <c r="M3450" s="15"/>
      <c r="S3450" s="15"/>
      <c r="Y3450" s="15"/>
      <c r="AC3450" s="15"/>
      <c r="AE3450" s="15"/>
    </row>
    <row r="3451" spans="13:31" x14ac:dyDescent="0.2">
      <c r="M3451" s="15"/>
      <c r="S3451" s="15"/>
      <c r="Y3451" s="15"/>
      <c r="AC3451" s="15"/>
      <c r="AE3451" s="15"/>
    </row>
    <row r="3452" spans="13:31" x14ac:dyDescent="0.2">
      <c r="M3452" s="15"/>
      <c r="S3452" s="15"/>
      <c r="Y3452" s="15"/>
      <c r="AC3452" s="15"/>
      <c r="AE3452" s="15"/>
    </row>
    <row r="3453" spans="13:31" x14ac:dyDescent="0.2">
      <c r="M3453" s="15"/>
      <c r="S3453" s="15"/>
      <c r="Y3453" s="15"/>
      <c r="AC3453" s="15"/>
      <c r="AE3453" s="15"/>
    </row>
    <row r="3454" spans="13:31" x14ac:dyDescent="0.2">
      <c r="M3454" s="15"/>
      <c r="S3454" s="15"/>
      <c r="Y3454" s="15"/>
      <c r="AC3454" s="15"/>
      <c r="AE3454" s="15"/>
    </row>
    <row r="3455" spans="13:31" x14ac:dyDescent="0.2">
      <c r="M3455" s="15"/>
      <c r="S3455" s="15"/>
      <c r="Y3455" s="15"/>
      <c r="AC3455" s="15"/>
      <c r="AE3455" s="15"/>
    </row>
    <row r="3456" spans="13:31" x14ac:dyDescent="0.2">
      <c r="M3456" s="15"/>
      <c r="S3456" s="15"/>
      <c r="Y3456" s="15"/>
      <c r="AC3456" s="15"/>
      <c r="AE3456" s="15"/>
    </row>
    <row r="3457" spans="13:31" x14ac:dyDescent="0.2">
      <c r="M3457" s="15"/>
      <c r="S3457" s="15"/>
      <c r="Y3457" s="15"/>
      <c r="AC3457" s="15"/>
      <c r="AE3457" s="15"/>
    </row>
    <row r="3458" spans="13:31" x14ac:dyDescent="0.2">
      <c r="M3458" s="15"/>
      <c r="S3458" s="15"/>
      <c r="Y3458" s="15"/>
      <c r="AC3458" s="15"/>
      <c r="AE3458" s="15"/>
    </row>
    <row r="3459" spans="13:31" x14ac:dyDescent="0.2">
      <c r="M3459" s="15"/>
      <c r="S3459" s="15"/>
      <c r="Y3459" s="15"/>
      <c r="AC3459" s="15"/>
      <c r="AE3459" s="15"/>
    </row>
    <row r="3460" spans="13:31" x14ac:dyDescent="0.2">
      <c r="M3460" s="15"/>
      <c r="S3460" s="15"/>
      <c r="Y3460" s="15"/>
      <c r="AC3460" s="15"/>
      <c r="AE3460" s="15"/>
    </row>
    <row r="3461" spans="13:31" x14ac:dyDescent="0.2">
      <c r="M3461" s="15"/>
      <c r="S3461" s="15"/>
      <c r="Y3461" s="15"/>
      <c r="AC3461" s="15"/>
      <c r="AE3461" s="15"/>
    </row>
    <row r="3462" spans="13:31" x14ac:dyDescent="0.2">
      <c r="M3462" s="15"/>
      <c r="S3462" s="15"/>
      <c r="Y3462" s="15"/>
      <c r="AC3462" s="15"/>
      <c r="AE3462" s="15"/>
    </row>
    <row r="3463" spans="13:31" x14ac:dyDescent="0.2">
      <c r="M3463" s="15"/>
      <c r="S3463" s="15"/>
      <c r="Y3463" s="15"/>
      <c r="AC3463" s="15"/>
      <c r="AE3463" s="15"/>
    </row>
    <row r="3464" spans="13:31" x14ac:dyDescent="0.2">
      <c r="M3464" s="15"/>
      <c r="S3464" s="15"/>
      <c r="Y3464" s="15"/>
      <c r="AC3464" s="15"/>
      <c r="AE3464" s="15"/>
    </row>
    <row r="3465" spans="13:31" x14ac:dyDescent="0.2">
      <c r="M3465" s="15"/>
      <c r="S3465" s="15"/>
      <c r="Y3465" s="15"/>
      <c r="AC3465" s="15"/>
      <c r="AE3465" s="15"/>
    </row>
    <row r="3466" spans="13:31" x14ac:dyDescent="0.2">
      <c r="M3466" s="15"/>
      <c r="S3466" s="15"/>
      <c r="Y3466" s="15"/>
      <c r="AC3466" s="15"/>
      <c r="AE3466" s="15"/>
    </row>
    <row r="3483" spans="13:31" x14ac:dyDescent="0.2">
      <c r="M3483" s="15"/>
      <c r="S3483" s="15"/>
      <c r="Y3483" s="15"/>
      <c r="AC3483" s="15"/>
      <c r="AE3483" s="15"/>
    </row>
    <row r="3484" spans="13:31" x14ac:dyDescent="0.2">
      <c r="M3484" s="15"/>
      <c r="S3484" s="15"/>
      <c r="Y3484" s="15"/>
      <c r="AC3484" s="15"/>
      <c r="AE3484" s="15"/>
    </row>
    <row r="3485" spans="13:31" x14ac:dyDescent="0.2">
      <c r="M3485" s="15"/>
      <c r="S3485" s="15"/>
      <c r="Y3485" s="15"/>
      <c r="AC3485" s="15"/>
      <c r="AE3485" s="15"/>
    </row>
    <row r="3486" spans="13:31" x14ac:dyDescent="0.2">
      <c r="M3486" s="15"/>
      <c r="S3486" s="15"/>
      <c r="Y3486" s="15"/>
      <c r="AC3486" s="15"/>
      <c r="AE3486" s="15"/>
    </row>
    <row r="3487" spans="13:31" x14ac:dyDescent="0.2">
      <c r="M3487" s="15"/>
      <c r="S3487" s="15"/>
      <c r="Y3487" s="15"/>
      <c r="AC3487" s="15"/>
      <c r="AE3487" s="15"/>
    </row>
    <row r="3488" spans="13:31" x14ac:dyDescent="0.2">
      <c r="M3488" s="15"/>
      <c r="S3488" s="15"/>
      <c r="Y3488" s="15"/>
      <c r="AC3488" s="15"/>
      <c r="AE3488" s="15"/>
    </row>
    <row r="3489" spans="13:31" x14ac:dyDescent="0.2">
      <c r="M3489" s="15"/>
      <c r="S3489" s="15"/>
      <c r="Y3489" s="15"/>
      <c r="AC3489" s="15"/>
      <c r="AE3489" s="15"/>
    </row>
    <row r="3490" spans="13:31" x14ac:dyDescent="0.2">
      <c r="M3490" s="15"/>
      <c r="S3490" s="15"/>
      <c r="Y3490" s="15"/>
      <c r="AC3490" s="15"/>
      <c r="AE3490" s="15"/>
    </row>
    <row r="3491" spans="13:31" x14ac:dyDescent="0.2">
      <c r="M3491" s="15"/>
      <c r="S3491" s="15"/>
      <c r="Y3491" s="15"/>
      <c r="AC3491" s="15"/>
      <c r="AE3491" s="15"/>
    </row>
    <row r="3492" spans="13:31" x14ac:dyDescent="0.2">
      <c r="M3492" s="15"/>
      <c r="S3492" s="15"/>
      <c r="Y3492" s="15"/>
      <c r="AC3492" s="15"/>
      <c r="AE3492" s="15"/>
    </row>
    <row r="3493" spans="13:31" x14ac:dyDescent="0.2">
      <c r="M3493" s="15"/>
      <c r="S3493" s="15"/>
      <c r="Y3493" s="15"/>
      <c r="AC3493" s="15"/>
      <c r="AE3493" s="15"/>
    </row>
    <row r="3494" spans="13:31" x14ac:dyDescent="0.2">
      <c r="M3494" s="15"/>
      <c r="S3494" s="15"/>
      <c r="Y3494" s="15"/>
      <c r="AC3494" s="15"/>
      <c r="AE3494" s="15"/>
    </row>
    <row r="3495" spans="13:31" x14ac:dyDescent="0.2">
      <c r="M3495" s="15"/>
      <c r="S3495" s="15"/>
      <c r="Y3495" s="15"/>
      <c r="AC3495" s="15"/>
      <c r="AE3495" s="15"/>
    </row>
    <row r="3496" spans="13:31" x14ac:dyDescent="0.2">
      <c r="M3496" s="15"/>
      <c r="S3496" s="15"/>
      <c r="Y3496" s="15"/>
      <c r="AC3496" s="15"/>
      <c r="AE3496" s="15"/>
    </row>
    <row r="3497" spans="13:31" x14ac:dyDescent="0.2">
      <c r="M3497" s="15"/>
      <c r="S3497" s="15"/>
      <c r="Y3497" s="15"/>
      <c r="AC3497" s="15"/>
      <c r="AE3497" s="15"/>
    </row>
    <row r="3498" spans="13:31" x14ac:dyDescent="0.2">
      <c r="M3498" s="15"/>
      <c r="S3498" s="15"/>
      <c r="Y3498" s="15"/>
      <c r="AC3498" s="15"/>
      <c r="AE3498" s="15"/>
    </row>
    <row r="3499" spans="13:31" x14ac:dyDescent="0.2">
      <c r="M3499" s="15"/>
      <c r="S3499" s="15"/>
      <c r="Y3499" s="15"/>
      <c r="AC3499" s="15"/>
      <c r="AE3499" s="15"/>
    </row>
    <row r="3500" spans="13:31" x14ac:dyDescent="0.2">
      <c r="M3500" s="15"/>
      <c r="S3500" s="15"/>
      <c r="Y3500" s="15"/>
      <c r="AC3500" s="15"/>
      <c r="AE3500" s="15"/>
    </row>
    <row r="3501" spans="13:31" x14ac:dyDescent="0.2">
      <c r="M3501" s="15"/>
      <c r="S3501" s="15"/>
      <c r="Y3501" s="15"/>
      <c r="AC3501" s="15"/>
      <c r="AE3501" s="15"/>
    </row>
    <row r="3502" spans="13:31" x14ac:dyDescent="0.2">
      <c r="M3502" s="15"/>
      <c r="S3502" s="15"/>
      <c r="Y3502" s="15"/>
      <c r="AC3502" s="15"/>
      <c r="AE3502" s="15"/>
    </row>
    <row r="3503" spans="13:31" x14ac:dyDescent="0.2">
      <c r="M3503" s="15"/>
      <c r="S3503" s="15"/>
      <c r="Y3503" s="15"/>
      <c r="AC3503" s="15"/>
      <c r="AE3503" s="15"/>
    </row>
    <row r="3504" spans="13:31" x14ac:dyDescent="0.2">
      <c r="M3504" s="15"/>
      <c r="S3504" s="15"/>
      <c r="Y3504" s="15"/>
      <c r="AC3504" s="15"/>
      <c r="AE3504" s="15"/>
    </row>
    <row r="3505" spans="13:31" x14ac:dyDescent="0.2">
      <c r="M3505" s="15"/>
      <c r="S3505" s="15"/>
      <c r="Y3505" s="15"/>
      <c r="AC3505" s="15"/>
      <c r="AE3505" s="15"/>
    </row>
    <row r="3506" spans="13:31" x14ac:dyDescent="0.2">
      <c r="M3506" s="15"/>
      <c r="S3506" s="15"/>
      <c r="Y3506" s="15"/>
      <c r="AC3506" s="15"/>
      <c r="AE3506" s="15"/>
    </row>
    <row r="3507" spans="13:31" x14ac:dyDescent="0.2">
      <c r="M3507" s="15"/>
      <c r="S3507" s="15"/>
      <c r="Y3507" s="15"/>
      <c r="AC3507" s="15"/>
      <c r="AE3507" s="15"/>
    </row>
    <row r="3508" spans="13:31" x14ac:dyDescent="0.2">
      <c r="M3508" s="15"/>
      <c r="S3508" s="15"/>
      <c r="Y3508" s="15"/>
      <c r="AC3508" s="15"/>
      <c r="AE3508" s="15"/>
    </row>
    <row r="3509" spans="13:31" x14ac:dyDescent="0.2">
      <c r="M3509" s="15"/>
      <c r="S3509" s="15"/>
      <c r="Y3509" s="15"/>
      <c r="AC3509" s="15"/>
      <c r="AE3509" s="15"/>
    </row>
    <row r="3510" spans="13:31" x14ac:dyDescent="0.2">
      <c r="M3510" s="15"/>
      <c r="S3510" s="15"/>
      <c r="Y3510" s="15"/>
      <c r="AC3510" s="15"/>
      <c r="AE3510" s="15"/>
    </row>
    <row r="3511" spans="13:31" x14ac:dyDescent="0.2">
      <c r="M3511" s="15"/>
      <c r="S3511" s="15"/>
      <c r="Y3511" s="15"/>
      <c r="AC3511" s="15"/>
      <c r="AE3511" s="15"/>
    </row>
    <row r="3512" spans="13:31" x14ac:dyDescent="0.2">
      <c r="M3512" s="15"/>
      <c r="S3512" s="15"/>
      <c r="Y3512" s="15"/>
      <c r="AC3512" s="15"/>
      <c r="AE3512" s="15"/>
    </row>
    <row r="3513" spans="13:31" x14ac:dyDescent="0.2">
      <c r="M3513" s="15"/>
      <c r="S3513" s="15"/>
      <c r="Y3513" s="15"/>
      <c r="AC3513" s="15"/>
      <c r="AE3513" s="15"/>
    </row>
    <row r="3514" spans="13:31" x14ac:dyDescent="0.2">
      <c r="M3514" s="15"/>
      <c r="S3514" s="15"/>
      <c r="Y3514" s="15"/>
      <c r="AC3514" s="15"/>
      <c r="AE3514" s="15"/>
    </row>
    <row r="3515" spans="13:31" x14ac:dyDescent="0.2">
      <c r="M3515" s="15"/>
      <c r="S3515" s="15"/>
      <c r="Y3515" s="15"/>
      <c r="AC3515" s="15"/>
      <c r="AE3515" s="15"/>
    </row>
    <row r="3516" spans="13:31" x14ac:dyDescent="0.2">
      <c r="M3516" s="15"/>
      <c r="S3516" s="15"/>
      <c r="Y3516" s="15"/>
      <c r="AC3516" s="15"/>
      <c r="AE3516" s="15"/>
    </row>
    <row r="3517" spans="13:31" x14ac:dyDescent="0.2">
      <c r="M3517" s="15"/>
      <c r="S3517" s="15"/>
      <c r="Y3517" s="15"/>
      <c r="AC3517" s="15"/>
      <c r="AE3517" s="15"/>
    </row>
    <row r="3518" spans="13:31" x14ac:dyDescent="0.2">
      <c r="M3518" s="15"/>
      <c r="S3518" s="15"/>
      <c r="Y3518" s="15"/>
      <c r="AC3518" s="15"/>
      <c r="AE3518" s="15"/>
    </row>
    <row r="3519" spans="13:31" x14ac:dyDescent="0.2">
      <c r="M3519" s="15"/>
      <c r="S3519" s="15"/>
      <c r="Y3519" s="15"/>
      <c r="AC3519" s="15"/>
      <c r="AE3519" s="15"/>
    </row>
    <row r="3520" spans="13:31" x14ac:dyDescent="0.2">
      <c r="M3520" s="15"/>
      <c r="S3520" s="15"/>
      <c r="Y3520" s="15"/>
      <c r="AC3520" s="15"/>
      <c r="AE3520" s="15"/>
    </row>
    <row r="3521" spans="13:31" x14ac:dyDescent="0.2">
      <c r="M3521" s="15"/>
      <c r="S3521" s="15"/>
      <c r="Y3521" s="15"/>
      <c r="AC3521" s="15"/>
      <c r="AE3521" s="15"/>
    </row>
    <row r="3522" spans="13:31" x14ac:dyDescent="0.2">
      <c r="M3522" s="15"/>
      <c r="S3522" s="15"/>
      <c r="Y3522" s="15"/>
      <c r="AC3522" s="15"/>
      <c r="AE3522" s="15"/>
    </row>
    <row r="3523" spans="13:31" x14ac:dyDescent="0.2">
      <c r="M3523" s="15"/>
      <c r="S3523" s="15"/>
      <c r="Y3523" s="15"/>
      <c r="AC3523" s="15"/>
      <c r="AE3523" s="15"/>
    </row>
    <row r="3524" spans="13:31" x14ac:dyDescent="0.2">
      <c r="M3524" s="15"/>
      <c r="S3524" s="15"/>
      <c r="Y3524" s="15"/>
      <c r="AC3524" s="15"/>
      <c r="AE3524" s="15"/>
    </row>
    <row r="3525" spans="13:31" x14ac:dyDescent="0.2">
      <c r="M3525" s="15"/>
      <c r="S3525" s="15"/>
      <c r="Y3525" s="15"/>
      <c r="AC3525" s="15"/>
      <c r="AE3525" s="15"/>
    </row>
    <row r="3577" spans="13:31" x14ac:dyDescent="0.2">
      <c r="M3577" s="15"/>
      <c r="S3577" s="15"/>
      <c r="Y3577" s="15"/>
      <c r="AC3577" s="15"/>
      <c r="AE3577" s="15"/>
    </row>
    <row r="3578" spans="13:31" x14ac:dyDescent="0.2">
      <c r="M3578" s="15"/>
      <c r="S3578" s="15"/>
      <c r="Y3578" s="15"/>
      <c r="AC3578" s="15"/>
      <c r="AE3578" s="15"/>
    </row>
    <row r="3579" spans="13:31" x14ac:dyDescent="0.2">
      <c r="M3579" s="15"/>
      <c r="S3579" s="15"/>
      <c r="Y3579" s="15"/>
      <c r="AC3579" s="15"/>
      <c r="AE3579" s="15"/>
    </row>
    <row r="3580" spans="13:31" x14ac:dyDescent="0.2">
      <c r="M3580" s="15"/>
      <c r="S3580" s="15"/>
      <c r="Y3580" s="15"/>
      <c r="AC3580" s="15"/>
      <c r="AE3580" s="15"/>
    </row>
    <row r="3581" spans="13:31" x14ac:dyDescent="0.2">
      <c r="M3581" s="15"/>
      <c r="S3581" s="15"/>
      <c r="Y3581" s="15"/>
      <c r="AC3581" s="15"/>
      <c r="AE3581" s="15"/>
    </row>
    <row r="3582" spans="13:31" x14ac:dyDescent="0.2">
      <c r="M3582" s="15"/>
      <c r="S3582" s="15"/>
      <c r="Y3582" s="15"/>
      <c r="AC3582" s="15"/>
      <c r="AE3582" s="15"/>
    </row>
    <row r="3583" spans="13:31" x14ac:dyDescent="0.2">
      <c r="M3583" s="15"/>
      <c r="S3583" s="15"/>
      <c r="Y3583" s="15"/>
      <c r="AC3583" s="15"/>
      <c r="AE3583" s="15"/>
    </row>
    <row r="3584" spans="13:31" x14ac:dyDescent="0.2">
      <c r="M3584" s="15"/>
      <c r="S3584" s="15"/>
      <c r="Y3584" s="15"/>
      <c r="AC3584" s="15"/>
      <c r="AE3584" s="15"/>
    </row>
    <row r="3585" spans="13:31" x14ac:dyDescent="0.2">
      <c r="M3585" s="15"/>
      <c r="S3585" s="15"/>
      <c r="Y3585" s="15"/>
      <c r="AC3585" s="15"/>
      <c r="AE3585" s="15"/>
    </row>
    <row r="3586" spans="13:31" x14ac:dyDescent="0.2">
      <c r="M3586" s="15"/>
      <c r="S3586" s="15"/>
      <c r="Y3586" s="15"/>
      <c r="AC3586" s="15"/>
      <c r="AE3586" s="15"/>
    </row>
    <row r="3587" spans="13:31" x14ac:dyDescent="0.2">
      <c r="M3587" s="15"/>
      <c r="S3587" s="15"/>
      <c r="Y3587" s="15"/>
      <c r="AC3587" s="15"/>
      <c r="AE3587" s="15"/>
    </row>
    <row r="3588" spans="13:31" x14ac:dyDescent="0.2">
      <c r="M3588" s="15"/>
      <c r="S3588" s="15"/>
      <c r="Y3588" s="15"/>
      <c r="AC3588" s="15"/>
      <c r="AE3588" s="15"/>
    </row>
    <row r="3589" spans="13:31" x14ac:dyDescent="0.2">
      <c r="M3589" s="15"/>
      <c r="S3589" s="15"/>
      <c r="Y3589" s="15"/>
      <c r="AC3589" s="15"/>
      <c r="AE3589" s="15"/>
    </row>
    <row r="3590" spans="13:31" x14ac:dyDescent="0.2">
      <c r="M3590" s="15"/>
      <c r="S3590" s="15"/>
      <c r="Y3590" s="15"/>
      <c r="AC3590" s="15"/>
      <c r="AE3590" s="15"/>
    </row>
    <row r="3591" spans="13:31" x14ac:dyDescent="0.2">
      <c r="M3591" s="15"/>
      <c r="S3591" s="15"/>
      <c r="Y3591" s="15"/>
      <c r="AC3591" s="15"/>
      <c r="AE3591" s="15"/>
    </row>
    <row r="3592" spans="13:31" x14ac:dyDescent="0.2">
      <c r="M3592" s="15"/>
      <c r="S3592" s="15"/>
      <c r="Y3592" s="15"/>
      <c r="AC3592" s="15"/>
      <c r="AE3592" s="15"/>
    </row>
    <row r="3593" spans="13:31" x14ac:dyDescent="0.2">
      <c r="M3593" s="15"/>
      <c r="S3593" s="15"/>
      <c r="Y3593" s="15"/>
      <c r="AC3593" s="15"/>
      <c r="AE3593" s="15"/>
    </row>
    <row r="3594" spans="13:31" x14ac:dyDescent="0.2">
      <c r="M3594" s="15"/>
      <c r="S3594" s="15"/>
      <c r="Y3594" s="15"/>
      <c r="AC3594" s="15"/>
      <c r="AE3594" s="15"/>
    </row>
    <row r="3595" spans="13:31" x14ac:dyDescent="0.2">
      <c r="M3595" s="15"/>
      <c r="S3595" s="15"/>
      <c r="Y3595" s="15"/>
      <c r="AC3595" s="15"/>
      <c r="AE3595" s="15"/>
    </row>
    <row r="3596" spans="13:31" x14ac:dyDescent="0.2">
      <c r="M3596" s="15"/>
      <c r="S3596" s="15"/>
      <c r="Y3596" s="15"/>
      <c r="AC3596" s="15"/>
      <c r="AE3596" s="15"/>
    </row>
    <row r="3597" spans="13:31" x14ac:dyDescent="0.2">
      <c r="M3597" s="15"/>
      <c r="S3597" s="15"/>
      <c r="Y3597" s="15"/>
      <c r="AC3597" s="15"/>
      <c r="AE3597" s="15"/>
    </row>
    <row r="3598" spans="13:31" x14ac:dyDescent="0.2">
      <c r="M3598" s="15"/>
      <c r="S3598" s="15"/>
      <c r="Y3598" s="15"/>
      <c r="AC3598" s="15"/>
      <c r="AE3598" s="15"/>
    </row>
    <row r="3599" spans="13:31" x14ac:dyDescent="0.2">
      <c r="M3599" s="15"/>
      <c r="S3599" s="15"/>
      <c r="Y3599" s="15"/>
      <c r="AC3599" s="15"/>
      <c r="AE3599" s="15"/>
    </row>
    <row r="3600" spans="13:31" x14ac:dyDescent="0.2">
      <c r="M3600" s="15"/>
      <c r="S3600" s="15"/>
      <c r="Y3600" s="15"/>
      <c r="AC3600" s="15"/>
      <c r="AE3600" s="15"/>
    </row>
    <row r="3601" spans="13:31" x14ac:dyDescent="0.2">
      <c r="M3601" s="15"/>
      <c r="S3601" s="15"/>
      <c r="Y3601" s="15"/>
      <c r="AC3601" s="15"/>
      <c r="AE3601" s="15"/>
    </row>
    <row r="3602" spans="13:31" x14ac:dyDescent="0.2">
      <c r="M3602" s="15"/>
      <c r="S3602" s="15"/>
      <c r="Y3602" s="15"/>
      <c r="AC3602" s="15"/>
      <c r="AE3602" s="15"/>
    </row>
    <row r="3603" spans="13:31" x14ac:dyDescent="0.2">
      <c r="M3603" s="15"/>
      <c r="S3603" s="15"/>
      <c r="Y3603" s="15"/>
      <c r="AC3603" s="15"/>
      <c r="AE3603" s="15"/>
    </row>
    <row r="3654" spans="13:31" x14ac:dyDescent="0.2">
      <c r="M3654" s="15"/>
      <c r="S3654" s="15"/>
      <c r="Y3654" s="15"/>
      <c r="AC3654" s="15"/>
      <c r="AE3654" s="15"/>
    </row>
    <row r="3655" spans="13:31" x14ac:dyDescent="0.2">
      <c r="M3655" s="15"/>
      <c r="S3655" s="15"/>
      <c r="Y3655" s="15"/>
      <c r="AC3655" s="15"/>
      <c r="AE3655" s="15"/>
    </row>
    <row r="3656" spans="13:31" x14ac:dyDescent="0.2">
      <c r="M3656" s="15"/>
      <c r="S3656" s="15"/>
      <c r="Y3656" s="15"/>
      <c r="AC3656" s="15"/>
      <c r="AE3656" s="15"/>
    </row>
    <row r="3657" spans="13:31" x14ac:dyDescent="0.2">
      <c r="M3657" s="15"/>
      <c r="S3657" s="15"/>
      <c r="Y3657" s="15"/>
      <c r="AC3657" s="15"/>
      <c r="AE3657" s="15"/>
    </row>
    <row r="3658" spans="13:31" x14ac:dyDescent="0.2">
      <c r="M3658" s="15"/>
      <c r="S3658" s="15"/>
      <c r="Y3658" s="15"/>
      <c r="AC3658" s="15"/>
      <c r="AE3658" s="15"/>
    </row>
    <row r="3659" spans="13:31" x14ac:dyDescent="0.2">
      <c r="M3659" s="15"/>
      <c r="S3659" s="15"/>
      <c r="Y3659" s="15"/>
      <c r="AC3659" s="15"/>
      <c r="AE3659" s="15"/>
    </row>
    <row r="3660" spans="13:31" x14ac:dyDescent="0.2">
      <c r="M3660" s="15"/>
      <c r="S3660" s="15"/>
      <c r="Y3660" s="15"/>
      <c r="AC3660" s="15"/>
      <c r="AE3660" s="15"/>
    </row>
    <row r="3661" spans="13:31" x14ac:dyDescent="0.2">
      <c r="M3661" s="15"/>
      <c r="S3661" s="15"/>
      <c r="Y3661" s="15"/>
      <c r="AC3661" s="15"/>
      <c r="AE3661" s="15"/>
    </row>
    <row r="3662" spans="13:31" x14ac:dyDescent="0.2">
      <c r="M3662" s="15"/>
      <c r="S3662" s="15"/>
      <c r="Y3662" s="15"/>
      <c r="AC3662" s="15"/>
      <c r="AE3662" s="15"/>
    </row>
    <row r="3663" spans="13:31" x14ac:dyDescent="0.2">
      <c r="M3663" s="15"/>
      <c r="S3663" s="15"/>
      <c r="Y3663" s="15"/>
      <c r="AC3663" s="15"/>
      <c r="AE3663" s="15"/>
    </row>
    <row r="3664" spans="13:31" x14ac:dyDescent="0.2">
      <c r="M3664" s="15"/>
      <c r="S3664" s="15"/>
      <c r="Y3664" s="15"/>
      <c r="AC3664" s="15"/>
      <c r="AE3664" s="15"/>
    </row>
    <row r="3665" spans="13:31" x14ac:dyDescent="0.2">
      <c r="M3665" s="15"/>
      <c r="S3665" s="15"/>
      <c r="Y3665" s="15"/>
      <c r="AC3665" s="15"/>
      <c r="AE3665" s="15"/>
    </row>
    <row r="3666" spans="13:31" x14ac:dyDescent="0.2">
      <c r="M3666" s="15"/>
      <c r="S3666" s="15"/>
      <c r="Y3666" s="15"/>
      <c r="AC3666" s="15"/>
      <c r="AE3666" s="15"/>
    </row>
    <row r="3667" spans="13:31" x14ac:dyDescent="0.2">
      <c r="M3667" s="15"/>
      <c r="S3667" s="15"/>
      <c r="Y3667" s="15"/>
      <c r="AC3667" s="15"/>
      <c r="AE3667" s="15"/>
    </row>
    <row r="3668" spans="13:31" x14ac:dyDescent="0.2">
      <c r="M3668" s="15"/>
      <c r="S3668" s="15"/>
      <c r="Y3668" s="15"/>
      <c r="AC3668" s="15"/>
      <c r="AE3668" s="15"/>
    </row>
    <row r="3669" spans="13:31" x14ac:dyDescent="0.2">
      <c r="M3669" s="15"/>
      <c r="S3669" s="15"/>
      <c r="Y3669" s="15"/>
      <c r="AC3669" s="15"/>
      <c r="AE3669" s="15"/>
    </row>
    <row r="3750" spans="13:31" x14ac:dyDescent="0.2">
      <c r="M3750" s="15"/>
      <c r="S3750" s="15"/>
      <c r="Y3750" s="15"/>
      <c r="AC3750" s="15"/>
      <c r="AE3750" s="15"/>
    </row>
    <row r="3751" spans="13:31" x14ac:dyDescent="0.2">
      <c r="M3751" s="15"/>
      <c r="S3751" s="15"/>
      <c r="Y3751" s="15"/>
      <c r="AC3751" s="15"/>
      <c r="AE3751" s="15"/>
    </row>
    <row r="3752" spans="13:31" x14ac:dyDescent="0.2">
      <c r="M3752" s="15"/>
      <c r="S3752" s="15"/>
      <c r="Y3752" s="15"/>
      <c r="AC3752" s="15"/>
      <c r="AE3752" s="15"/>
    </row>
    <row r="3753" spans="13:31" x14ac:dyDescent="0.2">
      <c r="M3753" s="15"/>
      <c r="S3753" s="15"/>
      <c r="Y3753" s="15"/>
      <c r="AC3753" s="15"/>
      <c r="AE3753" s="15"/>
    </row>
    <row r="3754" spans="13:31" x14ac:dyDescent="0.2">
      <c r="M3754" s="15"/>
      <c r="S3754" s="15"/>
      <c r="Y3754" s="15"/>
      <c r="AC3754" s="15"/>
      <c r="AE3754" s="15"/>
    </row>
    <row r="3755" spans="13:31" x14ac:dyDescent="0.2">
      <c r="M3755" s="15"/>
      <c r="S3755" s="15"/>
      <c r="Y3755" s="15"/>
      <c r="AC3755" s="15"/>
      <c r="AE3755" s="15"/>
    </row>
    <row r="3756" spans="13:31" x14ac:dyDescent="0.2">
      <c r="M3756" s="15"/>
      <c r="S3756" s="15"/>
      <c r="Y3756" s="15"/>
      <c r="AC3756" s="15"/>
      <c r="AE3756" s="15"/>
    </row>
    <row r="3757" spans="13:31" x14ac:dyDescent="0.2">
      <c r="M3757" s="15"/>
      <c r="S3757" s="15"/>
      <c r="Y3757" s="15"/>
      <c r="AC3757" s="15"/>
      <c r="AE3757" s="15"/>
    </row>
    <row r="3758" spans="13:31" x14ac:dyDescent="0.2">
      <c r="M3758" s="15"/>
      <c r="S3758" s="15"/>
      <c r="Y3758" s="15"/>
      <c r="AC3758" s="15"/>
      <c r="AE3758" s="15"/>
    </row>
    <row r="3759" spans="13:31" x14ac:dyDescent="0.2">
      <c r="M3759" s="15"/>
      <c r="S3759" s="15"/>
      <c r="Y3759" s="15"/>
      <c r="AC3759" s="15"/>
      <c r="AE3759" s="15"/>
    </row>
    <row r="3760" spans="13:31" x14ac:dyDescent="0.2">
      <c r="M3760" s="15"/>
      <c r="S3760" s="15"/>
      <c r="Y3760" s="15"/>
      <c r="AC3760" s="15"/>
      <c r="AE3760" s="15"/>
    </row>
    <row r="3761" spans="13:31" x14ac:dyDescent="0.2">
      <c r="M3761" s="15"/>
      <c r="S3761" s="15"/>
      <c r="Y3761" s="15"/>
      <c r="AC3761" s="15"/>
      <c r="AE3761" s="15"/>
    </row>
    <row r="3762" spans="13:31" x14ac:dyDescent="0.2">
      <c r="M3762" s="15"/>
      <c r="S3762" s="15"/>
      <c r="Y3762" s="15"/>
      <c r="AC3762" s="15"/>
      <c r="AE3762" s="15"/>
    </row>
    <row r="3763" spans="13:31" x14ac:dyDescent="0.2">
      <c r="M3763" s="15"/>
      <c r="S3763" s="15"/>
      <c r="Y3763" s="15"/>
      <c r="AC3763" s="15"/>
      <c r="AE3763" s="15"/>
    </row>
    <row r="3764" spans="13:31" x14ac:dyDescent="0.2">
      <c r="M3764" s="15"/>
      <c r="S3764" s="15"/>
      <c r="Y3764" s="15"/>
      <c r="AC3764" s="15"/>
      <c r="AE3764" s="15"/>
    </row>
    <row r="3765" spans="13:31" x14ac:dyDescent="0.2">
      <c r="M3765" s="15"/>
      <c r="S3765" s="15"/>
      <c r="Y3765" s="15"/>
      <c r="AC3765" s="15"/>
      <c r="AE3765" s="15"/>
    </row>
    <row r="3766" spans="13:31" x14ac:dyDescent="0.2">
      <c r="M3766" s="15"/>
      <c r="S3766" s="15"/>
      <c r="Y3766" s="15"/>
      <c r="AC3766" s="15"/>
      <c r="AE3766" s="15"/>
    </row>
    <row r="3767" spans="13:31" x14ac:dyDescent="0.2">
      <c r="M3767" s="15"/>
      <c r="S3767" s="15"/>
      <c r="Y3767" s="15"/>
      <c r="AC3767" s="15"/>
      <c r="AE3767" s="15"/>
    </row>
    <row r="3768" spans="13:31" x14ac:dyDescent="0.2">
      <c r="M3768" s="15"/>
      <c r="S3768" s="15"/>
      <c r="Y3768" s="15"/>
      <c r="AC3768" s="15"/>
      <c r="AE3768" s="15"/>
    </row>
    <row r="3769" spans="13:31" x14ac:dyDescent="0.2">
      <c r="M3769" s="15"/>
      <c r="S3769" s="15"/>
      <c r="Y3769" s="15"/>
      <c r="AC3769" s="15"/>
      <c r="AE3769" s="15"/>
    </row>
    <row r="3770" spans="13:31" x14ac:dyDescent="0.2">
      <c r="M3770" s="15"/>
      <c r="S3770" s="15"/>
      <c r="Y3770" s="15"/>
      <c r="AC3770" s="15"/>
      <c r="AE3770" s="15"/>
    </row>
    <row r="3771" spans="13:31" x14ac:dyDescent="0.2">
      <c r="M3771" s="15"/>
      <c r="S3771" s="15"/>
      <c r="Y3771" s="15"/>
      <c r="AC3771" s="15"/>
      <c r="AE3771" s="15"/>
    </row>
    <row r="3772" spans="13:31" x14ac:dyDescent="0.2">
      <c r="M3772" s="15"/>
      <c r="S3772" s="15"/>
      <c r="Y3772" s="15"/>
      <c r="AC3772" s="15"/>
      <c r="AE3772" s="15"/>
    </row>
    <row r="3773" spans="13:31" x14ac:dyDescent="0.2">
      <c r="M3773" s="15"/>
      <c r="S3773" s="15"/>
      <c r="Y3773" s="15"/>
      <c r="AC3773" s="15"/>
      <c r="AE3773" s="15"/>
    </row>
    <row r="3774" spans="13:31" x14ac:dyDescent="0.2">
      <c r="M3774" s="15"/>
      <c r="S3774" s="15"/>
      <c r="Y3774" s="15"/>
      <c r="AC3774" s="15"/>
      <c r="AE3774" s="15"/>
    </row>
    <row r="3775" spans="13:31" x14ac:dyDescent="0.2">
      <c r="M3775" s="15"/>
      <c r="S3775" s="15"/>
      <c r="Y3775" s="15"/>
      <c r="AC3775" s="15"/>
      <c r="AE3775" s="15"/>
    </row>
    <row r="3776" spans="13:31" x14ac:dyDescent="0.2">
      <c r="M3776" s="15"/>
      <c r="S3776" s="15"/>
      <c r="Y3776" s="15"/>
      <c r="AC3776" s="15"/>
      <c r="AE3776" s="15"/>
    </row>
    <row r="3777" spans="13:31" x14ac:dyDescent="0.2">
      <c r="M3777" s="15"/>
      <c r="S3777" s="15"/>
      <c r="Y3777" s="15"/>
      <c r="AC3777" s="15"/>
      <c r="AE3777" s="15"/>
    </row>
    <row r="3778" spans="13:31" x14ac:dyDescent="0.2">
      <c r="M3778" s="15"/>
      <c r="S3778" s="15"/>
      <c r="Y3778" s="15"/>
      <c r="AC3778" s="15"/>
      <c r="AE3778" s="15"/>
    </row>
    <row r="3779" spans="13:31" x14ac:dyDescent="0.2">
      <c r="M3779" s="15"/>
      <c r="S3779" s="15"/>
      <c r="Y3779" s="15"/>
      <c r="AC3779" s="15"/>
      <c r="AE3779" s="15"/>
    </row>
    <row r="3780" spans="13:31" x14ac:dyDescent="0.2">
      <c r="M3780" s="15"/>
      <c r="S3780" s="15"/>
      <c r="Y3780" s="15"/>
      <c r="AC3780" s="15"/>
      <c r="AE3780" s="15"/>
    </row>
    <row r="3781" spans="13:31" x14ac:dyDescent="0.2">
      <c r="M3781" s="15"/>
      <c r="S3781" s="15"/>
      <c r="Y3781" s="15"/>
      <c r="AC3781" s="15"/>
      <c r="AE3781" s="15"/>
    </row>
    <row r="3798" spans="13:31" x14ac:dyDescent="0.2">
      <c r="M3798" s="15"/>
      <c r="S3798" s="15"/>
      <c r="Y3798" s="15"/>
      <c r="AC3798" s="15"/>
      <c r="AE3798" s="15"/>
    </row>
    <row r="3799" spans="13:31" x14ac:dyDescent="0.2">
      <c r="M3799" s="15"/>
      <c r="S3799" s="15"/>
      <c r="Y3799" s="15"/>
      <c r="AC3799" s="15"/>
      <c r="AE3799" s="15"/>
    </row>
    <row r="3800" spans="13:31" x14ac:dyDescent="0.2">
      <c r="M3800" s="15"/>
      <c r="S3800" s="15"/>
      <c r="Y3800" s="15"/>
      <c r="AC3800" s="15"/>
      <c r="AE3800" s="15"/>
    </row>
    <row r="3801" spans="13:31" x14ac:dyDescent="0.2">
      <c r="M3801" s="15"/>
      <c r="S3801" s="15"/>
      <c r="Y3801" s="15"/>
      <c r="AC3801" s="15"/>
      <c r="AE3801" s="15"/>
    </row>
    <row r="3802" spans="13:31" x14ac:dyDescent="0.2">
      <c r="M3802" s="15"/>
      <c r="S3802" s="15"/>
      <c r="Y3802" s="15"/>
      <c r="AC3802" s="15"/>
      <c r="AE3802" s="15"/>
    </row>
    <row r="3803" spans="13:31" x14ac:dyDescent="0.2">
      <c r="M3803" s="15"/>
      <c r="S3803" s="15"/>
      <c r="Y3803" s="15"/>
      <c r="AC3803" s="15"/>
      <c r="AE3803" s="15"/>
    </row>
    <row r="3804" spans="13:31" x14ac:dyDescent="0.2">
      <c r="M3804" s="15"/>
      <c r="S3804" s="15"/>
      <c r="Y3804" s="15"/>
      <c r="AC3804" s="15"/>
      <c r="AE3804" s="15"/>
    </row>
    <row r="3805" spans="13:31" x14ac:dyDescent="0.2">
      <c r="M3805" s="15"/>
      <c r="S3805" s="15"/>
      <c r="Y3805" s="15"/>
      <c r="AC3805" s="15"/>
      <c r="AE3805" s="15"/>
    </row>
    <row r="3806" spans="13:31" x14ac:dyDescent="0.2">
      <c r="M3806" s="15"/>
      <c r="S3806" s="15"/>
      <c r="Y3806" s="15"/>
      <c r="AC3806" s="15"/>
      <c r="AE3806" s="15"/>
    </row>
    <row r="3807" spans="13:31" x14ac:dyDescent="0.2">
      <c r="M3807" s="15"/>
      <c r="S3807" s="15"/>
      <c r="Y3807" s="15"/>
      <c r="AC3807" s="15"/>
      <c r="AE3807" s="15"/>
    </row>
    <row r="3808" spans="13:31" x14ac:dyDescent="0.2">
      <c r="M3808" s="15"/>
      <c r="S3808" s="15"/>
      <c r="Y3808" s="15"/>
      <c r="AC3808" s="15"/>
      <c r="AE3808" s="15"/>
    </row>
    <row r="3809" spans="13:31" x14ac:dyDescent="0.2">
      <c r="M3809" s="15"/>
      <c r="S3809" s="15"/>
      <c r="Y3809" s="15"/>
      <c r="AC3809" s="15"/>
      <c r="AE3809" s="15"/>
    </row>
    <row r="3810" spans="13:31" x14ac:dyDescent="0.2">
      <c r="M3810" s="15"/>
      <c r="S3810" s="15"/>
      <c r="Y3810" s="15"/>
      <c r="AC3810" s="15"/>
      <c r="AE3810" s="15"/>
    </row>
    <row r="3811" spans="13:31" x14ac:dyDescent="0.2">
      <c r="M3811" s="15"/>
      <c r="S3811" s="15"/>
      <c r="Y3811" s="15"/>
      <c r="AC3811" s="15"/>
      <c r="AE3811" s="15"/>
    </row>
    <row r="3812" spans="13:31" x14ac:dyDescent="0.2">
      <c r="M3812" s="15"/>
      <c r="S3812" s="15"/>
      <c r="Y3812" s="15"/>
      <c r="AC3812" s="15"/>
      <c r="AE3812" s="15"/>
    </row>
    <row r="3813" spans="13:31" x14ac:dyDescent="0.2">
      <c r="M3813" s="15"/>
      <c r="S3813" s="15"/>
      <c r="Y3813" s="15"/>
      <c r="AC3813" s="15"/>
      <c r="AE3813" s="15"/>
    </row>
    <row r="3814" spans="13:31" x14ac:dyDescent="0.2">
      <c r="M3814" s="15"/>
      <c r="S3814" s="15"/>
      <c r="Y3814" s="15"/>
      <c r="AC3814" s="15"/>
      <c r="AE3814" s="15"/>
    </row>
    <row r="3929" spans="13:31" x14ac:dyDescent="0.2">
      <c r="M3929" s="15"/>
      <c r="S3929" s="15"/>
      <c r="Y3929" s="15"/>
      <c r="AC3929" s="15"/>
      <c r="AE3929" s="15"/>
    </row>
    <row r="3930" spans="13:31" x14ac:dyDescent="0.2">
      <c r="M3930" s="15"/>
      <c r="S3930" s="15"/>
      <c r="Y3930" s="15"/>
      <c r="AC3930" s="15"/>
      <c r="AE3930" s="15"/>
    </row>
    <row r="3931" spans="13:31" x14ac:dyDescent="0.2">
      <c r="M3931" s="15"/>
      <c r="S3931" s="15"/>
      <c r="Y3931" s="15"/>
      <c r="AC3931" s="15"/>
      <c r="AE3931" s="15"/>
    </row>
    <row r="3932" spans="13:31" x14ac:dyDescent="0.2">
      <c r="M3932" s="15"/>
      <c r="S3932" s="15"/>
      <c r="Y3932" s="15"/>
      <c r="AC3932" s="15"/>
      <c r="AE3932" s="15"/>
    </row>
    <row r="3933" spans="13:31" x14ac:dyDescent="0.2">
      <c r="M3933" s="15"/>
      <c r="S3933" s="15"/>
      <c r="Y3933" s="15"/>
      <c r="AC3933" s="15"/>
      <c r="AE3933" s="15"/>
    </row>
    <row r="3934" spans="13:31" x14ac:dyDescent="0.2">
      <c r="M3934" s="15"/>
      <c r="S3934" s="15"/>
      <c r="Y3934" s="15"/>
      <c r="AC3934" s="15"/>
      <c r="AE3934" s="15"/>
    </row>
    <row r="3935" spans="13:31" x14ac:dyDescent="0.2">
      <c r="M3935" s="15"/>
      <c r="S3935" s="15"/>
      <c r="Y3935" s="15"/>
      <c r="AC3935" s="15"/>
      <c r="AE3935" s="15"/>
    </row>
    <row r="3936" spans="13:31" x14ac:dyDescent="0.2">
      <c r="M3936" s="15"/>
      <c r="S3936" s="15"/>
      <c r="Y3936" s="15"/>
      <c r="AC3936" s="15"/>
      <c r="AE3936" s="15"/>
    </row>
    <row r="3937" spans="13:31" x14ac:dyDescent="0.2">
      <c r="M3937" s="15"/>
      <c r="S3937" s="15"/>
      <c r="Y3937" s="15"/>
      <c r="AC3937" s="15"/>
      <c r="AE3937" s="15"/>
    </row>
    <row r="3938" spans="13:31" x14ac:dyDescent="0.2">
      <c r="M3938" s="15"/>
      <c r="S3938" s="15"/>
      <c r="Y3938" s="15"/>
      <c r="AC3938" s="15"/>
      <c r="AE3938" s="15"/>
    </row>
    <row r="3939" spans="13:31" x14ac:dyDescent="0.2">
      <c r="M3939" s="15"/>
      <c r="S3939" s="15"/>
      <c r="Y3939" s="15"/>
      <c r="AC3939" s="15"/>
      <c r="AE3939" s="15"/>
    </row>
    <row r="3940" spans="13:31" x14ac:dyDescent="0.2">
      <c r="M3940" s="15"/>
      <c r="S3940" s="15"/>
      <c r="Y3940" s="15"/>
      <c r="AC3940" s="15"/>
      <c r="AE3940" s="15"/>
    </row>
    <row r="3941" spans="13:31" x14ac:dyDescent="0.2">
      <c r="M3941" s="15"/>
      <c r="S3941" s="15"/>
      <c r="Y3941" s="15"/>
      <c r="AC3941" s="15"/>
      <c r="AE3941" s="15"/>
    </row>
    <row r="3942" spans="13:31" x14ac:dyDescent="0.2">
      <c r="M3942" s="15"/>
      <c r="S3942" s="15"/>
      <c r="Y3942" s="15"/>
      <c r="AC3942" s="15"/>
      <c r="AE3942" s="15"/>
    </row>
    <row r="3943" spans="13:31" x14ac:dyDescent="0.2">
      <c r="M3943" s="15"/>
      <c r="S3943" s="15"/>
      <c r="Y3943" s="15"/>
      <c r="AC3943" s="15"/>
      <c r="AE3943" s="15"/>
    </row>
    <row r="3944" spans="13:31" x14ac:dyDescent="0.2">
      <c r="M3944" s="15"/>
      <c r="S3944" s="15"/>
      <c r="Y3944" s="15"/>
      <c r="AC3944" s="15"/>
      <c r="AE3944" s="15"/>
    </row>
    <row r="3945" spans="13:31" x14ac:dyDescent="0.2">
      <c r="M3945" s="15"/>
      <c r="S3945" s="15"/>
      <c r="Y3945" s="15"/>
      <c r="AC3945" s="15"/>
      <c r="AE3945" s="15"/>
    </row>
    <row r="3946" spans="13:31" x14ac:dyDescent="0.2">
      <c r="M3946" s="15"/>
      <c r="S3946" s="15"/>
      <c r="Y3946" s="15"/>
      <c r="AC3946" s="15"/>
      <c r="AE3946" s="15"/>
    </row>
    <row r="3947" spans="13:31" x14ac:dyDescent="0.2">
      <c r="M3947" s="15"/>
      <c r="S3947" s="15"/>
      <c r="Y3947" s="15"/>
      <c r="AC3947" s="15"/>
      <c r="AE3947" s="15"/>
    </row>
    <row r="3948" spans="13:31" x14ac:dyDescent="0.2">
      <c r="M3948" s="15"/>
      <c r="S3948" s="15"/>
      <c r="Y3948" s="15"/>
      <c r="AC3948" s="15"/>
      <c r="AE3948" s="15"/>
    </row>
    <row r="3949" spans="13:31" x14ac:dyDescent="0.2">
      <c r="M3949" s="15"/>
      <c r="S3949" s="15"/>
      <c r="Y3949" s="15"/>
      <c r="AC3949" s="15"/>
      <c r="AE3949" s="15"/>
    </row>
    <row r="3950" spans="13:31" x14ac:dyDescent="0.2">
      <c r="M3950" s="15"/>
      <c r="S3950" s="15"/>
      <c r="Y3950" s="15"/>
      <c r="AC3950" s="15"/>
      <c r="AE3950" s="15"/>
    </row>
    <row r="3951" spans="13:31" x14ac:dyDescent="0.2">
      <c r="M3951" s="15"/>
      <c r="S3951" s="15"/>
      <c r="Y3951" s="15"/>
      <c r="AC3951" s="15"/>
      <c r="AE3951" s="15"/>
    </row>
    <row r="3952" spans="13:31" x14ac:dyDescent="0.2">
      <c r="M3952" s="15"/>
      <c r="S3952" s="15"/>
      <c r="Y3952" s="15"/>
      <c r="AC3952" s="15"/>
      <c r="AE3952" s="15"/>
    </row>
    <row r="3953" spans="13:31" x14ac:dyDescent="0.2">
      <c r="M3953" s="15"/>
      <c r="S3953" s="15"/>
      <c r="Y3953" s="15"/>
      <c r="AC3953" s="15"/>
      <c r="AE3953" s="15"/>
    </row>
    <row r="3954" spans="13:31" x14ac:dyDescent="0.2">
      <c r="M3954" s="15"/>
      <c r="S3954" s="15"/>
      <c r="Y3954" s="15"/>
      <c r="AC3954" s="15"/>
      <c r="AE3954" s="15"/>
    </row>
    <row r="3968" spans="13:31" x14ac:dyDescent="0.2">
      <c r="M3968" s="15"/>
      <c r="S3968" s="15"/>
      <c r="Y3968" s="15"/>
      <c r="AC3968" s="15"/>
      <c r="AE3968" s="15"/>
    </row>
    <row r="3969" spans="13:31" x14ac:dyDescent="0.2">
      <c r="M3969" s="15"/>
      <c r="S3969" s="15"/>
      <c r="Y3969" s="15"/>
      <c r="AC3969" s="15"/>
      <c r="AE3969" s="15"/>
    </row>
    <row r="3970" spans="13:31" x14ac:dyDescent="0.2">
      <c r="M3970" s="15"/>
      <c r="S3970" s="15"/>
      <c r="Y3970" s="15"/>
      <c r="AC3970" s="15"/>
      <c r="AE3970" s="15"/>
    </row>
    <row r="3971" spans="13:31" x14ac:dyDescent="0.2">
      <c r="M3971" s="15"/>
      <c r="S3971" s="15"/>
      <c r="Y3971" s="15"/>
      <c r="AC3971" s="15"/>
      <c r="AE3971" s="15"/>
    </row>
    <row r="3972" spans="13:31" x14ac:dyDescent="0.2">
      <c r="M3972" s="15"/>
      <c r="S3972" s="15"/>
      <c r="Y3972" s="15"/>
      <c r="AC3972" s="15"/>
      <c r="AE3972" s="15"/>
    </row>
    <row r="3973" spans="13:31" x14ac:dyDescent="0.2">
      <c r="M3973" s="15"/>
      <c r="S3973" s="15"/>
      <c r="Y3973" s="15"/>
      <c r="AC3973" s="15"/>
      <c r="AE3973" s="15"/>
    </row>
    <row r="3974" spans="13:31" x14ac:dyDescent="0.2">
      <c r="M3974" s="15"/>
      <c r="S3974" s="15"/>
      <c r="Y3974" s="15"/>
      <c r="AC3974" s="15"/>
      <c r="AE3974" s="15"/>
    </row>
    <row r="3975" spans="13:31" x14ac:dyDescent="0.2">
      <c r="M3975" s="15"/>
      <c r="S3975" s="15"/>
      <c r="Y3975" s="15"/>
      <c r="AC3975" s="15"/>
      <c r="AE3975" s="15"/>
    </row>
    <row r="3976" spans="13:31" x14ac:dyDescent="0.2">
      <c r="M3976" s="15"/>
      <c r="S3976" s="15"/>
      <c r="Y3976" s="15"/>
      <c r="AC3976" s="15"/>
      <c r="AE3976" s="15"/>
    </row>
    <row r="3977" spans="13:31" x14ac:dyDescent="0.2">
      <c r="M3977" s="15"/>
      <c r="S3977" s="15"/>
      <c r="Y3977" s="15"/>
      <c r="AC3977" s="15"/>
      <c r="AE3977" s="15"/>
    </row>
    <row r="3978" spans="13:31" x14ac:dyDescent="0.2">
      <c r="M3978" s="15"/>
      <c r="S3978" s="15"/>
      <c r="Y3978" s="15"/>
      <c r="AC3978" s="15"/>
      <c r="AE3978" s="15"/>
    </row>
    <row r="3979" spans="13:31" x14ac:dyDescent="0.2">
      <c r="M3979" s="15"/>
      <c r="S3979" s="15"/>
      <c r="Y3979" s="15"/>
      <c r="AC3979" s="15"/>
      <c r="AE3979" s="15"/>
    </row>
    <row r="3980" spans="13:31" x14ac:dyDescent="0.2">
      <c r="M3980" s="15"/>
      <c r="S3980" s="15"/>
      <c r="Y3980" s="15"/>
      <c r="AC3980" s="15"/>
      <c r="AE3980" s="15"/>
    </row>
    <row r="3981" spans="13:31" x14ac:dyDescent="0.2">
      <c r="M3981" s="15"/>
      <c r="S3981" s="15"/>
      <c r="Y3981" s="15"/>
      <c r="AC3981" s="15"/>
      <c r="AE3981" s="15"/>
    </row>
    <row r="3982" spans="13:31" x14ac:dyDescent="0.2">
      <c r="M3982" s="15"/>
      <c r="S3982" s="15"/>
      <c r="Y3982" s="15"/>
      <c r="AC3982" s="15"/>
      <c r="AE3982" s="15"/>
    </row>
    <row r="3983" spans="13:31" x14ac:dyDescent="0.2">
      <c r="M3983" s="15"/>
      <c r="S3983" s="15"/>
      <c r="Y3983" s="15"/>
      <c r="AC3983" s="15"/>
      <c r="AE3983" s="15"/>
    </row>
    <row r="3984" spans="13:31" x14ac:dyDescent="0.2">
      <c r="M3984" s="15"/>
      <c r="S3984" s="15"/>
      <c r="Y3984" s="15"/>
      <c r="AC3984" s="15"/>
      <c r="AE3984" s="15"/>
    </row>
    <row r="3985" spans="13:31" x14ac:dyDescent="0.2">
      <c r="M3985" s="15"/>
      <c r="S3985" s="15"/>
      <c r="Y3985" s="15"/>
      <c r="AC3985" s="15"/>
      <c r="AE3985" s="15"/>
    </row>
    <row r="3986" spans="13:31" x14ac:dyDescent="0.2">
      <c r="M3986" s="15"/>
      <c r="S3986" s="15"/>
      <c r="Y3986" s="15"/>
      <c r="AC3986" s="15"/>
      <c r="AE3986" s="15"/>
    </row>
    <row r="3987" spans="13:31" x14ac:dyDescent="0.2">
      <c r="M3987" s="15"/>
      <c r="S3987" s="15"/>
      <c r="Y3987" s="15"/>
      <c r="AC3987" s="15"/>
      <c r="AE3987" s="15"/>
    </row>
    <row r="3988" spans="13:31" x14ac:dyDescent="0.2">
      <c r="M3988" s="15"/>
      <c r="S3988" s="15"/>
      <c r="Y3988" s="15"/>
      <c r="AC3988" s="15"/>
      <c r="AE3988" s="15"/>
    </row>
    <row r="3989" spans="13:31" x14ac:dyDescent="0.2">
      <c r="M3989" s="15"/>
      <c r="S3989" s="15"/>
      <c r="Y3989" s="15"/>
      <c r="AC3989" s="15"/>
      <c r="AE3989" s="15"/>
    </row>
    <row r="3990" spans="13:31" x14ac:dyDescent="0.2">
      <c r="M3990" s="15"/>
      <c r="S3990" s="15"/>
      <c r="Y3990" s="15"/>
      <c r="AC3990" s="15"/>
      <c r="AE3990" s="15"/>
    </row>
    <row r="3991" spans="13:31" x14ac:dyDescent="0.2">
      <c r="M3991" s="15"/>
      <c r="S3991" s="15"/>
      <c r="Y3991" s="15"/>
      <c r="AC3991" s="15"/>
      <c r="AE3991" s="15"/>
    </row>
    <row r="3992" spans="13:31" x14ac:dyDescent="0.2">
      <c r="M3992" s="15"/>
      <c r="S3992" s="15"/>
      <c r="Y3992" s="15"/>
      <c r="AC3992" s="15"/>
      <c r="AE3992" s="15"/>
    </row>
    <row r="3993" spans="13:31" x14ac:dyDescent="0.2">
      <c r="M3993" s="15"/>
      <c r="S3993" s="15"/>
      <c r="Y3993" s="15"/>
      <c r="AC3993" s="15"/>
      <c r="AE3993" s="15"/>
    </row>
    <row r="3994" spans="13:31" x14ac:dyDescent="0.2">
      <c r="M3994" s="15"/>
      <c r="S3994" s="15"/>
      <c r="Y3994" s="15"/>
      <c r="AC3994" s="15"/>
      <c r="AE3994" s="15"/>
    </row>
    <row r="3995" spans="13:31" x14ac:dyDescent="0.2">
      <c r="M3995" s="15"/>
      <c r="S3995" s="15"/>
      <c r="Y3995" s="15"/>
      <c r="AC3995" s="15"/>
      <c r="AE3995" s="15"/>
    </row>
    <row r="3996" spans="13:31" x14ac:dyDescent="0.2">
      <c r="M3996" s="15"/>
      <c r="S3996" s="15"/>
      <c r="Y3996" s="15"/>
      <c r="AC3996" s="15"/>
      <c r="AE3996" s="15"/>
    </row>
    <row r="3997" spans="13:31" x14ac:dyDescent="0.2">
      <c r="M3997" s="15"/>
      <c r="S3997" s="15"/>
      <c r="Y3997" s="15"/>
      <c r="AC3997" s="15"/>
      <c r="AE3997" s="15"/>
    </row>
    <row r="3998" spans="13:31" x14ac:dyDescent="0.2">
      <c r="M3998" s="15"/>
      <c r="S3998" s="15"/>
      <c r="Y3998" s="15"/>
      <c r="AC3998" s="15"/>
      <c r="AE3998" s="15"/>
    </row>
    <row r="3999" spans="13:31" x14ac:dyDescent="0.2">
      <c r="M3999" s="15"/>
      <c r="S3999" s="15"/>
      <c r="Y3999" s="15"/>
      <c r="AC3999" s="15"/>
      <c r="AE3999" s="15"/>
    </row>
    <row r="4000" spans="13:31" x14ac:dyDescent="0.2">
      <c r="M4000" s="15"/>
      <c r="S4000" s="15"/>
      <c r="Y4000" s="15"/>
      <c r="AC4000" s="15"/>
      <c r="AE4000" s="15"/>
    </row>
    <row r="4001" spans="13:31" x14ac:dyDescent="0.2">
      <c r="M4001" s="15"/>
      <c r="S4001" s="15"/>
      <c r="Y4001" s="15"/>
      <c r="AC4001" s="15"/>
      <c r="AE4001" s="15"/>
    </row>
    <row r="4002" spans="13:31" x14ac:dyDescent="0.2">
      <c r="M4002" s="15"/>
      <c r="S4002" s="15"/>
      <c r="Y4002" s="15"/>
      <c r="AC4002" s="15"/>
      <c r="AE4002" s="15"/>
    </row>
    <row r="4003" spans="13:31" x14ac:dyDescent="0.2">
      <c r="M4003" s="15"/>
      <c r="S4003" s="15"/>
      <c r="Y4003" s="15"/>
      <c r="AC4003" s="15"/>
      <c r="AE4003" s="15"/>
    </row>
    <row r="4004" spans="13:31" x14ac:dyDescent="0.2">
      <c r="M4004" s="15"/>
      <c r="S4004" s="15"/>
      <c r="Y4004" s="15"/>
      <c r="AC4004" s="15"/>
      <c r="AE4004" s="15"/>
    </row>
    <row r="4005" spans="13:31" x14ac:dyDescent="0.2">
      <c r="M4005" s="15"/>
      <c r="S4005" s="15"/>
      <c r="Y4005" s="15"/>
      <c r="AC4005" s="15"/>
      <c r="AE4005" s="15"/>
    </row>
    <row r="4006" spans="13:31" x14ac:dyDescent="0.2">
      <c r="M4006" s="15"/>
      <c r="S4006" s="15"/>
      <c r="Y4006" s="15"/>
      <c r="AC4006" s="15"/>
      <c r="AE4006" s="15"/>
    </row>
    <row r="4007" spans="13:31" x14ac:dyDescent="0.2">
      <c r="M4007" s="15"/>
      <c r="S4007" s="15"/>
      <c r="Y4007" s="15"/>
      <c r="AC4007" s="15"/>
      <c r="AE4007" s="15"/>
    </row>
    <row r="4008" spans="13:31" x14ac:dyDescent="0.2">
      <c r="M4008" s="15"/>
      <c r="S4008" s="15"/>
      <c r="Y4008" s="15"/>
      <c r="AC4008" s="15"/>
      <c r="AE4008" s="15"/>
    </row>
    <row r="4009" spans="13:31" x14ac:dyDescent="0.2">
      <c r="M4009" s="15"/>
      <c r="S4009" s="15"/>
      <c r="Y4009" s="15"/>
      <c r="AC4009" s="15"/>
      <c r="AE4009" s="15"/>
    </row>
    <row r="4010" spans="13:31" x14ac:dyDescent="0.2">
      <c r="M4010" s="15"/>
      <c r="S4010" s="15"/>
      <c r="Y4010" s="15"/>
      <c r="AC4010" s="15"/>
      <c r="AE4010" s="15"/>
    </row>
    <row r="4011" spans="13:31" x14ac:dyDescent="0.2">
      <c r="M4011" s="15"/>
      <c r="S4011" s="15"/>
      <c r="Y4011" s="15"/>
      <c r="AC4011" s="15"/>
      <c r="AE4011" s="15"/>
    </row>
    <row r="4012" spans="13:31" x14ac:dyDescent="0.2">
      <c r="M4012" s="15"/>
      <c r="S4012" s="15"/>
      <c r="Y4012" s="15"/>
      <c r="AC4012" s="15"/>
      <c r="AE4012" s="15"/>
    </row>
    <row r="4013" spans="13:31" x14ac:dyDescent="0.2">
      <c r="M4013" s="15"/>
      <c r="S4013" s="15"/>
      <c r="Y4013" s="15"/>
      <c r="AC4013" s="15"/>
      <c r="AE4013" s="15"/>
    </row>
    <row r="4014" spans="13:31" x14ac:dyDescent="0.2">
      <c r="M4014" s="15"/>
      <c r="S4014" s="15"/>
      <c r="Y4014" s="15"/>
      <c r="AC4014" s="15"/>
      <c r="AE4014" s="15"/>
    </row>
    <row r="4015" spans="13:31" x14ac:dyDescent="0.2">
      <c r="M4015" s="15"/>
      <c r="S4015" s="15"/>
      <c r="Y4015" s="15"/>
      <c r="AC4015" s="15"/>
      <c r="AE4015" s="15"/>
    </row>
    <row r="4016" spans="13:31" x14ac:dyDescent="0.2">
      <c r="M4016" s="15"/>
      <c r="S4016" s="15"/>
      <c r="Y4016" s="15"/>
      <c r="AC4016" s="15"/>
      <c r="AE4016" s="15"/>
    </row>
    <row r="4017" spans="13:31" x14ac:dyDescent="0.2">
      <c r="M4017" s="15"/>
      <c r="S4017" s="15"/>
      <c r="Y4017" s="15"/>
      <c r="AC4017" s="15"/>
      <c r="AE4017" s="15"/>
    </row>
    <row r="4018" spans="13:31" x14ac:dyDescent="0.2">
      <c r="M4018" s="15"/>
      <c r="S4018" s="15"/>
      <c r="Y4018" s="15"/>
      <c r="AC4018" s="15"/>
      <c r="AE4018" s="15"/>
    </row>
    <row r="4019" spans="13:31" x14ac:dyDescent="0.2">
      <c r="M4019" s="15"/>
      <c r="S4019" s="15"/>
      <c r="Y4019" s="15"/>
      <c r="AC4019" s="15"/>
      <c r="AE4019" s="15"/>
    </row>
    <row r="4020" spans="13:31" x14ac:dyDescent="0.2">
      <c r="M4020" s="15"/>
      <c r="S4020" s="15"/>
      <c r="Y4020" s="15"/>
      <c r="AC4020" s="15"/>
      <c r="AE4020" s="15"/>
    </row>
    <row r="4021" spans="13:31" x14ac:dyDescent="0.2">
      <c r="M4021" s="15"/>
      <c r="S4021" s="15"/>
      <c r="Y4021" s="15"/>
      <c r="AC4021" s="15"/>
      <c r="AE4021" s="15"/>
    </row>
    <row r="4022" spans="13:31" x14ac:dyDescent="0.2">
      <c r="M4022" s="15"/>
      <c r="S4022" s="15"/>
      <c r="Y4022" s="15"/>
      <c r="AC4022" s="15"/>
      <c r="AE4022" s="15"/>
    </row>
    <row r="4023" spans="13:31" x14ac:dyDescent="0.2">
      <c r="M4023" s="15"/>
      <c r="S4023" s="15"/>
      <c r="Y4023" s="15"/>
      <c r="AC4023" s="15"/>
      <c r="AE4023" s="15"/>
    </row>
    <row r="4024" spans="13:31" x14ac:dyDescent="0.2">
      <c r="M4024" s="15"/>
      <c r="S4024" s="15"/>
      <c r="Y4024" s="15"/>
      <c r="AC4024" s="15"/>
      <c r="AE4024" s="15"/>
    </row>
    <row r="4025" spans="13:31" x14ac:dyDescent="0.2">
      <c r="M4025" s="15"/>
      <c r="S4025" s="15"/>
      <c r="Y4025" s="15"/>
      <c r="AC4025" s="15"/>
      <c r="AE4025" s="15"/>
    </row>
    <row r="4026" spans="13:31" x14ac:dyDescent="0.2">
      <c r="M4026" s="15"/>
      <c r="S4026" s="15"/>
      <c r="Y4026" s="15"/>
      <c r="AC4026" s="15"/>
      <c r="AE4026" s="15"/>
    </row>
    <row r="4027" spans="13:31" x14ac:dyDescent="0.2">
      <c r="M4027" s="15"/>
      <c r="S4027" s="15"/>
      <c r="Y4027" s="15"/>
      <c r="AC4027" s="15"/>
      <c r="AE4027" s="15"/>
    </row>
    <row r="4028" spans="13:31" x14ac:dyDescent="0.2">
      <c r="M4028" s="15"/>
      <c r="S4028" s="15"/>
      <c r="Y4028" s="15"/>
      <c r="AC4028" s="15"/>
      <c r="AE4028" s="15"/>
    </row>
    <row r="4029" spans="13:31" x14ac:dyDescent="0.2">
      <c r="M4029" s="15"/>
      <c r="S4029" s="15"/>
      <c r="Y4029" s="15"/>
      <c r="AC4029" s="15"/>
      <c r="AE4029" s="15"/>
    </row>
    <row r="4030" spans="13:31" x14ac:dyDescent="0.2">
      <c r="M4030" s="15"/>
      <c r="S4030" s="15"/>
      <c r="Y4030" s="15"/>
      <c r="AC4030" s="15"/>
      <c r="AE4030" s="15"/>
    </row>
    <row r="4031" spans="13:31" x14ac:dyDescent="0.2">
      <c r="M4031" s="15"/>
      <c r="S4031" s="15"/>
      <c r="Y4031" s="15"/>
      <c r="AC4031" s="15"/>
      <c r="AE4031" s="15"/>
    </row>
    <row r="4032" spans="13:31" x14ac:dyDescent="0.2">
      <c r="M4032" s="15"/>
      <c r="S4032" s="15"/>
      <c r="Y4032" s="15"/>
      <c r="AC4032" s="15"/>
      <c r="AE4032" s="15"/>
    </row>
    <row r="4033" spans="13:31" x14ac:dyDescent="0.2">
      <c r="M4033" s="15"/>
      <c r="S4033" s="15"/>
      <c r="Y4033" s="15"/>
      <c r="AC4033" s="15"/>
      <c r="AE4033" s="15"/>
    </row>
    <row r="4034" spans="13:31" x14ac:dyDescent="0.2">
      <c r="M4034" s="15"/>
      <c r="S4034" s="15"/>
      <c r="Y4034" s="15"/>
      <c r="AC4034" s="15"/>
      <c r="AE4034" s="15"/>
    </row>
    <row r="4035" spans="13:31" x14ac:dyDescent="0.2">
      <c r="M4035" s="15"/>
      <c r="S4035" s="15"/>
      <c r="Y4035" s="15"/>
      <c r="AC4035" s="15"/>
      <c r="AE4035" s="15"/>
    </row>
    <row r="4036" spans="13:31" x14ac:dyDescent="0.2">
      <c r="M4036" s="15"/>
      <c r="S4036" s="15"/>
      <c r="Y4036" s="15"/>
      <c r="AC4036" s="15"/>
      <c r="AE4036" s="15"/>
    </row>
    <row r="4037" spans="13:31" x14ac:dyDescent="0.2">
      <c r="M4037" s="15"/>
      <c r="S4037" s="15"/>
      <c r="Y4037" s="15"/>
      <c r="AC4037" s="15"/>
      <c r="AE4037" s="15"/>
    </row>
    <row r="4038" spans="13:31" x14ac:dyDescent="0.2">
      <c r="M4038" s="15"/>
      <c r="S4038" s="15"/>
      <c r="Y4038" s="15"/>
      <c r="AC4038" s="15"/>
      <c r="AE4038" s="15"/>
    </row>
    <row r="4039" spans="13:31" x14ac:dyDescent="0.2">
      <c r="M4039" s="15"/>
      <c r="S4039" s="15"/>
      <c r="Y4039" s="15"/>
      <c r="AC4039" s="15"/>
      <c r="AE4039" s="15"/>
    </row>
    <row r="4040" spans="13:31" x14ac:dyDescent="0.2">
      <c r="M4040" s="15"/>
      <c r="S4040" s="15"/>
      <c r="Y4040" s="15"/>
      <c r="AC4040" s="15"/>
      <c r="AE4040" s="15"/>
    </row>
    <row r="4041" spans="13:31" x14ac:dyDescent="0.2">
      <c r="M4041" s="15"/>
      <c r="S4041" s="15"/>
      <c r="Y4041" s="15"/>
      <c r="AC4041" s="15"/>
      <c r="AE4041" s="15"/>
    </row>
    <row r="4042" spans="13:31" x14ac:dyDescent="0.2">
      <c r="M4042" s="15"/>
      <c r="S4042" s="15"/>
      <c r="Y4042" s="15"/>
      <c r="AC4042" s="15"/>
      <c r="AE4042" s="15"/>
    </row>
    <row r="4043" spans="13:31" x14ac:dyDescent="0.2">
      <c r="M4043" s="15"/>
      <c r="S4043" s="15"/>
      <c r="Y4043" s="15"/>
      <c r="AC4043" s="15"/>
      <c r="AE4043" s="15"/>
    </row>
    <row r="4044" spans="13:31" x14ac:dyDescent="0.2">
      <c r="M4044" s="15"/>
      <c r="S4044" s="15"/>
      <c r="Y4044" s="15"/>
      <c r="AC4044" s="15"/>
      <c r="AE4044" s="15"/>
    </row>
    <row r="4045" spans="13:31" x14ac:dyDescent="0.2">
      <c r="M4045" s="15"/>
      <c r="S4045" s="15"/>
      <c r="Y4045" s="15"/>
      <c r="AC4045" s="15"/>
      <c r="AE4045" s="15"/>
    </row>
    <row r="4046" spans="13:31" x14ac:dyDescent="0.2">
      <c r="M4046" s="15"/>
      <c r="S4046" s="15"/>
      <c r="Y4046" s="15"/>
      <c r="AC4046" s="15"/>
      <c r="AE4046" s="15"/>
    </row>
    <row r="4047" spans="13:31" x14ac:dyDescent="0.2">
      <c r="M4047" s="15"/>
      <c r="S4047" s="15"/>
      <c r="Y4047" s="15"/>
      <c r="AC4047" s="15"/>
      <c r="AE4047" s="15"/>
    </row>
    <row r="4048" spans="13:31" x14ac:dyDescent="0.2">
      <c r="M4048" s="15"/>
      <c r="S4048" s="15"/>
      <c r="Y4048" s="15"/>
      <c r="AC4048" s="15"/>
      <c r="AE4048" s="15"/>
    </row>
    <row r="4049" spans="13:31" x14ac:dyDescent="0.2">
      <c r="M4049" s="15"/>
      <c r="S4049" s="15"/>
      <c r="Y4049" s="15"/>
      <c r="AC4049" s="15"/>
      <c r="AE4049" s="15"/>
    </row>
    <row r="4050" spans="13:31" x14ac:dyDescent="0.2">
      <c r="M4050" s="15"/>
      <c r="S4050" s="15"/>
      <c r="Y4050" s="15"/>
      <c r="AC4050" s="15"/>
      <c r="AE4050" s="15"/>
    </row>
    <row r="4051" spans="13:31" x14ac:dyDescent="0.2">
      <c r="M4051" s="15"/>
      <c r="S4051" s="15"/>
      <c r="Y4051" s="15"/>
      <c r="AC4051" s="15"/>
      <c r="AE4051" s="15"/>
    </row>
    <row r="4052" spans="13:31" x14ac:dyDescent="0.2">
      <c r="M4052" s="15"/>
      <c r="S4052" s="15"/>
      <c r="Y4052" s="15"/>
      <c r="AC4052" s="15"/>
      <c r="AE4052" s="15"/>
    </row>
    <row r="4053" spans="13:31" x14ac:dyDescent="0.2">
      <c r="M4053" s="15"/>
      <c r="S4053" s="15"/>
      <c r="Y4053" s="15"/>
      <c r="AC4053" s="15"/>
      <c r="AE4053" s="15"/>
    </row>
    <row r="4054" spans="13:31" x14ac:dyDescent="0.2">
      <c r="M4054" s="15"/>
      <c r="S4054" s="15"/>
      <c r="Y4054" s="15"/>
      <c r="AC4054" s="15"/>
      <c r="AE4054" s="15"/>
    </row>
    <row r="4055" spans="13:31" x14ac:dyDescent="0.2">
      <c r="M4055" s="15"/>
      <c r="S4055" s="15"/>
      <c r="Y4055" s="15"/>
      <c r="AC4055" s="15"/>
      <c r="AE4055" s="15"/>
    </row>
    <row r="4056" spans="13:31" x14ac:dyDescent="0.2">
      <c r="M4056" s="15"/>
      <c r="S4056" s="15"/>
      <c r="Y4056" s="15"/>
      <c r="AC4056" s="15"/>
      <c r="AE4056" s="15"/>
    </row>
    <row r="4057" spans="13:31" x14ac:dyDescent="0.2">
      <c r="M4057" s="15"/>
      <c r="S4057" s="15"/>
      <c r="Y4057" s="15"/>
      <c r="AC4057" s="15"/>
      <c r="AE4057" s="15"/>
    </row>
    <row r="4058" spans="13:31" x14ac:dyDescent="0.2">
      <c r="M4058" s="15"/>
      <c r="S4058" s="15"/>
      <c r="Y4058" s="15"/>
      <c r="AC4058" s="15"/>
      <c r="AE4058" s="15"/>
    </row>
    <row r="4059" spans="13:31" x14ac:dyDescent="0.2">
      <c r="M4059" s="15"/>
      <c r="S4059" s="15"/>
      <c r="Y4059" s="15"/>
      <c r="AC4059" s="15"/>
      <c r="AE4059" s="15"/>
    </row>
    <row r="4060" spans="13:31" x14ac:dyDescent="0.2">
      <c r="M4060" s="15"/>
      <c r="S4060" s="15"/>
      <c r="Y4060" s="15"/>
      <c r="AC4060" s="15"/>
      <c r="AE4060" s="15"/>
    </row>
    <row r="4061" spans="13:31" x14ac:dyDescent="0.2">
      <c r="M4061" s="15"/>
      <c r="S4061" s="15"/>
      <c r="Y4061" s="15"/>
      <c r="AC4061" s="15"/>
      <c r="AE4061" s="15"/>
    </row>
    <row r="4062" spans="13:31" x14ac:dyDescent="0.2">
      <c r="M4062" s="15"/>
      <c r="S4062" s="15"/>
      <c r="Y4062" s="15"/>
      <c r="AC4062" s="15"/>
      <c r="AE4062" s="15"/>
    </row>
    <row r="4063" spans="13:31" x14ac:dyDescent="0.2">
      <c r="M4063" s="15"/>
      <c r="S4063" s="15"/>
      <c r="Y4063" s="15"/>
      <c r="AC4063" s="15"/>
      <c r="AE4063" s="15"/>
    </row>
    <row r="4064" spans="13:31" x14ac:dyDescent="0.2">
      <c r="M4064" s="15"/>
      <c r="S4064" s="15"/>
      <c r="Y4064" s="15"/>
      <c r="AC4064" s="15"/>
      <c r="AE4064" s="15"/>
    </row>
    <row r="4065" spans="13:31" x14ac:dyDescent="0.2">
      <c r="M4065" s="15"/>
      <c r="S4065" s="15"/>
      <c r="Y4065" s="15"/>
      <c r="AC4065" s="15"/>
      <c r="AE4065" s="15"/>
    </row>
    <row r="4066" spans="13:31" x14ac:dyDescent="0.2">
      <c r="M4066" s="15"/>
      <c r="S4066" s="15"/>
      <c r="Y4066" s="15"/>
      <c r="AC4066" s="15"/>
      <c r="AE4066" s="15"/>
    </row>
    <row r="4067" spans="13:31" x14ac:dyDescent="0.2">
      <c r="M4067" s="15"/>
      <c r="S4067" s="15"/>
      <c r="Y4067" s="15"/>
      <c r="AC4067" s="15"/>
      <c r="AE4067" s="15"/>
    </row>
    <row r="4068" spans="13:31" x14ac:dyDescent="0.2">
      <c r="M4068" s="15"/>
      <c r="S4068" s="15"/>
      <c r="Y4068" s="15"/>
      <c r="AC4068" s="15"/>
      <c r="AE4068" s="15"/>
    </row>
    <row r="4069" spans="13:31" x14ac:dyDescent="0.2">
      <c r="M4069" s="15"/>
      <c r="S4069" s="15"/>
      <c r="Y4069" s="15"/>
      <c r="AC4069" s="15"/>
      <c r="AE4069" s="15"/>
    </row>
    <row r="4070" spans="13:31" x14ac:dyDescent="0.2">
      <c r="M4070" s="15"/>
      <c r="S4070" s="15"/>
      <c r="Y4070" s="15"/>
      <c r="AC4070" s="15"/>
      <c r="AE4070" s="15"/>
    </row>
    <row r="4071" spans="13:31" x14ac:dyDescent="0.2">
      <c r="M4071" s="15"/>
      <c r="S4071" s="15"/>
      <c r="Y4071" s="15"/>
      <c r="AC4071" s="15"/>
      <c r="AE4071" s="15"/>
    </row>
    <row r="4072" spans="13:31" x14ac:dyDescent="0.2">
      <c r="M4072" s="15"/>
      <c r="S4072" s="15"/>
      <c r="Y4072" s="15"/>
      <c r="AC4072" s="15"/>
      <c r="AE4072" s="15"/>
    </row>
    <row r="4073" spans="13:31" x14ac:dyDescent="0.2">
      <c r="M4073" s="15"/>
      <c r="S4073" s="15"/>
      <c r="Y4073" s="15"/>
      <c r="AC4073" s="15"/>
      <c r="AE4073" s="15"/>
    </row>
    <row r="4074" spans="13:31" x14ac:dyDescent="0.2">
      <c r="M4074" s="15"/>
      <c r="S4074" s="15"/>
      <c r="Y4074" s="15"/>
      <c r="AC4074" s="15"/>
      <c r="AE4074" s="15"/>
    </row>
    <row r="4075" spans="13:31" x14ac:dyDescent="0.2">
      <c r="M4075" s="15"/>
      <c r="S4075" s="15"/>
      <c r="Y4075" s="15"/>
      <c r="AC4075" s="15"/>
      <c r="AE4075" s="15"/>
    </row>
    <row r="4076" spans="13:31" x14ac:dyDescent="0.2">
      <c r="M4076" s="15"/>
      <c r="S4076" s="15"/>
      <c r="Y4076" s="15"/>
      <c r="AC4076" s="15"/>
      <c r="AE4076" s="15"/>
    </row>
    <row r="4077" spans="13:31" x14ac:dyDescent="0.2">
      <c r="M4077" s="15"/>
      <c r="S4077" s="15"/>
      <c r="Y4077" s="15"/>
      <c r="AC4077" s="15"/>
      <c r="AE4077" s="15"/>
    </row>
    <row r="4078" spans="13:31" x14ac:dyDescent="0.2">
      <c r="M4078" s="15"/>
      <c r="S4078" s="15"/>
      <c r="Y4078" s="15"/>
      <c r="AC4078" s="15"/>
      <c r="AE4078" s="15"/>
    </row>
    <row r="4079" spans="13:31" x14ac:dyDescent="0.2">
      <c r="M4079" s="15"/>
      <c r="S4079" s="15"/>
      <c r="Y4079" s="15"/>
      <c r="AC4079" s="15"/>
      <c r="AE4079" s="15"/>
    </row>
    <row r="4080" spans="13:31" x14ac:dyDescent="0.2">
      <c r="M4080" s="15"/>
      <c r="S4080" s="15"/>
      <c r="Y4080" s="15"/>
      <c r="AC4080" s="15"/>
      <c r="AE4080" s="15"/>
    </row>
    <row r="4081" spans="13:31" x14ac:dyDescent="0.2">
      <c r="M4081" s="15"/>
      <c r="S4081" s="15"/>
      <c r="Y4081" s="15"/>
      <c r="AC4081" s="15"/>
      <c r="AE4081" s="15"/>
    </row>
    <row r="4082" spans="13:31" x14ac:dyDescent="0.2">
      <c r="M4082" s="15"/>
      <c r="S4082" s="15"/>
      <c r="Y4082" s="15"/>
      <c r="AC4082" s="15"/>
      <c r="AE4082" s="15"/>
    </row>
    <row r="4083" spans="13:31" x14ac:dyDescent="0.2">
      <c r="M4083" s="15"/>
      <c r="S4083" s="15"/>
      <c r="Y4083" s="15"/>
      <c r="AC4083" s="15"/>
      <c r="AE4083" s="15"/>
    </row>
    <row r="4084" spans="13:31" x14ac:dyDescent="0.2">
      <c r="M4084" s="15"/>
      <c r="S4084" s="15"/>
      <c r="Y4084" s="15"/>
      <c r="AC4084" s="15"/>
      <c r="AE4084" s="15"/>
    </row>
    <row r="4085" spans="13:31" x14ac:dyDescent="0.2">
      <c r="M4085" s="15"/>
      <c r="S4085" s="15"/>
      <c r="Y4085" s="15"/>
      <c r="AC4085" s="15"/>
      <c r="AE4085" s="15"/>
    </row>
    <row r="4086" spans="13:31" x14ac:dyDescent="0.2">
      <c r="M4086" s="15"/>
      <c r="S4086" s="15"/>
      <c r="Y4086" s="15"/>
      <c r="AC4086" s="15"/>
      <c r="AE4086" s="15"/>
    </row>
    <row r="4087" spans="13:31" x14ac:dyDescent="0.2">
      <c r="M4087" s="15"/>
      <c r="S4087" s="15"/>
      <c r="Y4087" s="15"/>
      <c r="AC4087" s="15"/>
      <c r="AE4087" s="15"/>
    </row>
    <row r="4088" spans="13:31" x14ac:dyDescent="0.2">
      <c r="M4088" s="15"/>
      <c r="S4088" s="15"/>
      <c r="Y4088" s="15"/>
      <c r="AC4088" s="15"/>
      <c r="AE4088" s="15"/>
    </row>
    <row r="4089" spans="13:31" x14ac:dyDescent="0.2">
      <c r="M4089" s="15"/>
      <c r="S4089" s="15"/>
      <c r="Y4089" s="15"/>
      <c r="AC4089" s="15"/>
      <c r="AE4089" s="15"/>
    </row>
    <row r="4090" spans="13:31" x14ac:dyDescent="0.2">
      <c r="M4090" s="15"/>
      <c r="S4090" s="15"/>
      <c r="Y4090" s="15"/>
      <c r="AC4090" s="15"/>
      <c r="AE4090" s="15"/>
    </row>
    <row r="4091" spans="13:31" x14ac:dyDescent="0.2">
      <c r="M4091" s="15"/>
      <c r="S4091" s="15"/>
      <c r="Y4091" s="15"/>
      <c r="AC4091" s="15"/>
      <c r="AE4091" s="15"/>
    </row>
    <row r="4092" spans="13:31" x14ac:dyDescent="0.2">
      <c r="M4092" s="15"/>
      <c r="S4092" s="15"/>
      <c r="Y4092" s="15"/>
      <c r="AC4092" s="15"/>
      <c r="AE4092" s="15"/>
    </row>
    <row r="4093" spans="13:31" x14ac:dyDescent="0.2">
      <c r="M4093" s="15"/>
      <c r="S4093" s="15"/>
      <c r="Y4093" s="15"/>
      <c r="AC4093" s="15"/>
      <c r="AE4093" s="15"/>
    </row>
    <row r="4094" spans="13:31" x14ac:dyDescent="0.2">
      <c r="M4094" s="15"/>
      <c r="S4094" s="15"/>
      <c r="Y4094" s="15"/>
      <c r="AC4094" s="15"/>
      <c r="AE4094" s="15"/>
    </row>
    <row r="4095" spans="13:31" x14ac:dyDescent="0.2">
      <c r="M4095" s="15"/>
      <c r="S4095" s="15"/>
      <c r="Y4095" s="15"/>
      <c r="AC4095" s="15"/>
      <c r="AE4095" s="15"/>
    </row>
    <row r="4096" spans="13:31" x14ac:dyDescent="0.2">
      <c r="M4096" s="15"/>
      <c r="S4096" s="15"/>
      <c r="Y4096" s="15"/>
      <c r="AC4096" s="15"/>
      <c r="AE4096" s="15"/>
    </row>
    <row r="4097" spans="13:31" x14ac:dyDescent="0.2">
      <c r="M4097" s="15"/>
      <c r="S4097" s="15"/>
      <c r="Y4097" s="15"/>
      <c r="AC4097" s="15"/>
      <c r="AE4097" s="15"/>
    </row>
    <row r="4098" spans="13:31" x14ac:dyDescent="0.2">
      <c r="M4098" s="15"/>
      <c r="S4098" s="15"/>
      <c r="Y4098" s="15"/>
      <c r="AC4098" s="15"/>
      <c r="AE4098" s="15"/>
    </row>
    <row r="4099" spans="13:31" x14ac:dyDescent="0.2">
      <c r="M4099" s="15"/>
      <c r="S4099" s="15"/>
      <c r="Y4099" s="15"/>
      <c r="AC4099" s="15"/>
      <c r="AE4099" s="15"/>
    </row>
    <row r="4100" spans="13:31" x14ac:dyDescent="0.2">
      <c r="M4100" s="15"/>
      <c r="S4100" s="15"/>
      <c r="Y4100" s="15"/>
      <c r="AC4100" s="15"/>
      <c r="AE4100" s="15"/>
    </row>
    <row r="4101" spans="13:31" x14ac:dyDescent="0.2">
      <c r="M4101" s="15"/>
      <c r="S4101" s="15"/>
      <c r="Y4101" s="15"/>
      <c r="AC4101" s="15"/>
      <c r="AE4101" s="15"/>
    </row>
    <row r="4102" spans="13:31" x14ac:dyDescent="0.2">
      <c r="M4102" s="15"/>
      <c r="S4102" s="15"/>
      <c r="Y4102" s="15"/>
      <c r="AC4102" s="15"/>
      <c r="AE4102" s="15"/>
    </row>
    <row r="4103" spans="13:31" x14ac:dyDescent="0.2">
      <c r="M4103" s="15"/>
      <c r="S4103" s="15"/>
      <c r="Y4103" s="15"/>
      <c r="AC4103" s="15"/>
      <c r="AE4103" s="15"/>
    </row>
    <row r="4104" spans="13:31" x14ac:dyDescent="0.2">
      <c r="M4104" s="15"/>
      <c r="S4104" s="15"/>
      <c r="Y4104" s="15"/>
      <c r="AC4104" s="15"/>
      <c r="AE4104" s="15"/>
    </row>
    <row r="4105" spans="13:31" x14ac:dyDescent="0.2">
      <c r="M4105" s="15"/>
      <c r="S4105" s="15"/>
      <c r="Y4105" s="15"/>
      <c r="AC4105" s="15"/>
      <c r="AE4105" s="15"/>
    </row>
    <row r="4106" spans="13:31" x14ac:dyDescent="0.2">
      <c r="M4106" s="15"/>
      <c r="S4106" s="15"/>
      <c r="Y4106" s="15"/>
      <c r="AC4106" s="15"/>
      <c r="AE4106" s="15"/>
    </row>
    <row r="4107" spans="13:31" x14ac:dyDescent="0.2">
      <c r="M4107" s="15"/>
      <c r="S4107" s="15"/>
      <c r="Y4107" s="15"/>
      <c r="AC4107" s="15"/>
      <c r="AE4107" s="15"/>
    </row>
    <row r="4108" spans="13:31" x14ac:dyDescent="0.2">
      <c r="M4108" s="15"/>
      <c r="S4108" s="15"/>
      <c r="Y4108" s="15"/>
      <c r="AC4108" s="15"/>
      <c r="AE4108" s="15"/>
    </row>
    <row r="4109" spans="13:31" x14ac:dyDescent="0.2">
      <c r="M4109" s="15"/>
      <c r="S4109" s="15"/>
      <c r="Y4109" s="15"/>
      <c r="AC4109" s="15"/>
      <c r="AE4109" s="15"/>
    </row>
    <row r="4110" spans="13:31" x14ac:dyDescent="0.2">
      <c r="M4110" s="15"/>
      <c r="S4110" s="15"/>
      <c r="Y4110" s="15"/>
      <c r="AC4110" s="15"/>
      <c r="AE4110" s="15"/>
    </row>
    <row r="4111" spans="13:31" x14ac:dyDescent="0.2">
      <c r="M4111" s="15"/>
      <c r="S4111" s="15"/>
      <c r="Y4111" s="15"/>
      <c r="AC4111" s="15"/>
      <c r="AE4111" s="15"/>
    </row>
    <row r="4112" spans="13:31" x14ac:dyDescent="0.2">
      <c r="M4112" s="15"/>
      <c r="S4112" s="15"/>
      <c r="Y4112" s="15"/>
      <c r="AC4112" s="15"/>
      <c r="AE4112" s="15"/>
    </row>
    <row r="4113" spans="13:31" x14ac:dyDescent="0.2">
      <c r="M4113" s="15"/>
      <c r="S4113" s="15"/>
      <c r="Y4113" s="15"/>
      <c r="AC4113" s="15"/>
      <c r="AE4113" s="15"/>
    </row>
    <row r="4114" spans="13:31" x14ac:dyDescent="0.2">
      <c r="M4114" s="15"/>
      <c r="S4114" s="15"/>
      <c r="Y4114" s="15"/>
      <c r="AC4114" s="15"/>
      <c r="AE4114" s="15"/>
    </row>
    <row r="4115" spans="13:31" x14ac:dyDescent="0.2">
      <c r="M4115" s="15"/>
      <c r="S4115" s="15"/>
      <c r="Y4115" s="15"/>
      <c r="AC4115" s="15"/>
      <c r="AE4115" s="15"/>
    </row>
    <row r="4116" spans="13:31" x14ac:dyDescent="0.2">
      <c r="M4116" s="15"/>
      <c r="S4116" s="15"/>
      <c r="Y4116" s="15"/>
      <c r="AC4116" s="15"/>
      <c r="AE4116" s="15"/>
    </row>
    <row r="4117" spans="13:31" x14ac:dyDescent="0.2">
      <c r="M4117" s="15"/>
      <c r="S4117" s="15"/>
      <c r="Y4117" s="15"/>
      <c r="AC4117" s="15"/>
      <c r="AE4117" s="15"/>
    </row>
    <row r="4118" spans="13:31" x14ac:dyDescent="0.2">
      <c r="M4118" s="15"/>
      <c r="S4118" s="15"/>
      <c r="Y4118" s="15"/>
      <c r="AC4118" s="15"/>
      <c r="AE4118" s="15"/>
    </row>
    <row r="4119" spans="13:31" x14ac:dyDescent="0.2">
      <c r="M4119" s="15"/>
      <c r="S4119" s="15"/>
      <c r="Y4119" s="15"/>
      <c r="AC4119" s="15"/>
      <c r="AE4119" s="15"/>
    </row>
    <row r="4120" spans="13:31" x14ac:dyDescent="0.2">
      <c r="M4120" s="15"/>
      <c r="S4120" s="15"/>
      <c r="Y4120" s="15"/>
      <c r="AC4120" s="15"/>
      <c r="AE4120" s="15"/>
    </row>
    <row r="4121" spans="13:31" x14ac:dyDescent="0.2">
      <c r="M4121" s="15"/>
      <c r="S4121" s="15"/>
      <c r="Y4121" s="15"/>
      <c r="AC4121" s="15"/>
      <c r="AE4121" s="15"/>
    </row>
    <row r="4122" spans="13:31" x14ac:dyDescent="0.2">
      <c r="M4122" s="15"/>
      <c r="S4122" s="15"/>
      <c r="Y4122" s="15"/>
      <c r="AC4122" s="15"/>
      <c r="AE4122" s="15"/>
    </row>
    <row r="4123" spans="13:31" x14ac:dyDescent="0.2">
      <c r="M4123" s="15"/>
      <c r="S4123" s="15"/>
      <c r="Y4123" s="15"/>
      <c r="AC4123" s="15"/>
      <c r="AE4123" s="15"/>
    </row>
    <row r="4124" spans="13:31" x14ac:dyDescent="0.2">
      <c r="M4124" s="15"/>
      <c r="S4124" s="15"/>
      <c r="Y4124" s="15"/>
      <c r="AC4124" s="15"/>
      <c r="AE4124" s="15"/>
    </row>
    <row r="4125" spans="13:31" x14ac:dyDescent="0.2">
      <c r="M4125" s="15"/>
      <c r="S4125" s="15"/>
      <c r="Y4125" s="15"/>
      <c r="AC4125" s="15"/>
      <c r="AE4125" s="15"/>
    </row>
    <row r="4126" spans="13:31" x14ac:dyDescent="0.2">
      <c r="M4126" s="15"/>
      <c r="S4126" s="15"/>
      <c r="Y4126" s="15"/>
      <c r="AC4126" s="15"/>
      <c r="AE4126" s="15"/>
    </row>
    <row r="4127" spans="13:31" x14ac:dyDescent="0.2">
      <c r="M4127" s="15"/>
      <c r="S4127" s="15"/>
      <c r="Y4127" s="15"/>
      <c r="AC4127" s="15"/>
      <c r="AE4127" s="15"/>
    </row>
    <row r="4128" spans="13:31" x14ac:dyDescent="0.2">
      <c r="M4128" s="15"/>
      <c r="S4128" s="15"/>
      <c r="Y4128" s="15"/>
      <c r="AC4128" s="15"/>
      <c r="AE4128" s="15"/>
    </row>
    <row r="4129" spans="13:31" x14ac:dyDescent="0.2">
      <c r="M4129" s="15"/>
      <c r="S4129" s="15"/>
      <c r="Y4129" s="15"/>
      <c r="AC4129" s="15"/>
      <c r="AE4129" s="15"/>
    </row>
    <row r="4130" spans="13:31" x14ac:dyDescent="0.2">
      <c r="M4130" s="15"/>
      <c r="S4130" s="15"/>
      <c r="Y4130" s="15"/>
      <c r="AC4130" s="15"/>
      <c r="AE4130" s="15"/>
    </row>
    <row r="4131" spans="13:31" x14ac:dyDescent="0.2">
      <c r="M4131" s="15"/>
      <c r="S4131" s="15"/>
      <c r="Y4131" s="15"/>
      <c r="AC4131" s="15"/>
      <c r="AE4131" s="15"/>
    </row>
    <row r="4132" spans="13:31" x14ac:dyDescent="0.2">
      <c r="M4132" s="15"/>
      <c r="S4132" s="15"/>
      <c r="Y4132" s="15"/>
      <c r="AC4132" s="15"/>
      <c r="AE4132" s="15"/>
    </row>
    <row r="4133" spans="13:31" x14ac:dyDescent="0.2">
      <c r="M4133" s="15"/>
      <c r="S4133" s="15"/>
      <c r="Y4133" s="15"/>
      <c r="AC4133" s="15"/>
      <c r="AE4133" s="15"/>
    </row>
    <row r="4134" spans="13:31" x14ac:dyDescent="0.2">
      <c r="M4134" s="15"/>
      <c r="S4134" s="15"/>
      <c r="Y4134" s="15"/>
      <c r="AC4134" s="15"/>
      <c r="AE4134" s="15"/>
    </row>
    <row r="4135" spans="13:31" x14ac:dyDescent="0.2">
      <c r="M4135" s="15"/>
      <c r="S4135" s="15"/>
      <c r="Y4135" s="15"/>
      <c r="AC4135" s="15"/>
      <c r="AE4135" s="15"/>
    </row>
    <row r="4136" spans="13:31" x14ac:dyDescent="0.2">
      <c r="M4136" s="15"/>
      <c r="S4136" s="15"/>
      <c r="Y4136" s="15"/>
      <c r="AC4136" s="15"/>
      <c r="AE4136" s="15"/>
    </row>
    <row r="4137" spans="13:31" x14ac:dyDescent="0.2">
      <c r="M4137" s="15"/>
      <c r="S4137" s="15"/>
      <c r="Y4137" s="15"/>
      <c r="AC4137" s="15"/>
      <c r="AE4137" s="15"/>
    </row>
    <row r="4138" spans="13:31" x14ac:dyDescent="0.2">
      <c r="M4138" s="15"/>
      <c r="S4138" s="15"/>
      <c r="Y4138" s="15"/>
      <c r="AC4138" s="15"/>
      <c r="AE4138" s="15"/>
    </row>
    <row r="4139" spans="13:31" x14ac:dyDescent="0.2">
      <c r="M4139" s="15"/>
      <c r="S4139" s="15"/>
      <c r="Y4139" s="15"/>
      <c r="AC4139" s="15"/>
      <c r="AE4139" s="15"/>
    </row>
    <row r="4140" spans="13:31" x14ac:dyDescent="0.2">
      <c r="M4140" s="15"/>
      <c r="S4140" s="15"/>
      <c r="Y4140" s="15"/>
      <c r="AC4140" s="15"/>
      <c r="AE4140" s="15"/>
    </row>
    <row r="4141" spans="13:31" x14ac:dyDescent="0.2">
      <c r="M4141" s="15"/>
      <c r="S4141" s="15"/>
      <c r="Y4141" s="15"/>
      <c r="AC4141" s="15"/>
      <c r="AE4141" s="15"/>
    </row>
    <row r="4142" spans="13:31" x14ac:dyDescent="0.2">
      <c r="M4142" s="15"/>
      <c r="S4142" s="15"/>
      <c r="Y4142" s="15"/>
      <c r="AC4142" s="15"/>
      <c r="AE4142" s="15"/>
    </row>
    <row r="4143" spans="13:31" x14ac:dyDescent="0.2">
      <c r="M4143" s="15"/>
      <c r="S4143" s="15"/>
      <c r="Y4143" s="15"/>
      <c r="AC4143" s="15"/>
      <c r="AE4143" s="15"/>
    </row>
    <row r="4144" spans="13:31" x14ac:dyDescent="0.2">
      <c r="M4144" s="15"/>
      <c r="S4144" s="15"/>
      <c r="Y4144" s="15"/>
      <c r="AC4144" s="15"/>
      <c r="AE4144" s="15"/>
    </row>
    <row r="4145" spans="13:31" x14ac:dyDescent="0.2">
      <c r="M4145" s="15"/>
      <c r="S4145" s="15"/>
      <c r="Y4145" s="15"/>
      <c r="AC4145" s="15"/>
      <c r="AE4145" s="15"/>
    </row>
    <row r="4146" spans="13:31" x14ac:dyDescent="0.2">
      <c r="M4146" s="15"/>
      <c r="S4146" s="15"/>
      <c r="Y4146" s="15"/>
      <c r="AC4146" s="15"/>
      <c r="AE4146" s="15"/>
    </row>
    <row r="4147" spans="13:31" x14ac:dyDescent="0.2">
      <c r="M4147" s="15"/>
      <c r="S4147" s="15"/>
      <c r="Y4147" s="15"/>
      <c r="AC4147" s="15"/>
      <c r="AE4147" s="15"/>
    </row>
    <row r="4148" spans="13:31" x14ac:dyDescent="0.2">
      <c r="M4148" s="15"/>
      <c r="S4148" s="15"/>
      <c r="Y4148" s="15"/>
      <c r="AC4148" s="15"/>
      <c r="AE4148" s="15"/>
    </row>
    <row r="4149" spans="13:31" x14ac:dyDescent="0.2">
      <c r="M4149" s="15"/>
      <c r="S4149" s="15"/>
      <c r="Y4149" s="15"/>
      <c r="AC4149" s="15"/>
      <c r="AE4149" s="15"/>
    </row>
    <row r="4150" spans="13:31" x14ac:dyDescent="0.2">
      <c r="M4150" s="15"/>
      <c r="S4150" s="15"/>
      <c r="Y4150" s="15"/>
      <c r="AC4150" s="15"/>
      <c r="AE4150" s="15"/>
    </row>
    <row r="4151" spans="13:31" x14ac:dyDescent="0.2">
      <c r="M4151" s="15"/>
      <c r="S4151" s="15"/>
      <c r="Y4151" s="15"/>
      <c r="AC4151" s="15"/>
      <c r="AE4151" s="15"/>
    </row>
    <row r="4152" spans="13:31" x14ac:dyDescent="0.2">
      <c r="M4152" s="15"/>
      <c r="S4152" s="15"/>
      <c r="Y4152" s="15"/>
      <c r="AC4152" s="15"/>
      <c r="AE4152" s="15"/>
    </row>
    <row r="4153" spans="13:31" x14ac:dyDescent="0.2">
      <c r="M4153" s="15"/>
      <c r="S4153" s="15"/>
      <c r="Y4153" s="15"/>
      <c r="AC4153" s="15"/>
      <c r="AE4153" s="15"/>
    </row>
    <row r="4154" spans="13:31" x14ac:dyDescent="0.2">
      <c r="M4154" s="15"/>
      <c r="S4154" s="15"/>
      <c r="Y4154" s="15"/>
      <c r="AC4154" s="15"/>
      <c r="AE4154" s="15"/>
    </row>
    <row r="4155" spans="13:31" x14ac:dyDescent="0.2">
      <c r="M4155" s="15"/>
      <c r="S4155" s="15"/>
      <c r="Y4155" s="15"/>
      <c r="AC4155" s="15"/>
      <c r="AE4155" s="15"/>
    </row>
    <row r="4156" spans="13:31" x14ac:dyDescent="0.2">
      <c r="M4156" s="15"/>
      <c r="S4156" s="15"/>
      <c r="Y4156" s="15"/>
      <c r="AC4156" s="15"/>
      <c r="AE4156" s="15"/>
    </row>
    <row r="4157" spans="13:31" x14ac:dyDescent="0.2">
      <c r="M4157" s="15"/>
      <c r="S4157" s="15"/>
      <c r="Y4157" s="15"/>
      <c r="AC4157" s="15"/>
      <c r="AE4157" s="15"/>
    </row>
    <row r="4158" spans="13:31" x14ac:dyDescent="0.2">
      <c r="M4158" s="15"/>
      <c r="S4158" s="15"/>
      <c r="Y4158" s="15"/>
      <c r="AC4158" s="15"/>
      <c r="AE4158" s="15"/>
    </row>
    <row r="4159" spans="13:31" x14ac:dyDescent="0.2">
      <c r="M4159" s="15"/>
      <c r="S4159" s="15"/>
      <c r="Y4159" s="15"/>
      <c r="AC4159" s="15"/>
      <c r="AE4159" s="15"/>
    </row>
    <row r="4160" spans="13:31" x14ac:dyDescent="0.2">
      <c r="M4160" s="15"/>
      <c r="S4160" s="15"/>
      <c r="Y4160" s="15"/>
      <c r="AC4160" s="15"/>
      <c r="AE4160" s="15"/>
    </row>
    <row r="4161" spans="13:31" x14ac:dyDescent="0.2">
      <c r="M4161" s="15"/>
      <c r="S4161" s="15"/>
      <c r="Y4161" s="15"/>
      <c r="AC4161" s="15"/>
      <c r="AE4161" s="15"/>
    </row>
    <row r="4162" spans="13:31" x14ac:dyDescent="0.2">
      <c r="M4162" s="15"/>
      <c r="S4162" s="15"/>
      <c r="Y4162" s="15"/>
      <c r="AC4162" s="15"/>
      <c r="AE4162" s="15"/>
    </row>
    <row r="4163" spans="13:31" x14ac:dyDescent="0.2">
      <c r="M4163" s="15"/>
      <c r="S4163" s="15"/>
      <c r="Y4163" s="15"/>
      <c r="AC4163" s="15"/>
      <c r="AE4163" s="15"/>
    </row>
    <row r="4164" spans="13:31" x14ac:dyDescent="0.2">
      <c r="M4164" s="15"/>
      <c r="S4164" s="15"/>
      <c r="Y4164" s="15"/>
      <c r="AC4164" s="15"/>
      <c r="AE4164" s="15"/>
    </row>
    <row r="4165" spans="13:31" x14ac:dyDescent="0.2">
      <c r="M4165" s="15"/>
      <c r="S4165" s="15"/>
      <c r="Y4165" s="15"/>
      <c r="AC4165" s="15"/>
      <c r="AE4165" s="15"/>
    </row>
    <row r="4166" spans="13:31" x14ac:dyDescent="0.2">
      <c r="M4166" s="15"/>
      <c r="S4166" s="15"/>
      <c r="Y4166" s="15"/>
      <c r="AC4166" s="15"/>
      <c r="AE4166" s="15"/>
    </row>
    <row r="4178" spans="13:31" x14ac:dyDescent="0.2">
      <c r="M4178" s="15"/>
      <c r="S4178" s="15"/>
      <c r="Y4178" s="15"/>
      <c r="AC4178" s="15"/>
      <c r="AE4178" s="15"/>
    </row>
    <row r="4180" spans="13:31" x14ac:dyDescent="0.2">
      <c r="M4180" s="15"/>
      <c r="S4180" s="15"/>
      <c r="Y4180" s="15"/>
      <c r="AC4180" s="15"/>
      <c r="AE4180" s="15"/>
    </row>
    <row r="4182" spans="13:31" x14ac:dyDescent="0.2">
      <c r="M4182" s="15"/>
      <c r="S4182" s="15"/>
      <c r="Y4182" s="15"/>
      <c r="AC4182" s="15"/>
      <c r="AE4182" s="15"/>
    </row>
    <row r="4184" spans="13:31" x14ac:dyDescent="0.2">
      <c r="M4184" s="15"/>
      <c r="S4184" s="15"/>
      <c r="Y4184" s="15"/>
      <c r="AC4184" s="15"/>
      <c r="AE4184" s="15"/>
    </row>
    <row r="4185" spans="13:31" x14ac:dyDescent="0.2">
      <c r="M4185" s="15"/>
      <c r="S4185" s="15"/>
      <c r="Y4185" s="15"/>
      <c r="AC4185" s="15"/>
      <c r="AE4185" s="15"/>
    </row>
    <row r="4186" spans="13:31" x14ac:dyDescent="0.2">
      <c r="M4186" s="15"/>
      <c r="S4186" s="15"/>
      <c r="Y4186" s="15"/>
      <c r="AC4186" s="15"/>
      <c r="AE4186" s="15"/>
    </row>
    <row r="4187" spans="13:31" x14ac:dyDescent="0.2">
      <c r="M4187" s="15"/>
      <c r="S4187" s="15"/>
      <c r="Y4187" s="15"/>
      <c r="AC4187" s="15"/>
      <c r="AE4187" s="15"/>
    </row>
    <row r="4188" spans="13:31" x14ac:dyDescent="0.2">
      <c r="M4188" s="15"/>
      <c r="S4188" s="15"/>
      <c r="Y4188" s="15"/>
      <c r="AC4188" s="15"/>
      <c r="AE4188" s="15"/>
    </row>
    <row r="4189" spans="13:31" x14ac:dyDescent="0.2">
      <c r="M4189" s="15"/>
      <c r="S4189" s="15"/>
      <c r="Y4189" s="15"/>
      <c r="AC4189" s="15"/>
      <c r="AE4189" s="15"/>
    </row>
    <row r="4190" spans="13:31" x14ac:dyDescent="0.2">
      <c r="M4190" s="15"/>
      <c r="S4190" s="15"/>
      <c r="Y4190" s="15"/>
      <c r="AC4190" s="15"/>
      <c r="AE4190" s="15"/>
    </row>
    <row r="4191" spans="13:31" x14ac:dyDescent="0.2">
      <c r="M4191" s="15"/>
      <c r="S4191" s="15"/>
      <c r="Y4191" s="15"/>
      <c r="AC4191" s="15"/>
      <c r="AE4191" s="15"/>
    </row>
    <row r="4192" spans="13:31" x14ac:dyDescent="0.2">
      <c r="M4192" s="15"/>
      <c r="S4192" s="15"/>
      <c r="Y4192" s="15"/>
      <c r="AC4192" s="15"/>
      <c r="AE4192" s="15"/>
    </row>
    <row r="4193" spans="13:31" x14ac:dyDescent="0.2">
      <c r="M4193" s="15"/>
      <c r="S4193" s="15"/>
      <c r="Y4193" s="15"/>
      <c r="AC4193" s="15"/>
      <c r="AE4193" s="15"/>
    </row>
    <row r="4194" spans="13:31" x14ac:dyDescent="0.2">
      <c r="M4194" s="15"/>
      <c r="S4194" s="15"/>
      <c r="Y4194" s="15"/>
      <c r="AC4194" s="15"/>
      <c r="AE4194" s="15"/>
    </row>
    <row r="4195" spans="13:31" x14ac:dyDescent="0.2">
      <c r="M4195" s="15"/>
      <c r="S4195" s="15"/>
      <c r="Y4195" s="15"/>
      <c r="AC4195" s="15"/>
      <c r="AE4195" s="15"/>
    </row>
    <row r="4218" spans="13:31" x14ac:dyDescent="0.2">
      <c r="M4218" s="15"/>
      <c r="S4218" s="15"/>
      <c r="Y4218" s="15"/>
      <c r="AC4218" s="15"/>
      <c r="AE4218" s="15"/>
    </row>
    <row r="4219" spans="13:31" x14ac:dyDescent="0.2">
      <c r="M4219" s="15"/>
      <c r="S4219" s="15"/>
      <c r="Y4219" s="15"/>
      <c r="AC4219" s="15"/>
      <c r="AE4219" s="15"/>
    </row>
    <row r="4220" spans="13:31" x14ac:dyDescent="0.2">
      <c r="M4220" s="15"/>
      <c r="S4220" s="15"/>
      <c r="Y4220" s="15"/>
      <c r="AC4220" s="15"/>
      <c r="AE4220" s="15"/>
    </row>
    <row r="4221" spans="13:31" x14ac:dyDescent="0.2">
      <c r="M4221" s="15"/>
      <c r="S4221" s="15"/>
      <c r="Y4221" s="15"/>
      <c r="AC4221" s="15"/>
      <c r="AE4221" s="15"/>
    </row>
    <row r="4222" spans="13:31" x14ac:dyDescent="0.2">
      <c r="M4222" s="15"/>
      <c r="S4222" s="15"/>
      <c r="Y4222" s="15"/>
      <c r="AC4222" s="15"/>
      <c r="AE4222" s="15"/>
    </row>
    <row r="4223" spans="13:31" x14ac:dyDescent="0.2">
      <c r="M4223" s="15"/>
      <c r="S4223" s="15"/>
      <c r="Y4223" s="15"/>
      <c r="AC4223" s="15"/>
      <c r="AE4223" s="15"/>
    </row>
    <row r="4224" spans="13:31" x14ac:dyDescent="0.2">
      <c r="M4224" s="15"/>
      <c r="S4224" s="15"/>
      <c r="Y4224" s="15"/>
      <c r="AC4224" s="15"/>
      <c r="AE4224" s="15"/>
    </row>
    <row r="4225" spans="13:31" x14ac:dyDescent="0.2">
      <c r="M4225" s="15"/>
      <c r="S4225" s="15"/>
      <c r="Y4225" s="15"/>
      <c r="AC4225" s="15"/>
      <c r="AE4225" s="15"/>
    </row>
    <row r="4226" spans="13:31" x14ac:dyDescent="0.2">
      <c r="M4226" s="15"/>
      <c r="S4226" s="15"/>
      <c r="Y4226" s="15"/>
      <c r="AC4226" s="15"/>
      <c r="AE4226" s="15"/>
    </row>
    <row r="4227" spans="13:31" x14ac:dyDescent="0.2">
      <c r="M4227" s="15"/>
      <c r="S4227" s="15"/>
      <c r="Y4227" s="15"/>
      <c r="AC4227" s="15"/>
      <c r="AE4227" s="15"/>
    </row>
    <row r="4228" spans="13:31" x14ac:dyDescent="0.2">
      <c r="M4228" s="15"/>
      <c r="S4228" s="15"/>
      <c r="Y4228" s="15"/>
      <c r="AC4228" s="15"/>
      <c r="AE4228" s="15"/>
    </row>
    <row r="4229" spans="13:31" x14ac:dyDescent="0.2">
      <c r="M4229" s="15"/>
      <c r="S4229" s="15"/>
      <c r="Y4229" s="15"/>
      <c r="AC4229" s="15"/>
      <c r="AE4229" s="15"/>
    </row>
    <row r="4230" spans="13:31" x14ac:dyDescent="0.2">
      <c r="M4230" s="15"/>
      <c r="S4230" s="15"/>
      <c r="Y4230" s="15"/>
      <c r="AC4230" s="15"/>
      <c r="AE4230" s="15"/>
    </row>
    <row r="4231" spans="13:31" x14ac:dyDescent="0.2">
      <c r="M4231" s="15"/>
      <c r="S4231" s="15"/>
      <c r="Y4231" s="15"/>
      <c r="AC4231" s="15"/>
      <c r="AE4231" s="15"/>
    </row>
    <row r="4232" spans="13:31" x14ac:dyDescent="0.2">
      <c r="M4232" s="15"/>
      <c r="S4232" s="15"/>
      <c r="Y4232" s="15"/>
      <c r="AC4232" s="15"/>
      <c r="AE4232" s="15"/>
    </row>
    <row r="4233" spans="13:31" x14ac:dyDescent="0.2">
      <c r="M4233" s="15"/>
      <c r="S4233" s="15"/>
      <c r="Y4233" s="15"/>
      <c r="AC4233" s="15"/>
      <c r="AE4233" s="15"/>
    </row>
    <row r="4234" spans="13:31" x14ac:dyDescent="0.2">
      <c r="M4234" s="15"/>
      <c r="S4234" s="15"/>
      <c r="Y4234" s="15"/>
      <c r="AC4234" s="15"/>
      <c r="AE4234" s="15"/>
    </row>
    <row r="4235" spans="13:31" x14ac:dyDescent="0.2">
      <c r="M4235" s="15"/>
      <c r="S4235" s="15"/>
      <c r="Y4235" s="15"/>
      <c r="AC4235" s="15"/>
      <c r="AE4235" s="15"/>
    </row>
    <row r="4236" spans="13:31" x14ac:dyDescent="0.2">
      <c r="M4236" s="15"/>
      <c r="S4236" s="15"/>
      <c r="Y4236" s="15"/>
      <c r="AC4236" s="15"/>
      <c r="AE4236" s="15"/>
    </row>
    <row r="4237" spans="13:31" x14ac:dyDescent="0.2">
      <c r="M4237" s="15"/>
      <c r="S4237" s="15"/>
      <c r="Y4237" s="15"/>
      <c r="AC4237" s="15"/>
      <c r="AE4237" s="15"/>
    </row>
    <row r="4238" spans="13:31" x14ac:dyDescent="0.2">
      <c r="M4238" s="15"/>
      <c r="S4238" s="15"/>
      <c r="Y4238" s="15"/>
      <c r="AC4238" s="15"/>
      <c r="AE4238" s="15"/>
    </row>
    <row r="4239" spans="13:31" x14ac:dyDescent="0.2">
      <c r="M4239" s="15"/>
      <c r="S4239" s="15"/>
      <c r="Y4239" s="15"/>
      <c r="AC4239" s="15"/>
      <c r="AE4239" s="15"/>
    </row>
    <row r="4240" spans="13:31" x14ac:dyDescent="0.2">
      <c r="M4240" s="15"/>
      <c r="S4240" s="15"/>
      <c r="Y4240" s="15"/>
      <c r="AC4240" s="15"/>
      <c r="AE4240" s="15"/>
    </row>
    <row r="4241" spans="13:31" x14ac:dyDescent="0.2">
      <c r="M4241" s="15"/>
      <c r="S4241" s="15"/>
      <c r="Y4241" s="15"/>
      <c r="AC4241" s="15"/>
      <c r="AE4241" s="15"/>
    </row>
    <row r="4242" spans="13:31" x14ac:dyDescent="0.2">
      <c r="M4242" s="15"/>
      <c r="S4242" s="15"/>
      <c r="Y4242" s="15"/>
      <c r="AC4242" s="15"/>
      <c r="AE4242" s="15"/>
    </row>
    <row r="4243" spans="13:31" x14ac:dyDescent="0.2">
      <c r="M4243" s="15"/>
      <c r="S4243" s="15"/>
      <c r="Y4243" s="15"/>
      <c r="AC4243" s="15"/>
      <c r="AE4243" s="15"/>
    </row>
    <row r="4244" spans="13:31" x14ac:dyDescent="0.2">
      <c r="M4244" s="15"/>
      <c r="S4244" s="15"/>
      <c r="Y4244" s="15"/>
      <c r="AC4244" s="15"/>
      <c r="AE4244" s="15"/>
    </row>
    <row r="4245" spans="13:31" x14ac:dyDescent="0.2">
      <c r="M4245" s="15"/>
      <c r="S4245" s="15"/>
      <c r="Y4245" s="15"/>
      <c r="AC4245" s="15"/>
      <c r="AE4245" s="15"/>
    </row>
    <row r="4246" spans="13:31" x14ac:dyDescent="0.2">
      <c r="M4246" s="15"/>
      <c r="S4246" s="15"/>
      <c r="Y4246" s="15"/>
      <c r="AC4246" s="15"/>
      <c r="AE4246" s="15"/>
    </row>
    <row r="4247" spans="13:31" x14ac:dyDescent="0.2">
      <c r="M4247" s="15"/>
      <c r="S4247" s="15"/>
      <c r="Y4247" s="15"/>
      <c r="AC4247" s="15"/>
      <c r="AE4247" s="15"/>
    </row>
    <row r="4248" spans="13:31" x14ac:dyDescent="0.2">
      <c r="M4248" s="15"/>
      <c r="S4248" s="15"/>
      <c r="Y4248" s="15"/>
      <c r="AC4248" s="15"/>
      <c r="AE4248" s="15"/>
    </row>
    <row r="4249" spans="13:31" x14ac:dyDescent="0.2">
      <c r="M4249" s="15"/>
      <c r="S4249" s="15"/>
      <c r="Y4249" s="15"/>
      <c r="AC4249" s="15"/>
      <c r="AE4249" s="15"/>
    </row>
    <row r="4250" spans="13:31" x14ac:dyDescent="0.2">
      <c r="M4250" s="15"/>
      <c r="S4250" s="15"/>
      <c r="Y4250" s="15"/>
      <c r="AC4250" s="15"/>
      <c r="AE4250" s="15"/>
    </row>
    <row r="4251" spans="13:31" x14ac:dyDescent="0.2">
      <c r="M4251" s="15"/>
      <c r="S4251" s="15"/>
      <c r="Y4251" s="15"/>
      <c r="AC4251" s="15"/>
      <c r="AE4251" s="15"/>
    </row>
    <row r="4252" spans="13:31" x14ac:dyDescent="0.2">
      <c r="M4252" s="15"/>
      <c r="S4252" s="15"/>
      <c r="Y4252" s="15"/>
      <c r="AC4252" s="15"/>
      <c r="AE4252" s="15"/>
    </row>
    <row r="4253" spans="13:31" x14ac:dyDescent="0.2">
      <c r="M4253" s="15"/>
      <c r="S4253" s="15"/>
      <c r="Y4253" s="15"/>
      <c r="AC4253" s="15"/>
      <c r="AE4253" s="15"/>
    </row>
    <row r="4254" spans="13:31" x14ac:dyDescent="0.2">
      <c r="M4254" s="15"/>
      <c r="S4254" s="15"/>
      <c r="Y4254" s="15"/>
      <c r="AC4254" s="15"/>
      <c r="AE4254" s="15"/>
    </row>
    <row r="4255" spans="13:31" x14ac:dyDescent="0.2">
      <c r="M4255" s="15"/>
      <c r="S4255" s="15"/>
      <c r="Y4255" s="15"/>
      <c r="AC4255" s="15"/>
      <c r="AE4255" s="15"/>
    </row>
    <row r="4256" spans="13:31" x14ac:dyDescent="0.2">
      <c r="M4256" s="15"/>
      <c r="S4256" s="15"/>
      <c r="Y4256" s="15"/>
      <c r="AC4256" s="15"/>
      <c r="AE4256" s="15"/>
    </row>
    <row r="4257" spans="13:31" x14ac:dyDescent="0.2">
      <c r="M4257" s="15"/>
      <c r="S4257" s="15"/>
      <c r="Y4257" s="15"/>
      <c r="AC4257" s="15"/>
      <c r="AE4257" s="15"/>
    </row>
    <row r="4258" spans="13:31" x14ac:dyDescent="0.2">
      <c r="M4258" s="15"/>
      <c r="S4258" s="15"/>
      <c r="Y4258" s="15"/>
      <c r="AC4258" s="15"/>
      <c r="AE4258" s="15"/>
    </row>
    <row r="4259" spans="13:31" x14ac:dyDescent="0.2">
      <c r="M4259" s="15"/>
      <c r="S4259" s="15"/>
      <c r="Y4259" s="15"/>
      <c r="AC4259" s="15"/>
      <c r="AE4259" s="15"/>
    </row>
    <row r="4260" spans="13:31" x14ac:dyDescent="0.2">
      <c r="M4260" s="15"/>
      <c r="S4260" s="15"/>
      <c r="Y4260" s="15"/>
      <c r="AC4260" s="15"/>
      <c r="AE4260" s="15"/>
    </row>
    <row r="4261" spans="13:31" x14ac:dyDescent="0.2">
      <c r="M4261" s="15"/>
      <c r="S4261" s="15"/>
      <c r="Y4261" s="15"/>
      <c r="AC4261" s="15"/>
      <c r="AE4261" s="15"/>
    </row>
    <row r="4262" spans="13:31" x14ac:dyDescent="0.2">
      <c r="M4262" s="15"/>
      <c r="S4262" s="15"/>
      <c r="Y4262" s="15"/>
      <c r="AC4262" s="15"/>
      <c r="AE4262" s="15"/>
    </row>
    <row r="4263" spans="13:31" x14ac:dyDescent="0.2">
      <c r="M4263" s="15"/>
      <c r="S4263" s="15"/>
      <c r="Y4263" s="15"/>
      <c r="AC4263" s="15"/>
      <c r="AE4263" s="15"/>
    </row>
    <row r="4264" spans="13:31" x14ac:dyDescent="0.2">
      <c r="M4264" s="15"/>
      <c r="S4264" s="15"/>
      <c r="Y4264" s="15"/>
      <c r="AC4264" s="15"/>
      <c r="AE4264" s="15"/>
    </row>
    <row r="4265" spans="13:31" x14ac:dyDescent="0.2">
      <c r="M4265" s="15"/>
      <c r="S4265" s="15"/>
      <c r="Y4265" s="15"/>
      <c r="AC4265" s="15"/>
      <c r="AE4265" s="15"/>
    </row>
    <row r="4266" spans="13:31" x14ac:dyDescent="0.2">
      <c r="M4266" s="15"/>
      <c r="S4266" s="15"/>
      <c r="Y4266" s="15"/>
      <c r="AC4266" s="15"/>
      <c r="AE4266" s="15"/>
    </row>
    <row r="4267" spans="13:31" x14ac:dyDescent="0.2">
      <c r="M4267" s="15"/>
      <c r="S4267" s="15"/>
      <c r="Y4267" s="15"/>
      <c r="AC4267" s="15"/>
      <c r="AE4267" s="15"/>
    </row>
    <row r="4268" spans="13:31" x14ac:dyDescent="0.2">
      <c r="M4268" s="15"/>
      <c r="S4268" s="15"/>
      <c r="Y4268" s="15"/>
      <c r="AC4268" s="15"/>
      <c r="AE4268" s="15"/>
    </row>
    <row r="4269" spans="13:31" x14ac:dyDescent="0.2">
      <c r="M4269" s="15"/>
      <c r="S4269" s="15"/>
      <c r="Y4269" s="15"/>
      <c r="AC4269" s="15"/>
      <c r="AE4269" s="15"/>
    </row>
    <row r="4270" spans="13:31" x14ac:dyDescent="0.2">
      <c r="M4270" s="15"/>
      <c r="S4270" s="15"/>
      <c r="Y4270" s="15"/>
      <c r="AC4270" s="15"/>
      <c r="AE4270" s="15"/>
    </row>
    <row r="4271" spans="13:31" x14ac:dyDescent="0.2">
      <c r="M4271" s="15"/>
      <c r="S4271" s="15"/>
      <c r="Y4271" s="15"/>
      <c r="AC4271" s="15"/>
      <c r="AE4271" s="15"/>
    </row>
    <row r="4272" spans="13:31" x14ac:dyDescent="0.2">
      <c r="M4272" s="15"/>
      <c r="S4272" s="15"/>
      <c r="Y4272" s="15"/>
      <c r="AC4272" s="15"/>
      <c r="AE4272" s="15"/>
    </row>
    <row r="4273" spans="13:31" x14ac:dyDescent="0.2">
      <c r="M4273" s="15"/>
      <c r="S4273" s="15"/>
      <c r="Y4273" s="15"/>
      <c r="AC4273" s="15"/>
      <c r="AE4273" s="15"/>
    </row>
    <row r="4274" spans="13:31" x14ac:dyDescent="0.2">
      <c r="M4274" s="15"/>
      <c r="S4274" s="15"/>
      <c r="Y4274" s="15"/>
      <c r="AC4274" s="15"/>
      <c r="AE4274" s="15"/>
    </row>
    <row r="4275" spans="13:31" x14ac:dyDescent="0.2">
      <c r="M4275" s="15"/>
      <c r="S4275" s="15"/>
      <c r="Y4275" s="15"/>
      <c r="AC4275" s="15"/>
      <c r="AE4275" s="15"/>
    </row>
    <row r="4276" spans="13:31" x14ac:dyDescent="0.2">
      <c r="M4276" s="15"/>
      <c r="S4276" s="15"/>
      <c r="Y4276" s="15"/>
      <c r="AC4276" s="15"/>
      <c r="AE4276" s="15"/>
    </row>
    <row r="4277" spans="13:31" x14ac:dyDescent="0.2">
      <c r="M4277" s="15"/>
      <c r="S4277" s="15"/>
      <c r="Y4277" s="15"/>
      <c r="AC4277" s="15"/>
      <c r="AE4277" s="15"/>
    </row>
    <row r="4278" spans="13:31" x14ac:dyDescent="0.2">
      <c r="M4278" s="15"/>
      <c r="S4278" s="15"/>
      <c r="Y4278" s="15"/>
      <c r="AC4278" s="15"/>
      <c r="AE4278" s="15"/>
    </row>
    <row r="4279" spans="13:31" x14ac:dyDescent="0.2">
      <c r="M4279" s="15"/>
      <c r="S4279" s="15"/>
      <c r="Y4279" s="15"/>
      <c r="AC4279" s="15"/>
      <c r="AE4279" s="15"/>
    </row>
    <row r="4280" spans="13:31" x14ac:dyDescent="0.2">
      <c r="M4280" s="15"/>
      <c r="S4280" s="15"/>
      <c r="Y4280" s="15"/>
      <c r="AC4280" s="15"/>
      <c r="AE4280" s="15"/>
    </row>
    <row r="4281" spans="13:31" x14ac:dyDescent="0.2">
      <c r="M4281" s="15"/>
      <c r="S4281" s="15"/>
      <c r="Y4281" s="15"/>
      <c r="AC4281" s="15"/>
      <c r="AE4281" s="15"/>
    </row>
    <row r="4282" spans="13:31" x14ac:dyDescent="0.2">
      <c r="M4282" s="15"/>
      <c r="S4282" s="15"/>
      <c r="Y4282" s="15"/>
      <c r="AC4282" s="15"/>
      <c r="AE4282" s="15"/>
    </row>
    <row r="4283" spans="13:31" x14ac:dyDescent="0.2">
      <c r="M4283" s="15"/>
      <c r="S4283" s="15"/>
      <c r="Y4283" s="15"/>
      <c r="AC4283" s="15"/>
      <c r="AE4283" s="15"/>
    </row>
    <row r="4284" spans="13:31" x14ac:dyDescent="0.2">
      <c r="M4284" s="15"/>
      <c r="S4284" s="15"/>
      <c r="Y4284" s="15"/>
      <c r="AC4284" s="15"/>
      <c r="AE4284" s="15"/>
    </row>
    <row r="4285" spans="13:31" x14ac:dyDescent="0.2">
      <c r="M4285" s="15"/>
      <c r="S4285" s="15"/>
      <c r="Y4285" s="15"/>
      <c r="AC4285" s="15"/>
      <c r="AE4285" s="15"/>
    </row>
    <row r="4286" spans="13:31" x14ac:dyDescent="0.2">
      <c r="M4286" s="15"/>
      <c r="S4286" s="15"/>
      <c r="Y4286" s="15"/>
      <c r="AC4286" s="15"/>
      <c r="AE4286" s="15"/>
    </row>
    <row r="4287" spans="13:31" x14ac:dyDescent="0.2">
      <c r="M4287" s="15"/>
      <c r="S4287" s="15"/>
      <c r="Y4287" s="15"/>
      <c r="AC4287" s="15"/>
      <c r="AE4287" s="15"/>
    </row>
    <row r="4288" spans="13:31" x14ac:dyDescent="0.2">
      <c r="M4288" s="15"/>
      <c r="S4288" s="15"/>
      <c r="Y4288" s="15"/>
      <c r="AC4288" s="15"/>
      <c r="AE4288" s="15"/>
    </row>
    <row r="4289" spans="13:31" x14ac:dyDescent="0.2">
      <c r="M4289" s="15"/>
      <c r="S4289" s="15"/>
      <c r="Y4289" s="15"/>
      <c r="AC4289" s="15"/>
      <c r="AE4289" s="15"/>
    </row>
    <row r="4290" spans="13:31" x14ac:dyDescent="0.2">
      <c r="M4290" s="15"/>
      <c r="S4290" s="15"/>
      <c r="Y4290" s="15"/>
      <c r="AC4290" s="15"/>
      <c r="AE4290" s="15"/>
    </row>
    <row r="4291" spans="13:31" x14ac:dyDescent="0.2">
      <c r="M4291" s="15"/>
      <c r="S4291" s="15"/>
      <c r="Y4291" s="15"/>
      <c r="AC4291" s="15"/>
      <c r="AE4291" s="15"/>
    </row>
    <row r="4292" spans="13:31" x14ac:dyDescent="0.2">
      <c r="M4292" s="15"/>
      <c r="S4292" s="15"/>
      <c r="Y4292" s="15"/>
      <c r="AC4292" s="15"/>
      <c r="AE4292" s="15"/>
    </row>
    <row r="4293" spans="13:31" x14ac:dyDescent="0.2">
      <c r="M4293" s="15"/>
      <c r="S4293" s="15"/>
      <c r="Y4293" s="15"/>
      <c r="AC4293" s="15"/>
      <c r="AE4293" s="15"/>
    </row>
    <row r="4294" spans="13:31" x14ac:dyDescent="0.2">
      <c r="M4294" s="15"/>
      <c r="S4294" s="15"/>
      <c r="Y4294" s="15"/>
      <c r="AC4294" s="15"/>
      <c r="AE4294" s="15"/>
    </row>
    <row r="4295" spans="13:31" x14ac:dyDescent="0.2">
      <c r="M4295" s="15"/>
      <c r="S4295" s="15"/>
      <c r="Y4295" s="15"/>
      <c r="AC4295" s="15"/>
      <c r="AE4295" s="15"/>
    </row>
    <row r="4296" spans="13:31" x14ac:dyDescent="0.2">
      <c r="M4296" s="15"/>
      <c r="S4296" s="15"/>
      <c r="Y4296" s="15"/>
      <c r="AC4296" s="15"/>
      <c r="AE4296" s="15"/>
    </row>
    <row r="4297" spans="13:31" x14ac:dyDescent="0.2">
      <c r="M4297" s="15"/>
      <c r="S4297" s="15"/>
      <c r="Y4297" s="15"/>
      <c r="AC4297" s="15"/>
      <c r="AE4297" s="15"/>
    </row>
    <row r="4298" spans="13:31" x14ac:dyDescent="0.2">
      <c r="M4298" s="15"/>
      <c r="S4298" s="15"/>
      <c r="Y4298" s="15"/>
      <c r="AC4298" s="15"/>
      <c r="AE4298" s="15"/>
    </row>
    <row r="4299" spans="13:31" x14ac:dyDescent="0.2">
      <c r="M4299" s="15"/>
      <c r="S4299" s="15"/>
      <c r="Y4299" s="15"/>
      <c r="AC4299" s="15"/>
      <c r="AE4299" s="15"/>
    </row>
    <row r="4300" spans="13:31" x14ac:dyDescent="0.2">
      <c r="M4300" s="15"/>
      <c r="S4300" s="15"/>
      <c r="Y4300" s="15"/>
      <c r="AC4300" s="15"/>
      <c r="AE4300" s="15"/>
    </row>
    <row r="4301" spans="13:31" x14ac:dyDescent="0.2">
      <c r="M4301" s="15"/>
      <c r="S4301" s="15"/>
      <c r="Y4301" s="15"/>
      <c r="AC4301" s="15"/>
      <c r="AE4301" s="15"/>
    </row>
    <row r="4302" spans="13:31" x14ac:dyDescent="0.2">
      <c r="M4302" s="15"/>
      <c r="S4302" s="15"/>
      <c r="Y4302" s="15"/>
      <c r="AC4302" s="15"/>
      <c r="AE4302" s="15"/>
    </row>
    <row r="4303" spans="13:31" x14ac:dyDescent="0.2">
      <c r="M4303" s="15"/>
      <c r="S4303" s="15"/>
      <c r="Y4303" s="15"/>
      <c r="AC4303" s="15"/>
      <c r="AE4303" s="15"/>
    </row>
    <row r="4304" spans="13:31" x14ac:dyDescent="0.2">
      <c r="M4304" s="15"/>
      <c r="S4304" s="15"/>
      <c r="Y4304" s="15"/>
      <c r="AC4304" s="15"/>
      <c r="AE4304" s="15"/>
    </row>
    <row r="4305" spans="13:31" x14ac:dyDescent="0.2">
      <c r="M4305" s="15"/>
      <c r="S4305" s="15"/>
      <c r="Y4305" s="15"/>
      <c r="AC4305" s="15"/>
      <c r="AE4305" s="15"/>
    </row>
    <row r="4306" spans="13:31" x14ac:dyDescent="0.2">
      <c r="M4306" s="15"/>
      <c r="S4306" s="15"/>
      <c r="Y4306" s="15"/>
      <c r="AC4306" s="15"/>
      <c r="AE4306" s="15"/>
    </row>
    <row r="4307" spans="13:31" x14ac:dyDescent="0.2">
      <c r="M4307" s="15"/>
      <c r="S4307" s="15"/>
      <c r="Y4307" s="15"/>
      <c r="AC4307" s="15"/>
      <c r="AE4307" s="15"/>
    </row>
    <row r="4308" spans="13:31" x14ac:dyDescent="0.2">
      <c r="M4308" s="15"/>
      <c r="S4308" s="15"/>
      <c r="Y4308" s="15"/>
      <c r="AC4308" s="15"/>
      <c r="AE4308" s="15"/>
    </row>
    <row r="4309" spans="13:31" x14ac:dyDescent="0.2">
      <c r="M4309" s="15"/>
      <c r="S4309" s="15"/>
      <c r="Y4309" s="15"/>
      <c r="AC4309" s="15"/>
      <c r="AE4309" s="15"/>
    </row>
    <row r="4310" spans="13:31" x14ac:dyDescent="0.2">
      <c r="M4310" s="15"/>
      <c r="S4310" s="15"/>
      <c r="Y4310" s="15"/>
      <c r="AC4310" s="15"/>
      <c r="AE4310" s="15"/>
    </row>
    <row r="4311" spans="13:31" x14ac:dyDescent="0.2">
      <c r="M4311" s="15"/>
      <c r="S4311" s="15"/>
      <c r="Y4311" s="15"/>
      <c r="AC4311" s="15"/>
      <c r="AE4311" s="15"/>
    </row>
    <row r="4312" spans="13:31" x14ac:dyDescent="0.2">
      <c r="M4312" s="15"/>
      <c r="S4312" s="15"/>
      <c r="Y4312" s="15"/>
      <c r="AC4312" s="15"/>
      <c r="AE4312" s="15"/>
    </row>
    <row r="4313" spans="13:31" x14ac:dyDescent="0.2">
      <c r="M4313" s="15"/>
      <c r="S4313" s="15"/>
      <c r="Y4313" s="15"/>
      <c r="AC4313" s="15"/>
      <c r="AE4313" s="15"/>
    </row>
    <row r="4314" spans="13:31" x14ac:dyDescent="0.2">
      <c r="M4314" s="15"/>
      <c r="S4314" s="15"/>
      <c r="Y4314" s="15"/>
      <c r="AC4314" s="15"/>
      <c r="AE4314" s="15"/>
    </row>
    <row r="4315" spans="13:31" x14ac:dyDescent="0.2">
      <c r="M4315" s="15"/>
      <c r="S4315" s="15"/>
      <c r="Y4315" s="15"/>
      <c r="AC4315" s="15"/>
      <c r="AE4315" s="15"/>
    </row>
    <row r="4316" spans="13:31" x14ac:dyDescent="0.2">
      <c r="M4316" s="15"/>
      <c r="S4316" s="15"/>
      <c r="Y4316" s="15"/>
      <c r="AC4316" s="15"/>
      <c r="AE4316" s="15"/>
    </row>
    <row r="4317" spans="13:31" x14ac:dyDescent="0.2">
      <c r="M4317" s="15"/>
      <c r="S4317" s="15"/>
      <c r="Y4317" s="15"/>
      <c r="AC4317" s="15"/>
      <c r="AE4317" s="15"/>
    </row>
    <row r="4318" spans="13:31" x14ac:dyDescent="0.2">
      <c r="M4318" s="15"/>
      <c r="S4318" s="15"/>
      <c r="Y4318" s="15"/>
      <c r="AC4318" s="15"/>
      <c r="AE4318" s="15"/>
    </row>
    <row r="4319" spans="13:31" x14ac:dyDescent="0.2">
      <c r="M4319" s="15"/>
      <c r="S4319" s="15"/>
      <c r="Y4319" s="15"/>
      <c r="AC4319" s="15"/>
      <c r="AE4319" s="15"/>
    </row>
    <row r="4320" spans="13:31" x14ac:dyDescent="0.2">
      <c r="M4320" s="15"/>
      <c r="S4320" s="15"/>
      <c r="Y4320" s="15"/>
      <c r="AC4320" s="15"/>
      <c r="AE4320" s="15"/>
    </row>
    <row r="4321" spans="13:31" x14ac:dyDescent="0.2">
      <c r="M4321" s="15"/>
      <c r="S4321" s="15"/>
      <c r="Y4321" s="15"/>
      <c r="AC4321" s="15"/>
      <c r="AE4321" s="15"/>
    </row>
    <row r="4322" spans="13:31" x14ac:dyDescent="0.2">
      <c r="M4322" s="15"/>
      <c r="S4322" s="15"/>
      <c r="Y4322" s="15"/>
      <c r="AC4322" s="15"/>
      <c r="AE4322" s="15"/>
    </row>
    <row r="4323" spans="13:31" x14ac:dyDescent="0.2">
      <c r="M4323" s="15"/>
      <c r="S4323" s="15"/>
      <c r="Y4323" s="15"/>
      <c r="AC4323" s="15"/>
      <c r="AE4323" s="15"/>
    </row>
    <row r="4324" spans="13:31" x14ac:dyDescent="0.2">
      <c r="M4324" s="15"/>
      <c r="S4324" s="15"/>
      <c r="Y4324" s="15"/>
      <c r="AC4324" s="15"/>
      <c r="AE4324" s="15"/>
    </row>
    <row r="4325" spans="13:31" x14ac:dyDescent="0.2">
      <c r="M4325" s="15"/>
      <c r="S4325" s="15"/>
      <c r="Y4325" s="15"/>
      <c r="AC4325" s="15"/>
      <c r="AE4325" s="15"/>
    </row>
    <row r="4326" spans="13:31" x14ac:dyDescent="0.2">
      <c r="M4326" s="15"/>
      <c r="S4326" s="15"/>
      <c r="Y4326" s="15"/>
      <c r="AC4326" s="15"/>
      <c r="AE4326" s="15"/>
    </row>
    <row r="4327" spans="13:31" x14ac:dyDescent="0.2">
      <c r="M4327" s="15"/>
      <c r="S4327" s="15"/>
      <c r="Y4327" s="15"/>
      <c r="AC4327" s="15"/>
      <c r="AE4327" s="15"/>
    </row>
    <row r="4328" spans="13:31" x14ac:dyDescent="0.2">
      <c r="M4328" s="15"/>
      <c r="S4328" s="15"/>
      <c r="Y4328" s="15"/>
      <c r="AC4328" s="15"/>
      <c r="AE4328" s="15"/>
    </row>
    <row r="4329" spans="13:31" x14ac:dyDescent="0.2">
      <c r="M4329" s="15"/>
      <c r="S4329" s="15"/>
      <c r="Y4329" s="15"/>
      <c r="AC4329" s="15"/>
      <c r="AE4329" s="15"/>
    </row>
    <row r="4330" spans="13:31" x14ac:dyDescent="0.2">
      <c r="M4330" s="15"/>
      <c r="S4330" s="15"/>
      <c r="Y4330" s="15"/>
      <c r="AC4330" s="15"/>
      <c r="AE4330" s="15"/>
    </row>
    <row r="4331" spans="13:31" x14ac:dyDescent="0.2">
      <c r="M4331" s="15"/>
      <c r="S4331" s="15"/>
      <c r="Y4331" s="15"/>
      <c r="AC4331" s="15"/>
      <c r="AE4331" s="15"/>
    </row>
    <row r="4332" spans="13:31" x14ac:dyDescent="0.2">
      <c r="M4332" s="15"/>
      <c r="S4332" s="15"/>
      <c r="Y4332" s="15"/>
      <c r="AC4332" s="15"/>
      <c r="AE4332" s="15"/>
    </row>
    <row r="4333" spans="13:31" x14ac:dyDescent="0.2">
      <c r="M4333" s="15"/>
      <c r="S4333" s="15"/>
      <c r="Y4333" s="15"/>
      <c r="AC4333" s="15"/>
      <c r="AE4333" s="15"/>
    </row>
    <row r="4334" spans="13:31" x14ac:dyDescent="0.2">
      <c r="M4334" s="15"/>
      <c r="S4334" s="15"/>
      <c r="Y4334" s="15"/>
      <c r="AC4334" s="15"/>
      <c r="AE4334" s="15"/>
    </row>
    <row r="4335" spans="13:31" x14ac:dyDescent="0.2">
      <c r="M4335" s="15"/>
      <c r="S4335" s="15"/>
      <c r="Y4335" s="15"/>
      <c r="AC4335" s="15"/>
      <c r="AE4335" s="15"/>
    </row>
    <row r="4336" spans="13:31" x14ac:dyDescent="0.2">
      <c r="M4336" s="15"/>
      <c r="S4336" s="15"/>
      <c r="Y4336" s="15"/>
      <c r="AC4336" s="15"/>
      <c r="AE4336" s="15"/>
    </row>
    <row r="4337" spans="13:31" x14ac:dyDescent="0.2">
      <c r="M4337" s="15"/>
      <c r="S4337" s="15"/>
      <c r="Y4337" s="15"/>
      <c r="AC4337" s="15"/>
      <c r="AE4337" s="15"/>
    </row>
    <row r="4338" spans="13:31" x14ac:dyDescent="0.2">
      <c r="M4338" s="15"/>
      <c r="S4338" s="15"/>
      <c r="Y4338" s="15"/>
      <c r="AC4338" s="15"/>
      <c r="AE4338" s="15"/>
    </row>
    <row r="4339" spans="13:31" x14ac:dyDescent="0.2">
      <c r="M4339" s="15"/>
      <c r="S4339" s="15"/>
      <c r="Y4339" s="15"/>
      <c r="AC4339" s="15"/>
      <c r="AE4339" s="15"/>
    </row>
    <row r="4340" spans="13:31" x14ac:dyDescent="0.2">
      <c r="M4340" s="15"/>
      <c r="S4340" s="15"/>
      <c r="Y4340" s="15"/>
      <c r="AC4340" s="15"/>
      <c r="AE4340" s="15"/>
    </row>
    <row r="4341" spans="13:31" x14ac:dyDescent="0.2">
      <c r="M4341" s="15"/>
      <c r="S4341" s="15"/>
      <c r="Y4341" s="15"/>
      <c r="AC4341" s="15"/>
      <c r="AE4341" s="15"/>
    </row>
    <row r="4342" spans="13:31" x14ac:dyDescent="0.2">
      <c r="M4342" s="15"/>
      <c r="S4342" s="15"/>
      <c r="Y4342" s="15"/>
      <c r="AC4342" s="15"/>
      <c r="AE4342" s="15"/>
    </row>
    <row r="4343" spans="13:31" x14ac:dyDescent="0.2">
      <c r="M4343" s="15"/>
      <c r="S4343" s="15"/>
      <c r="Y4343" s="15"/>
      <c r="AC4343" s="15"/>
      <c r="AE4343" s="15"/>
    </row>
    <row r="4344" spans="13:31" x14ac:dyDescent="0.2">
      <c r="M4344" s="15"/>
      <c r="S4344" s="15"/>
      <c r="Y4344" s="15"/>
      <c r="AC4344" s="15"/>
      <c r="AE4344" s="15"/>
    </row>
    <row r="4345" spans="13:31" x14ac:dyDescent="0.2">
      <c r="M4345" s="15"/>
      <c r="S4345" s="15"/>
      <c r="Y4345" s="15"/>
      <c r="AC4345" s="15"/>
      <c r="AE4345" s="15"/>
    </row>
    <row r="4346" spans="13:31" x14ac:dyDescent="0.2">
      <c r="M4346" s="15"/>
      <c r="S4346" s="15"/>
      <c r="Y4346" s="15"/>
      <c r="AC4346" s="15"/>
      <c r="AE4346" s="15"/>
    </row>
    <row r="4347" spans="13:31" x14ac:dyDescent="0.2">
      <c r="M4347" s="15"/>
      <c r="S4347" s="15"/>
      <c r="Y4347" s="15"/>
      <c r="AC4347" s="15"/>
      <c r="AE4347" s="15"/>
    </row>
    <row r="4348" spans="13:31" x14ac:dyDescent="0.2">
      <c r="M4348" s="15"/>
      <c r="S4348" s="15"/>
      <c r="Y4348" s="15"/>
      <c r="AC4348" s="15"/>
      <c r="AE4348" s="15"/>
    </row>
    <row r="4349" spans="13:31" x14ac:dyDescent="0.2">
      <c r="M4349" s="15"/>
      <c r="S4349" s="15"/>
      <c r="Y4349" s="15"/>
      <c r="AC4349" s="15"/>
      <c r="AE4349" s="15"/>
    </row>
    <row r="4350" spans="13:31" x14ac:dyDescent="0.2">
      <c r="M4350" s="15"/>
      <c r="S4350" s="15"/>
      <c r="Y4350" s="15"/>
      <c r="AC4350" s="15"/>
      <c r="AE4350" s="15"/>
    </row>
    <row r="4351" spans="13:31" x14ac:dyDescent="0.2">
      <c r="M4351" s="15"/>
      <c r="S4351" s="15"/>
      <c r="Y4351" s="15"/>
      <c r="AC4351" s="15"/>
      <c r="AE4351" s="15"/>
    </row>
    <row r="4352" spans="13:31" x14ac:dyDescent="0.2">
      <c r="M4352" s="15"/>
      <c r="S4352" s="15"/>
      <c r="Y4352" s="15"/>
      <c r="AC4352" s="15"/>
      <c r="AE4352" s="15"/>
    </row>
    <row r="4353" spans="13:31" x14ac:dyDescent="0.2">
      <c r="M4353" s="15"/>
      <c r="S4353" s="15"/>
      <c r="Y4353" s="15"/>
      <c r="AC4353" s="15"/>
      <c r="AE4353" s="15"/>
    </row>
    <row r="4354" spans="13:31" x14ac:dyDescent="0.2">
      <c r="M4354" s="15"/>
      <c r="S4354" s="15"/>
      <c r="Y4354" s="15"/>
      <c r="AC4354" s="15"/>
      <c r="AE4354" s="15"/>
    </row>
    <row r="4355" spans="13:31" x14ac:dyDescent="0.2">
      <c r="M4355" s="15"/>
      <c r="S4355" s="15"/>
      <c r="Y4355" s="15"/>
      <c r="AC4355" s="15"/>
      <c r="AE4355" s="15"/>
    </row>
    <row r="4356" spans="13:31" x14ac:dyDescent="0.2">
      <c r="M4356" s="15"/>
      <c r="S4356" s="15"/>
      <c r="Y4356" s="15"/>
      <c r="AC4356" s="15"/>
      <c r="AE4356" s="15"/>
    </row>
    <row r="4357" spans="13:31" x14ac:dyDescent="0.2">
      <c r="M4357" s="15"/>
      <c r="S4357" s="15"/>
      <c r="Y4357" s="15"/>
      <c r="AC4357" s="15"/>
      <c r="AE4357" s="15"/>
    </row>
    <row r="4358" spans="13:31" x14ac:dyDescent="0.2">
      <c r="M4358" s="15"/>
      <c r="S4358" s="15"/>
      <c r="Y4358" s="15"/>
      <c r="AC4358" s="15"/>
      <c r="AE4358" s="15"/>
    </row>
    <row r="4359" spans="13:31" x14ac:dyDescent="0.2">
      <c r="M4359" s="15"/>
      <c r="S4359" s="15"/>
      <c r="Y4359" s="15"/>
      <c r="AC4359" s="15"/>
      <c r="AE4359" s="15"/>
    </row>
    <row r="4360" spans="13:31" x14ac:dyDescent="0.2">
      <c r="M4360" s="15"/>
      <c r="S4360" s="15"/>
      <c r="Y4360" s="15"/>
      <c r="AC4360" s="15"/>
      <c r="AE4360" s="15"/>
    </row>
    <row r="4361" spans="13:31" x14ac:dyDescent="0.2">
      <c r="M4361" s="15"/>
      <c r="S4361" s="15"/>
      <c r="Y4361" s="15"/>
      <c r="AC4361" s="15"/>
      <c r="AE4361" s="15"/>
    </row>
    <row r="4362" spans="13:31" x14ac:dyDescent="0.2">
      <c r="M4362" s="15"/>
      <c r="S4362" s="15"/>
      <c r="Y4362" s="15"/>
      <c r="AC4362" s="15"/>
      <c r="AE4362" s="15"/>
    </row>
    <row r="4363" spans="13:31" x14ac:dyDescent="0.2">
      <c r="M4363" s="15"/>
      <c r="S4363" s="15"/>
      <c r="Y4363" s="15"/>
      <c r="AC4363" s="15"/>
      <c r="AE4363" s="15"/>
    </row>
    <row r="4364" spans="13:31" x14ac:dyDescent="0.2">
      <c r="M4364" s="15"/>
      <c r="S4364" s="15"/>
      <c r="Y4364" s="15"/>
      <c r="AC4364" s="15"/>
      <c r="AE4364" s="15"/>
    </row>
    <row r="4365" spans="13:31" x14ac:dyDescent="0.2">
      <c r="M4365" s="15"/>
      <c r="S4365" s="15"/>
      <c r="Y4365" s="15"/>
      <c r="AC4365" s="15"/>
      <c r="AE4365" s="15"/>
    </row>
    <row r="4366" spans="13:31" x14ac:dyDescent="0.2">
      <c r="M4366" s="15"/>
      <c r="S4366" s="15"/>
      <c r="Y4366" s="15"/>
      <c r="AC4366" s="15"/>
      <c r="AE4366" s="15"/>
    </row>
    <row r="4367" spans="13:31" x14ac:dyDescent="0.2">
      <c r="M4367" s="15"/>
      <c r="S4367" s="15"/>
      <c r="Y4367" s="15"/>
      <c r="AC4367" s="15"/>
      <c r="AE4367" s="15"/>
    </row>
    <row r="4368" spans="13:31" x14ac:dyDescent="0.2">
      <c r="M4368" s="15"/>
      <c r="S4368" s="15"/>
      <c r="Y4368" s="15"/>
      <c r="AC4368" s="15"/>
      <c r="AE4368" s="15"/>
    </row>
    <row r="4369" spans="13:31" x14ac:dyDescent="0.2">
      <c r="M4369" s="15"/>
      <c r="S4369" s="15"/>
      <c r="Y4369" s="15"/>
      <c r="AC4369" s="15"/>
      <c r="AE4369" s="15"/>
    </row>
    <row r="4370" spans="13:31" x14ac:dyDescent="0.2">
      <c r="M4370" s="15"/>
      <c r="S4370" s="15"/>
      <c r="Y4370" s="15"/>
      <c r="AC4370" s="15"/>
      <c r="AE4370" s="15"/>
    </row>
    <row r="4371" spans="13:31" x14ac:dyDescent="0.2">
      <c r="M4371" s="15"/>
      <c r="S4371" s="15"/>
      <c r="Y4371" s="15"/>
      <c r="AC4371" s="15"/>
      <c r="AE4371" s="15"/>
    </row>
    <row r="4372" spans="13:31" x14ac:dyDescent="0.2">
      <c r="M4372" s="15"/>
      <c r="S4372" s="15"/>
      <c r="Y4372" s="15"/>
      <c r="AC4372" s="15"/>
      <c r="AE4372" s="15"/>
    </row>
    <row r="4373" spans="13:31" x14ac:dyDescent="0.2">
      <c r="M4373" s="15"/>
      <c r="S4373" s="15"/>
      <c r="Y4373" s="15"/>
      <c r="AC4373" s="15"/>
      <c r="AE4373" s="15"/>
    </row>
    <row r="4374" spans="13:31" x14ac:dyDescent="0.2">
      <c r="M4374" s="15"/>
      <c r="S4374" s="15"/>
      <c r="Y4374" s="15"/>
      <c r="AC4374" s="15"/>
      <c r="AE4374" s="15"/>
    </row>
    <row r="4375" spans="13:31" x14ac:dyDescent="0.2">
      <c r="M4375" s="15"/>
      <c r="S4375" s="15"/>
      <c r="Y4375" s="15"/>
      <c r="AC4375" s="15"/>
      <c r="AE4375" s="15"/>
    </row>
    <row r="4376" spans="13:31" x14ac:dyDescent="0.2">
      <c r="M4376" s="15"/>
      <c r="S4376" s="15"/>
      <c r="Y4376" s="15"/>
      <c r="AC4376" s="15"/>
      <c r="AE4376" s="15"/>
    </row>
    <row r="4377" spans="13:31" x14ac:dyDescent="0.2">
      <c r="M4377" s="15"/>
      <c r="S4377" s="15"/>
      <c r="Y4377" s="15"/>
      <c r="AC4377" s="15"/>
      <c r="AE4377" s="15"/>
    </row>
    <row r="4378" spans="13:31" x14ac:dyDescent="0.2">
      <c r="M4378" s="15"/>
      <c r="S4378" s="15"/>
      <c r="Y4378" s="15"/>
      <c r="AC4378" s="15"/>
      <c r="AE4378" s="15"/>
    </row>
    <row r="4379" spans="13:31" x14ac:dyDescent="0.2">
      <c r="M4379" s="15"/>
      <c r="S4379" s="15"/>
      <c r="Y4379" s="15"/>
      <c r="AC4379" s="15"/>
      <c r="AE4379" s="15"/>
    </row>
    <row r="4380" spans="13:31" x14ac:dyDescent="0.2">
      <c r="M4380" s="15"/>
      <c r="S4380" s="15"/>
      <c r="Y4380" s="15"/>
      <c r="AC4380" s="15"/>
      <c r="AE4380" s="15"/>
    </row>
    <row r="4381" spans="13:31" x14ac:dyDescent="0.2">
      <c r="M4381" s="15"/>
      <c r="S4381" s="15"/>
      <c r="Y4381" s="15"/>
      <c r="AC4381" s="15"/>
      <c r="AE4381" s="15"/>
    </row>
    <row r="4382" spans="13:31" x14ac:dyDescent="0.2">
      <c r="M4382" s="15"/>
      <c r="S4382" s="15"/>
      <c r="Y4382" s="15"/>
      <c r="AC4382" s="15"/>
      <c r="AE4382" s="15"/>
    </row>
    <row r="4383" spans="13:31" x14ac:dyDescent="0.2">
      <c r="M4383" s="15"/>
      <c r="S4383" s="15"/>
      <c r="Y4383" s="15"/>
      <c r="AC4383" s="15"/>
      <c r="AE4383" s="15"/>
    </row>
    <row r="4384" spans="13:31" x14ac:dyDescent="0.2">
      <c r="M4384" s="15"/>
      <c r="S4384" s="15"/>
      <c r="Y4384" s="15"/>
      <c r="AC4384" s="15"/>
      <c r="AE4384" s="15"/>
    </row>
    <row r="4385" spans="13:31" x14ac:dyDescent="0.2">
      <c r="M4385" s="15"/>
      <c r="S4385" s="15"/>
      <c r="Y4385" s="15"/>
      <c r="AC4385" s="15"/>
      <c r="AE4385" s="15"/>
    </row>
    <row r="4386" spans="13:31" x14ac:dyDescent="0.2">
      <c r="M4386" s="15"/>
      <c r="S4386" s="15"/>
      <c r="Y4386" s="15"/>
      <c r="AC4386" s="15"/>
      <c r="AE4386" s="15"/>
    </row>
    <row r="4387" spans="13:31" x14ac:dyDescent="0.2">
      <c r="M4387" s="15"/>
      <c r="S4387" s="15"/>
      <c r="Y4387" s="15"/>
      <c r="AC4387" s="15"/>
      <c r="AE4387" s="15"/>
    </row>
    <row r="4388" spans="13:31" x14ac:dyDescent="0.2">
      <c r="M4388" s="15"/>
      <c r="S4388" s="15"/>
      <c r="Y4388" s="15"/>
      <c r="AC4388" s="15"/>
      <c r="AE4388" s="15"/>
    </row>
    <row r="4389" spans="13:31" x14ac:dyDescent="0.2">
      <c r="M4389" s="15"/>
      <c r="S4389" s="15"/>
      <c r="Y4389" s="15"/>
      <c r="AC4389" s="15"/>
      <c r="AE4389" s="15"/>
    </row>
    <row r="4390" spans="13:31" x14ac:dyDescent="0.2">
      <c r="M4390" s="15"/>
      <c r="S4390" s="15"/>
      <c r="Y4390" s="15"/>
      <c r="AC4390" s="15"/>
      <c r="AE4390" s="15"/>
    </row>
    <row r="4391" spans="13:31" x14ac:dyDescent="0.2">
      <c r="M4391" s="15"/>
      <c r="S4391" s="15"/>
      <c r="Y4391" s="15"/>
      <c r="AC4391" s="15"/>
      <c r="AE4391" s="15"/>
    </row>
    <row r="4392" spans="13:31" x14ac:dyDescent="0.2">
      <c r="M4392" s="15"/>
      <c r="S4392" s="15"/>
      <c r="Y4392" s="15"/>
      <c r="AC4392" s="15"/>
      <c r="AE4392" s="15"/>
    </row>
    <row r="4393" spans="13:31" x14ac:dyDescent="0.2">
      <c r="M4393" s="15"/>
      <c r="S4393" s="15"/>
      <c r="Y4393" s="15"/>
      <c r="AC4393" s="15"/>
      <c r="AE4393" s="15"/>
    </row>
    <row r="4394" spans="13:31" x14ac:dyDescent="0.2">
      <c r="M4394" s="15"/>
      <c r="S4394" s="15"/>
      <c r="Y4394" s="15"/>
      <c r="AC4394" s="15"/>
      <c r="AE4394" s="15"/>
    </row>
    <row r="4395" spans="13:31" x14ac:dyDescent="0.2">
      <c r="M4395" s="15"/>
      <c r="S4395" s="15"/>
      <c r="Y4395" s="15"/>
      <c r="AC4395" s="15"/>
      <c r="AE4395" s="15"/>
    </row>
    <row r="4396" spans="13:31" x14ac:dyDescent="0.2">
      <c r="M4396" s="15"/>
      <c r="S4396" s="15"/>
      <c r="Y4396" s="15"/>
      <c r="AC4396" s="15"/>
      <c r="AE4396" s="15"/>
    </row>
    <row r="4397" spans="13:31" x14ac:dyDescent="0.2">
      <c r="M4397" s="15"/>
      <c r="S4397" s="15"/>
      <c r="Y4397" s="15"/>
      <c r="AC4397" s="15"/>
      <c r="AE4397" s="15"/>
    </row>
    <row r="4398" spans="13:31" x14ac:dyDescent="0.2">
      <c r="M4398" s="15"/>
      <c r="S4398" s="15"/>
      <c r="Y4398" s="15"/>
      <c r="AC4398" s="15"/>
      <c r="AE4398" s="15"/>
    </row>
    <row r="4399" spans="13:31" x14ac:dyDescent="0.2">
      <c r="M4399" s="15"/>
      <c r="S4399" s="15"/>
      <c r="Y4399" s="15"/>
      <c r="AC4399" s="15"/>
      <c r="AE4399" s="15"/>
    </row>
    <row r="4400" spans="13:31" x14ac:dyDescent="0.2">
      <c r="M4400" s="15"/>
      <c r="S4400" s="15"/>
      <c r="Y4400" s="15"/>
      <c r="AC4400" s="15"/>
      <c r="AE4400" s="15"/>
    </row>
    <row r="4401" spans="13:31" x14ac:dyDescent="0.2">
      <c r="M4401" s="15"/>
      <c r="S4401" s="15"/>
      <c r="Y4401" s="15"/>
      <c r="AC4401" s="15"/>
      <c r="AE4401" s="15"/>
    </row>
    <row r="4402" spans="13:31" x14ac:dyDescent="0.2">
      <c r="M4402" s="15"/>
      <c r="S4402" s="15"/>
      <c r="Y4402" s="15"/>
      <c r="AC4402" s="15"/>
      <c r="AE4402" s="15"/>
    </row>
    <row r="4403" spans="13:31" x14ac:dyDescent="0.2">
      <c r="M4403" s="15"/>
      <c r="S4403" s="15"/>
      <c r="Y4403" s="15"/>
      <c r="AC4403" s="15"/>
      <c r="AE4403" s="15"/>
    </row>
    <row r="4404" spans="13:31" x14ac:dyDescent="0.2">
      <c r="M4404" s="15"/>
      <c r="S4404" s="15"/>
      <c r="Y4404" s="15"/>
      <c r="AC4404" s="15"/>
      <c r="AE4404" s="15"/>
    </row>
    <row r="4405" spans="13:31" x14ac:dyDescent="0.2">
      <c r="M4405" s="15"/>
      <c r="S4405" s="15"/>
      <c r="Y4405" s="15"/>
      <c r="AC4405" s="15"/>
      <c r="AE4405" s="15"/>
    </row>
    <row r="4406" spans="13:31" x14ac:dyDescent="0.2">
      <c r="M4406" s="15"/>
      <c r="S4406" s="15"/>
      <c r="Y4406" s="15"/>
      <c r="AC4406" s="15"/>
      <c r="AE4406" s="15"/>
    </row>
    <row r="4407" spans="13:31" x14ac:dyDescent="0.2">
      <c r="M4407" s="15"/>
      <c r="S4407" s="15"/>
      <c r="Y4407" s="15"/>
      <c r="AC4407" s="15"/>
      <c r="AE4407" s="15"/>
    </row>
    <row r="4408" spans="13:31" x14ac:dyDescent="0.2">
      <c r="M4408" s="15"/>
      <c r="S4408" s="15"/>
      <c r="Y4408" s="15"/>
      <c r="AC4408" s="15"/>
      <c r="AE4408" s="15"/>
    </row>
    <row r="4409" spans="13:31" x14ac:dyDescent="0.2">
      <c r="M4409" s="15"/>
      <c r="S4409" s="15"/>
      <c r="Y4409" s="15"/>
      <c r="AC4409" s="15"/>
      <c r="AE4409" s="15"/>
    </row>
    <row r="4410" spans="13:31" x14ac:dyDescent="0.2">
      <c r="M4410" s="15"/>
      <c r="S4410" s="15"/>
      <c r="Y4410" s="15"/>
      <c r="AC4410" s="15"/>
      <c r="AE4410" s="15"/>
    </row>
    <row r="4411" spans="13:31" x14ac:dyDescent="0.2">
      <c r="M4411" s="15"/>
      <c r="S4411" s="15"/>
      <c r="Y4411" s="15"/>
      <c r="AC4411" s="15"/>
      <c r="AE4411" s="15"/>
    </row>
    <row r="4412" spans="13:31" x14ac:dyDescent="0.2">
      <c r="M4412" s="15"/>
      <c r="S4412" s="15"/>
      <c r="Y4412" s="15"/>
      <c r="AC4412" s="15"/>
      <c r="AE4412" s="15"/>
    </row>
    <row r="4413" spans="13:31" x14ac:dyDescent="0.2">
      <c r="M4413" s="15"/>
      <c r="S4413" s="15"/>
      <c r="Y4413" s="15"/>
      <c r="AC4413" s="15"/>
      <c r="AE4413" s="15"/>
    </row>
    <row r="4414" spans="13:31" x14ac:dyDescent="0.2">
      <c r="M4414" s="15"/>
      <c r="S4414" s="15"/>
      <c r="Y4414" s="15"/>
      <c r="AC4414" s="15"/>
      <c r="AE4414" s="15"/>
    </row>
    <row r="4415" spans="13:31" x14ac:dyDescent="0.2">
      <c r="M4415" s="15"/>
      <c r="S4415" s="15"/>
      <c r="Y4415" s="15"/>
      <c r="AC4415" s="15"/>
      <c r="AE4415" s="15"/>
    </row>
    <row r="4416" spans="13:31" x14ac:dyDescent="0.2">
      <c r="M4416" s="15"/>
      <c r="S4416" s="15"/>
      <c r="Y4416" s="15"/>
      <c r="AC4416" s="15"/>
      <c r="AE4416" s="15"/>
    </row>
    <row r="4417" spans="13:31" x14ac:dyDescent="0.2">
      <c r="M4417" s="15"/>
      <c r="S4417" s="15"/>
      <c r="Y4417" s="15"/>
      <c r="AC4417" s="15"/>
      <c r="AE4417" s="15"/>
    </row>
    <row r="4418" spans="13:31" x14ac:dyDescent="0.2">
      <c r="M4418" s="15"/>
      <c r="S4418" s="15"/>
      <c r="Y4418" s="15"/>
      <c r="AC4418" s="15"/>
      <c r="AE4418" s="15"/>
    </row>
    <row r="4419" spans="13:31" x14ac:dyDescent="0.2">
      <c r="M4419" s="15"/>
      <c r="S4419" s="15"/>
      <c r="Y4419" s="15"/>
      <c r="AC4419" s="15"/>
      <c r="AE4419" s="15"/>
    </row>
    <row r="4420" spans="13:31" x14ac:dyDescent="0.2">
      <c r="M4420" s="15"/>
      <c r="S4420" s="15"/>
      <c r="Y4420" s="15"/>
      <c r="AC4420" s="15"/>
      <c r="AE4420" s="15"/>
    </row>
    <row r="4421" spans="13:31" x14ac:dyDescent="0.2">
      <c r="M4421" s="15"/>
      <c r="S4421" s="15"/>
      <c r="Y4421" s="15"/>
      <c r="AC4421" s="15"/>
      <c r="AE4421" s="15"/>
    </row>
    <row r="4422" spans="13:31" x14ac:dyDescent="0.2">
      <c r="M4422" s="15"/>
      <c r="S4422" s="15"/>
      <c r="Y4422" s="15"/>
      <c r="AC4422" s="15"/>
      <c r="AE4422" s="15"/>
    </row>
    <row r="4423" spans="13:31" x14ac:dyDescent="0.2">
      <c r="M4423" s="15"/>
      <c r="S4423" s="15"/>
      <c r="Y4423" s="15"/>
      <c r="AC4423" s="15"/>
      <c r="AE4423" s="15"/>
    </row>
    <row r="4424" spans="13:31" x14ac:dyDescent="0.2">
      <c r="M4424" s="15"/>
      <c r="S4424" s="15"/>
      <c r="Y4424" s="15"/>
      <c r="AC4424" s="15"/>
      <c r="AE4424" s="15"/>
    </row>
    <row r="4425" spans="13:31" x14ac:dyDescent="0.2">
      <c r="M4425" s="15"/>
      <c r="S4425" s="15"/>
      <c r="Y4425" s="15"/>
      <c r="AC4425" s="15"/>
      <c r="AE4425" s="15"/>
    </row>
    <row r="4426" spans="13:31" x14ac:dyDescent="0.2">
      <c r="M4426" s="15"/>
      <c r="S4426" s="15"/>
      <c r="Y4426" s="15"/>
      <c r="AC4426" s="15"/>
      <c r="AE4426" s="15"/>
    </row>
    <row r="4427" spans="13:31" x14ac:dyDescent="0.2">
      <c r="M4427" s="15"/>
      <c r="S4427" s="15"/>
      <c r="Y4427" s="15"/>
      <c r="AC4427" s="15"/>
      <c r="AE4427" s="15"/>
    </row>
    <row r="4428" spans="13:31" x14ac:dyDescent="0.2">
      <c r="M4428" s="15"/>
      <c r="S4428" s="15"/>
      <c r="Y4428" s="15"/>
      <c r="AC4428" s="15"/>
      <c r="AE4428" s="15"/>
    </row>
    <row r="4429" spans="13:31" x14ac:dyDescent="0.2">
      <c r="M4429" s="15"/>
      <c r="S4429" s="15"/>
      <c r="Y4429" s="15"/>
      <c r="AC4429" s="15"/>
      <c r="AE4429" s="15"/>
    </row>
    <row r="4430" spans="13:31" x14ac:dyDescent="0.2">
      <c r="M4430" s="15"/>
      <c r="S4430" s="15"/>
      <c r="Y4430" s="15"/>
      <c r="AC4430" s="15"/>
      <c r="AE4430" s="15"/>
    </row>
    <row r="4431" spans="13:31" x14ac:dyDescent="0.2">
      <c r="M4431" s="15"/>
      <c r="S4431" s="15"/>
      <c r="Y4431" s="15"/>
      <c r="AC4431" s="15"/>
      <c r="AE4431" s="15"/>
    </row>
    <row r="4432" spans="13:31" x14ac:dyDescent="0.2">
      <c r="M4432" s="15"/>
      <c r="S4432" s="15"/>
      <c r="Y4432" s="15"/>
      <c r="AC4432" s="15"/>
      <c r="AE4432" s="15"/>
    </row>
    <row r="4433" spans="13:31" x14ac:dyDescent="0.2">
      <c r="M4433" s="15"/>
      <c r="S4433" s="15"/>
      <c r="Y4433" s="15"/>
      <c r="AC4433" s="15"/>
      <c r="AE4433" s="15"/>
    </row>
    <row r="4434" spans="13:31" x14ac:dyDescent="0.2">
      <c r="M4434" s="15"/>
      <c r="S4434" s="15"/>
      <c r="Y4434" s="15"/>
      <c r="AC4434" s="15"/>
      <c r="AE4434" s="15"/>
    </row>
    <row r="4435" spans="13:31" x14ac:dyDescent="0.2">
      <c r="M4435" s="15"/>
      <c r="S4435" s="15"/>
      <c r="Y4435" s="15"/>
      <c r="AC4435" s="15"/>
      <c r="AE4435" s="15"/>
    </row>
    <row r="4436" spans="13:31" x14ac:dyDescent="0.2">
      <c r="M4436" s="15"/>
      <c r="S4436" s="15"/>
      <c r="Y4436" s="15"/>
      <c r="AC4436" s="15"/>
      <c r="AE4436" s="15"/>
    </row>
    <row r="4437" spans="13:31" x14ac:dyDescent="0.2">
      <c r="M4437" s="15"/>
      <c r="S4437" s="15"/>
      <c r="Y4437" s="15"/>
      <c r="AC4437" s="15"/>
      <c r="AE4437" s="15"/>
    </row>
    <row r="4438" spans="13:31" x14ac:dyDescent="0.2">
      <c r="M4438" s="15"/>
      <c r="S4438" s="15"/>
      <c r="Y4438" s="15"/>
      <c r="AC4438" s="15"/>
      <c r="AE4438" s="15"/>
    </row>
    <row r="4439" spans="13:31" x14ac:dyDescent="0.2">
      <c r="M4439" s="15"/>
      <c r="S4439" s="15"/>
      <c r="Y4439" s="15"/>
      <c r="AC4439" s="15"/>
      <c r="AE4439" s="15"/>
    </row>
    <row r="4440" spans="13:31" x14ac:dyDescent="0.2">
      <c r="M4440" s="15"/>
      <c r="S4440" s="15"/>
      <c r="Y4440" s="15"/>
      <c r="AC4440" s="15"/>
      <c r="AE4440" s="15"/>
    </row>
    <row r="4441" spans="13:31" x14ac:dyDescent="0.2">
      <c r="M4441" s="15"/>
      <c r="S4441" s="15"/>
      <c r="Y4441" s="15"/>
      <c r="AC4441" s="15"/>
      <c r="AE4441" s="15"/>
    </row>
    <row r="4442" spans="13:31" x14ac:dyDescent="0.2">
      <c r="M4442" s="15"/>
      <c r="S4442" s="15"/>
      <c r="Y4442" s="15"/>
      <c r="AC4442" s="15"/>
      <c r="AE4442" s="15"/>
    </row>
    <row r="4443" spans="13:31" x14ac:dyDescent="0.2">
      <c r="M4443" s="15"/>
      <c r="S4443" s="15"/>
      <c r="Y4443" s="15"/>
      <c r="AC4443" s="15"/>
      <c r="AE4443" s="15"/>
    </row>
    <row r="4444" spans="13:31" x14ac:dyDescent="0.2">
      <c r="M4444" s="15"/>
      <c r="S4444" s="15"/>
      <c r="Y4444" s="15"/>
      <c r="AC4444" s="15"/>
      <c r="AE4444" s="15"/>
    </row>
    <row r="4445" spans="13:31" x14ac:dyDescent="0.2">
      <c r="M4445" s="15"/>
      <c r="S4445" s="15"/>
      <c r="Y4445" s="15"/>
      <c r="AC4445" s="15"/>
      <c r="AE4445" s="15"/>
    </row>
    <row r="4446" spans="13:31" x14ac:dyDescent="0.2">
      <c r="M4446" s="15"/>
      <c r="S4446" s="15"/>
      <c r="Y4446" s="15"/>
      <c r="AC4446" s="15"/>
      <c r="AE4446" s="15"/>
    </row>
    <row r="4447" spans="13:31" x14ac:dyDescent="0.2">
      <c r="M4447" s="15"/>
      <c r="S4447" s="15"/>
      <c r="Y4447" s="15"/>
      <c r="AC4447" s="15"/>
      <c r="AE4447" s="15"/>
    </row>
    <row r="4448" spans="13:31" x14ac:dyDescent="0.2">
      <c r="M4448" s="15"/>
      <c r="S4448" s="15"/>
      <c r="Y4448" s="15"/>
      <c r="AC4448" s="15"/>
      <c r="AE4448" s="15"/>
    </row>
    <row r="4449" spans="13:31" x14ac:dyDescent="0.2">
      <c r="M4449" s="15"/>
      <c r="S4449" s="15"/>
      <c r="Y4449" s="15"/>
      <c r="AC4449" s="15"/>
      <c r="AE4449" s="15"/>
    </row>
    <row r="4450" spans="13:31" x14ac:dyDescent="0.2">
      <c r="M4450" s="15"/>
      <c r="S4450" s="15"/>
      <c r="Y4450" s="15"/>
      <c r="AC4450" s="15"/>
      <c r="AE4450" s="15"/>
    </row>
    <row r="4451" spans="13:31" x14ac:dyDescent="0.2">
      <c r="M4451" s="15"/>
      <c r="S4451" s="15"/>
      <c r="Y4451" s="15"/>
      <c r="AC4451" s="15"/>
      <c r="AE4451" s="15"/>
    </row>
    <row r="4452" spans="13:31" x14ac:dyDescent="0.2">
      <c r="M4452" s="15"/>
      <c r="S4452" s="15"/>
      <c r="Y4452" s="15"/>
      <c r="AC4452" s="15"/>
      <c r="AE4452" s="15"/>
    </row>
    <row r="4453" spans="13:31" x14ac:dyDescent="0.2">
      <c r="M4453" s="15"/>
      <c r="S4453" s="15"/>
      <c r="Y4453" s="15"/>
      <c r="AC4453" s="15"/>
      <c r="AE4453" s="15"/>
    </row>
    <row r="4454" spans="13:31" x14ac:dyDescent="0.2">
      <c r="M4454" s="15"/>
      <c r="S4454" s="15"/>
      <c r="Y4454" s="15"/>
      <c r="AC4454" s="15"/>
      <c r="AE4454" s="15"/>
    </row>
    <row r="4455" spans="13:31" x14ac:dyDescent="0.2">
      <c r="M4455" s="15"/>
      <c r="S4455" s="15"/>
      <c r="Y4455" s="15"/>
      <c r="AC4455" s="15"/>
      <c r="AE4455" s="15"/>
    </row>
    <row r="4456" spans="13:31" x14ac:dyDescent="0.2">
      <c r="M4456" s="15"/>
      <c r="S4456" s="15"/>
      <c r="Y4456" s="15"/>
      <c r="AC4456" s="15"/>
      <c r="AE4456" s="15"/>
    </row>
    <row r="4457" spans="13:31" x14ac:dyDescent="0.2">
      <c r="M4457" s="15"/>
      <c r="S4457" s="15"/>
      <c r="Y4457" s="15"/>
      <c r="AC4457" s="15"/>
      <c r="AE4457" s="15"/>
    </row>
    <row r="4458" spans="13:31" x14ac:dyDescent="0.2">
      <c r="M4458" s="15"/>
      <c r="S4458" s="15"/>
      <c r="Y4458" s="15"/>
      <c r="AC4458" s="15"/>
      <c r="AE4458" s="15"/>
    </row>
    <row r="4459" spans="13:31" x14ac:dyDescent="0.2">
      <c r="M4459" s="15"/>
      <c r="S4459" s="15"/>
      <c r="Y4459" s="15"/>
      <c r="AC4459" s="15"/>
      <c r="AE4459" s="15"/>
    </row>
    <row r="4460" spans="13:31" x14ac:dyDescent="0.2">
      <c r="M4460" s="15"/>
      <c r="S4460" s="15"/>
      <c r="Y4460" s="15"/>
      <c r="AC4460" s="15"/>
      <c r="AE4460" s="15"/>
    </row>
    <row r="4461" spans="13:31" x14ac:dyDescent="0.2">
      <c r="M4461" s="15"/>
      <c r="S4461" s="15"/>
      <c r="Y4461" s="15"/>
      <c r="AC4461" s="15"/>
      <c r="AE4461" s="15"/>
    </row>
    <row r="4462" spans="13:31" x14ac:dyDescent="0.2">
      <c r="M4462" s="15"/>
      <c r="S4462" s="15"/>
      <c r="Y4462" s="15"/>
      <c r="AC4462" s="15"/>
      <c r="AE4462" s="15"/>
    </row>
    <row r="4463" spans="13:31" x14ac:dyDescent="0.2">
      <c r="M4463" s="15"/>
      <c r="S4463" s="15"/>
      <c r="Y4463" s="15"/>
      <c r="AC4463" s="15"/>
      <c r="AE4463" s="15"/>
    </row>
    <row r="4464" spans="13:31" x14ac:dyDescent="0.2">
      <c r="M4464" s="15"/>
      <c r="S4464" s="15"/>
      <c r="Y4464" s="15"/>
      <c r="AC4464" s="15"/>
      <c r="AE4464" s="15"/>
    </row>
    <row r="4465" spans="13:31" x14ac:dyDescent="0.2">
      <c r="M4465" s="15"/>
      <c r="S4465" s="15"/>
      <c r="Y4465" s="15"/>
      <c r="AC4465" s="15"/>
      <c r="AE4465" s="15"/>
    </row>
    <row r="4466" spans="13:31" x14ac:dyDescent="0.2">
      <c r="M4466" s="15"/>
      <c r="S4466" s="15"/>
      <c r="Y4466" s="15"/>
      <c r="AC4466" s="15"/>
      <c r="AE4466" s="15"/>
    </row>
    <row r="4467" spans="13:31" x14ac:dyDescent="0.2">
      <c r="M4467" s="15"/>
      <c r="S4467" s="15"/>
      <c r="Y4467" s="15"/>
      <c r="AC4467" s="15"/>
      <c r="AE4467" s="15"/>
    </row>
    <row r="4468" spans="13:31" x14ac:dyDescent="0.2">
      <c r="M4468" s="15"/>
      <c r="S4468" s="15"/>
      <c r="Y4468" s="15"/>
      <c r="AC4468" s="15"/>
      <c r="AE4468" s="15"/>
    </row>
    <row r="4469" spans="13:31" x14ac:dyDescent="0.2">
      <c r="M4469" s="15"/>
      <c r="S4469" s="15"/>
      <c r="Y4469" s="15"/>
      <c r="AC4469" s="15"/>
      <c r="AE4469" s="15"/>
    </row>
    <row r="4470" spans="13:31" x14ac:dyDescent="0.2">
      <c r="M4470" s="15"/>
      <c r="S4470" s="15"/>
      <c r="Y4470" s="15"/>
      <c r="AC4470" s="15"/>
      <c r="AE4470" s="15"/>
    </row>
    <row r="4471" spans="13:31" x14ac:dyDescent="0.2">
      <c r="M4471" s="15"/>
      <c r="S4471" s="15"/>
      <c r="Y4471" s="15"/>
      <c r="AC4471" s="15"/>
      <c r="AE4471" s="15"/>
    </row>
    <row r="4472" spans="13:31" x14ac:dyDescent="0.2">
      <c r="M4472" s="15"/>
      <c r="S4472" s="15"/>
      <c r="Y4472" s="15"/>
      <c r="AC4472" s="15"/>
      <c r="AE4472" s="15"/>
    </row>
    <row r="4473" spans="13:31" x14ac:dyDescent="0.2">
      <c r="M4473" s="15"/>
      <c r="S4473" s="15"/>
      <c r="Y4473" s="15"/>
      <c r="AC4473" s="15"/>
      <c r="AE4473" s="15"/>
    </row>
    <row r="4474" spans="13:31" x14ac:dyDescent="0.2">
      <c r="M4474" s="15"/>
      <c r="S4474" s="15"/>
      <c r="Y4474" s="15"/>
      <c r="AC4474" s="15"/>
      <c r="AE4474" s="15"/>
    </row>
    <row r="4475" spans="13:31" x14ac:dyDescent="0.2">
      <c r="M4475" s="15"/>
      <c r="S4475" s="15"/>
      <c r="Y4475" s="15"/>
      <c r="AC4475" s="15"/>
      <c r="AE4475" s="15"/>
    </row>
    <row r="4476" spans="13:31" x14ac:dyDescent="0.2">
      <c r="M4476" s="15"/>
      <c r="S4476" s="15"/>
      <c r="Y4476" s="15"/>
      <c r="AC4476" s="15"/>
      <c r="AE4476" s="15"/>
    </row>
    <row r="4477" spans="13:31" x14ac:dyDescent="0.2">
      <c r="M4477" s="15"/>
      <c r="S4477" s="15"/>
      <c r="Y4477" s="15"/>
      <c r="AC4477" s="15"/>
      <c r="AE4477" s="15"/>
    </row>
    <row r="4478" spans="13:31" x14ac:dyDescent="0.2">
      <c r="M4478" s="15"/>
      <c r="S4478" s="15"/>
      <c r="Y4478" s="15"/>
      <c r="AC4478" s="15"/>
      <c r="AE4478" s="15"/>
    </row>
    <row r="4479" spans="13:31" x14ac:dyDescent="0.2">
      <c r="M4479" s="15"/>
      <c r="S4479" s="15"/>
      <c r="Y4479" s="15"/>
      <c r="AC4479" s="15"/>
      <c r="AE4479" s="15"/>
    </row>
    <row r="4480" spans="13:31" x14ac:dyDescent="0.2">
      <c r="M4480" s="15"/>
      <c r="S4480" s="15"/>
      <c r="Y4480" s="15"/>
      <c r="AC4480" s="15"/>
      <c r="AE4480" s="15"/>
    </row>
    <row r="4481" spans="13:31" x14ac:dyDescent="0.2">
      <c r="M4481" s="15"/>
      <c r="S4481" s="15"/>
      <c r="Y4481" s="15"/>
      <c r="AC4481" s="15"/>
      <c r="AE4481" s="15"/>
    </row>
    <row r="4482" spans="13:31" x14ac:dyDescent="0.2">
      <c r="M4482" s="15"/>
      <c r="S4482" s="15"/>
      <c r="Y4482" s="15"/>
      <c r="AC4482" s="15"/>
      <c r="AE4482" s="15"/>
    </row>
    <row r="4483" spans="13:31" x14ac:dyDescent="0.2">
      <c r="M4483" s="15"/>
      <c r="S4483" s="15"/>
      <c r="Y4483" s="15"/>
      <c r="AC4483" s="15"/>
      <c r="AE4483" s="15"/>
    </row>
    <row r="4484" spans="13:31" x14ac:dyDescent="0.2">
      <c r="M4484" s="15"/>
      <c r="S4484" s="15"/>
      <c r="Y4484" s="15"/>
      <c r="AC4484" s="15"/>
      <c r="AE4484" s="15"/>
    </row>
    <row r="4485" spans="13:31" x14ac:dyDescent="0.2">
      <c r="M4485" s="15"/>
      <c r="S4485" s="15"/>
      <c r="Y4485" s="15"/>
      <c r="AC4485" s="15"/>
      <c r="AE4485" s="15"/>
    </row>
    <row r="4486" spans="13:31" x14ac:dyDescent="0.2">
      <c r="M4486" s="15"/>
      <c r="S4486" s="15"/>
      <c r="Y4486" s="15"/>
      <c r="AC4486" s="15"/>
      <c r="AE4486" s="15"/>
    </row>
    <row r="4487" spans="13:31" x14ac:dyDescent="0.2">
      <c r="M4487" s="15"/>
      <c r="S4487" s="15"/>
      <c r="Y4487" s="15"/>
      <c r="AC4487" s="15"/>
      <c r="AE4487" s="15"/>
    </row>
    <row r="4488" spans="13:31" x14ac:dyDescent="0.2">
      <c r="M4488" s="15"/>
      <c r="S4488" s="15"/>
      <c r="Y4488" s="15"/>
      <c r="AC4488" s="15"/>
      <c r="AE4488" s="15"/>
    </row>
    <row r="4489" spans="13:31" x14ac:dyDescent="0.2">
      <c r="M4489" s="15"/>
      <c r="S4489" s="15"/>
      <c r="Y4489" s="15"/>
      <c r="AC4489" s="15"/>
      <c r="AE4489" s="15"/>
    </row>
    <row r="4490" spans="13:31" x14ac:dyDescent="0.2">
      <c r="M4490" s="15"/>
      <c r="S4490" s="15"/>
      <c r="Y4490" s="15"/>
      <c r="AC4490" s="15"/>
      <c r="AE4490" s="15"/>
    </row>
    <row r="4491" spans="13:31" x14ac:dyDescent="0.2">
      <c r="M4491" s="15"/>
      <c r="S4491" s="15"/>
      <c r="Y4491" s="15"/>
      <c r="AC4491" s="15"/>
      <c r="AE4491" s="15"/>
    </row>
    <row r="4492" spans="13:31" x14ac:dyDescent="0.2">
      <c r="M4492" s="15"/>
      <c r="S4492" s="15"/>
      <c r="Y4492" s="15"/>
      <c r="AC4492" s="15"/>
      <c r="AE4492" s="15"/>
    </row>
    <row r="4493" spans="13:31" x14ac:dyDescent="0.2">
      <c r="M4493" s="15"/>
      <c r="S4493" s="15"/>
      <c r="Y4493" s="15"/>
      <c r="AC4493" s="15"/>
      <c r="AE4493" s="15"/>
    </row>
    <row r="4494" spans="13:31" x14ac:dyDescent="0.2">
      <c r="M4494" s="15"/>
      <c r="S4494" s="15"/>
      <c r="Y4494" s="15"/>
      <c r="AC4494" s="15"/>
      <c r="AE4494" s="15"/>
    </row>
    <row r="4495" spans="13:31" x14ac:dyDescent="0.2">
      <c r="M4495" s="15"/>
      <c r="S4495" s="15"/>
      <c r="Y4495" s="15"/>
      <c r="AC4495" s="15"/>
      <c r="AE4495" s="15"/>
    </row>
    <row r="4496" spans="13:31" x14ac:dyDescent="0.2">
      <c r="M4496" s="15"/>
      <c r="S4496" s="15"/>
      <c r="Y4496" s="15"/>
      <c r="AC4496" s="15"/>
      <c r="AE4496" s="15"/>
    </row>
    <row r="4497" spans="13:31" x14ac:dyDescent="0.2">
      <c r="M4497" s="15"/>
      <c r="S4497" s="15"/>
      <c r="Y4497" s="15"/>
      <c r="AC4497" s="15"/>
      <c r="AE4497" s="15"/>
    </row>
    <row r="4498" spans="13:31" x14ac:dyDescent="0.2">
      <c r="M4498" s="15"/>
      <c r="S4498" s="15"/>
      <c r="Y4498" s="15"/>
      <c r="AC4498" s="15"/>
      <c r="AE4498" s="15"/>
    </row>
    <row r="4499" spans="13:31" x14ac:dyDescent="0.2">
      <c r="M4499" s="15"/>
      <c r="S4499" s="15"/>
      <c r="Y4499" s="15"/>
      <c r="AC4499" s="15"/>
      <c r="AE4499" s="15"/>
    </row>
    <row r="4500" spans="13:31" x14ac:dyDescent="0.2">
      <c r="M4500" s="15"/>
      <c r="S4500" s="15"/>
      <c r="Y4500" s="15"/>
      <c r="AC4500" s="15"/>
      <c r="AE4500" s="15"/>
    </row>
    <row r="4501" spans="13:31" x14ac:dyDescent="0.2">
      <c r="M4501" s="15"/>
      <c r="S4501" s="15"/>
      <c r="Y4501" s="15"/>
      <c r="AC4501" s="15"/>
      <c r="AE4501" s="15"/>
    </row>
    <row r="4502" spans="13:31" x14ac:dyDescent="0.2">
      <c r="M4502" s="15"/>
      <c r="S4502" s="15"/>
      <c r="Y4502" s="15"/>
      <c r="AC4502" s="15"/>
      <c r="AE4502" s="15"/>
    </row>
    <row r="4503" spans="13:31" x14ac:dyDescent="0.2">
      <c r="M4503" s="15"/>
      <c r="S4503" s="15"/>
      <c r="Y4503" s="15"/>
      <c r="AC4503" s="15"/>
      <c r="AE4503" s="15"/>
    </row>
    <row r="4504" spans="13:31" x14ac:dyDescent="0.2">
      <c r="M4504" s="15"/>
      <c r="S4504" s="15"/>
      <c r="Y4504" s="15"/>
      <c r="AC4504" s="15"/>
      <c r="AE4504" s="15"/>
    </row>
    <row r="4505" spans="13:31" x14ac:dyDescent="0.2">
      <c r="M4505" s="15"/>
      <c r="S4505" s="15"/>
      <c r="Y4505" s="15"/>
      <c r="AC4505" s="15"/>
      <c r="AE4505" s="15"/>
    </row>
    <row r="4506" spans="13:31" x14ac:dyDescent="0.2">
      <c r="M4506" s="15"/>
      <c r="S4506" s="15"/>
      <c r="Y4506" s="15"/>
      <c r="AC4506" s="15"/>
      <c r="AE4506" s="15"/>
    </row>
    <row r="4507" spans="13:31" x14ac:dyDescent="0.2">
      <c r="M4507" s="15"/>
      <c r="S4507" s="15"/>
      <c r="Y4507" s="15"/>
      <c r="AC4507" s="15"/>
      <c r="AE4507" s="15"/>
    </row>
    <row r="4508" spans="13:31" x14ac:dyDescent="0.2">
      <c r="M4508" s="15"/>
      <c r="S4508" s="15"/>
      <c r="Y4508" s="15"/>
      <c r="AC4508" s="15"/>
      <c r="AE4508" s="15"/>
    </row>
    <row r="4509" spans="13:31" x14ac:dyDescent="0.2">
      <c r="M4509" s="15"/>
      <c r="S4509" s="15"/>
      <c r="Y4509" s="15"/>
      <c r="AC4509" s="15"/>
      <c r="AE4509" s="15"/>
    </row>
    <row r="4510" spans="13:31" x14ac:dyDescent="0.2">
      <c r="M4510" s="15"/>
      <c r="S4510" s="15"/>
      <c r="Y4510" s="15"/>
      <c r="AC4510" s="15"/>
      <c r="AE4510" s="15"/>
    </row>
    <row r="4511" spans="13:31" x14ac:dyDescent="0.2">
      <c r="M4511" s="15"/>
      <c r="S4511" s="15"/>
      <c r="Y4511" s="15"/>
      <c r="AC4511" s="15"/>
      <c r="AE4511" s="15"/>
    </row>
    <row r="4512" spans="13:31" x14ac:dyDescent="0.2">
      <c r="M4512" s="15"/>
      <c r="S4512" s="15"/>
      <c r="Y4512" s="15"/>
      <c r="AC4512" s="15"/>
      <c r="AE4512" s="15"/>
    </row>
    <row r="4513" spans="13:31" x14ac:dyDescent="0.2">
      <c r="M4513" s="15"/>
      <c r="S4513" s="15"/>
      <c r="Y4513" s="15"/>
      <c r="AC4513" s="15"/>
      <c r="AE4513" s="15"/>
    </row>
    <row r="4514" spans="13:31" x14ac:dyDescent="0.2">
      <c r="M4514" s="15"/>
      <c r="S4514" s="15"/>
      <c r="Y4514" s="15"/>
      <c r="AC4514" s="15"/>
      <c r="AE4514" s="15"/>
    </row>
    <row r="4515" spans="13:31" x14ac:dyDescent="0.2">
      <c r="M4515" s="15"/>
      <c r="S4515" s="15"/>
      <c r="Y4515" s="15"/>
      <c r="AC4515" s="15"/>
      <c r="AE4515" s="15"/>
    </row>
    <row r="4516" spans="13:31" x14ac:dyDescent="0.2">
      <c r="M4516" s="15"/>
      <c r="S4516" s="15"/>
      <c r="Y4516" s="15"/>
      <c r="AC4516" s="15"/>
      <c r="AE4516" s="15"/>
    </row>
    <row r="4517" spans="13:31" x14ac:dyDescent="0.2">
      <c r="M4517" s="15"/>
      <c r="S4517" s="15"/>
      <c r="Y4517" s="15"/>
      <c r="AC4517" s="15"/>
      <c r="AE4517" s="15"/>
    </row>
    <row r="4518" spans="13:31" x14ac:dyDescent="0.2">
      <c r="M4518" s="15"/>
      <c r="S4518" s="15"/>
      <c r="Y4518" s="15"/>
      <c r="AC4518" s="15"/>
      <c r="AE4518" s="15"/>
    </row>
    <row r="4519" spans="13:31" x14ac:dyDescent="0.2">
      <c r="M4519" s="15"/>
      <c r="S4519" s="15"/>
      <c r="Y4519" s="15"/>
      <c r="AC4519" s="15"/>
      <c r="AE4519" s="15"/>
    </row>
    <row r="4520" spans="13:31" x14ac:dyDescent="0.2">
      <c r="M4520" s="15"/>
      <c r="S4520" s="15"/>
      <c r="Y4520" s="15"/>
      <c r="AC4520" s="15"/>
      <c r="AE4520" s="15"/>
    </row>
    <row r="4521" spans="13:31" x14ac:dyDescent="0.2">
      <c r="M4521" s="15"/>
      <c r="S4521" s="15"/>
      <c r="Y4521" s="15"/>
      <c r="AC4521" s="15"/>
      <c r="AE4521" s="15"/>
    </row>
    <row r="4522" spans="13:31" x14ac:dyDescent="0.2">
      <c r="M4522" s="15"/>
      <c r="S4522" s="15"/>
      <c r="Y4522" s="15"/>
      <c r="AC4522" s="15"/>
      <c r="AE4522" s="15"/>
    </row>
    <row r="4523" spans="13:31" x14ac:dyDescent="0.2">
      <c r="M4523" s="15"/>
      <c r="S4523" s="15"/>
      <c r="Y4523" s="15"/>
      <c r="AC4523" s="15"/>
      <c r="AE4523" s="15"/>
    </row>
    <row r="4524" spans="13:31" x14ac:dyDescent="0.2">
      <c r="M4524" s="15"/>
      <c r="S4524" s="15"/>
      <c r="Y4524" s="15"/>
      <c r="AC4524" s="15"/>
      <c r="AE4524" s="15"/>
    </row>
    <row r="4525" spans="13:31" x14ac:dyDescent="0.2">
      <c r="M4525" s="15"/>
      <c r="S4525" s="15"/>
      <c r="Y4525" s="15"/>
      <c r="AC4525" s="15"/>
      <c r="AE4525" s="15"/>
    </row>
    <row r="4526" spans="13:31" x14ac:dyDescent="0.2">
      <c r="M4526" s="15"/>
      <c r="S4526" s="15"/>
      <c r="Y4526" s="15"/>
      <c r="AC4526" s="15"/>
      <c r="AE4526" s="15"/>
    </row>
    <row r="4527" spans="13:31" x14ac:dyDescent="0.2">
      <c r="M4527" s="15"/>
      <c r="S4527" s="15"/>
      <c r="Y4527" s="15"/>
      <c r="AC4527" s="15"/>
      <c r="AE4527" s="15"/>
    </row>
    <row r="4528" spans="13:31" x14ac:dyDescent="0.2">
      <c r="M4528" s="15"/>
      <c r="S4528" s="15"/>
      <c r="Y4528" s="15"/>
      <c r="AC4528" s="15"/>
      <c r="AE4528" s="15"/>
    </row>
    <row r="4529" spans="13:31" x14ac:dyDescent="0.2">
      <c r="M4529" s="15"/>
      <c r="S4529" s="15"/>
      <c r="Y4529" s="15"/>
      <c r="AC4529" s="15"/>
      <c r="AE4529" s="15"/>
    </row>
    <row r="4530" spans="13:31" x14ac:dyDescent="0.2">
      <c r="M4530" s="15"/>
      <c r="S4530" s="15"/>
      <c r="Y4530" s="15"/>
      <c r="AC4530" s="15"/>
      <c r="AE4530" s="15"/>
    </row>
    <row r="4531" spans="13:31" x14ac:dyDescent="0.2">
      <c r="M4531" s="15"/>
      <c r="S4531" s="15"/>
      <c r="Y4531" s="15"/>
      <c r="AC4531" s="15"/>
      <c r="AE4531" s="15"/>
    </row>
    <row r="4532" spans="13:31" x14ac:dyDescent="0.2">
      <c r="M4532" s="15"/>
      <c r="S4532" s="15"/>
      <c r="Y4532" s="15"/>
      <c r="AC4532" s="15"/>
      <c r="AE4532" s="15"/>
    </row>
    <row r="4533" spans="13:31" x14ac:dyDescent="0.2">
      <c r="M4533" s="15"/>
      <c r="S4533" s="15"/>
      <c r="Y4533" s="15"/>
      <c r="AC4533" s="15"/>
      <c r="AE4533" s="15"/>
    </row>
    <row r="4534" spans="13:31" x14ac:dyDescent="0.2">
      <c r="M4534" s="15"/>
      <c r="S4534" s="15"/>
      <c r="Y4534" s="15"/>
      <c r="AC4534" s="15"/>
      <c r="AE4534" s="15"/>
    </row>
    <row r="4535" spans="13:31" x14ac:dyDescent="0.2">
      <c r="M4535" s="15"/>
      <c r="S4535" s="15"/>
      <c r="Y4535" s="15"/>
      <c r="AC4535" s="15"/>
      <c r="AE4535" s="15"/>
    </row>
    <row r="4536" spans="13:31" x14ac:dyDescent="0.2">
      <c r="M4536" s="15"/>
      <c r="S4536" s="15"/>
      <c r="Y4536" s="15"/>
      <c r="AC4536" s="15"/>
      <c r="AE4536" s="15"/>
    </row>
    <row r="4537" spans="13:31" x14ac:dyDescent="0.2">
      <c r="M4537" s="15"/>
      <c r="S4537" s="15"/>
      <c r="Y4537" s="15"/>
      <c r="AC4537" s="15"/>
      <c r="AE4537" s="15"/>
    </row>
    <row r="4538" spans="13:31" x14ac:dyDescent="0.2">
      <c r="M4538" s="15"/>
      <c r="S4538" s="15"/>
      <c r="Y4538" s="15"/>
      <c r="AC4538" s="15"/>
      <c r="AE4538" s="15"/>
    </row>
    <row r="4539" spans="13:31" x14ac:dyDescent="0.2">
      <c r="M4539" s="15"/>
      <c r="S4539" s="15"/>
      <c r="Y4539" s="15"/>
      <c r="AC4539" s="15"/>
      <c r="AE4539" s="15"/>
    </row>
    <row r="4540" spans="13:31" x14ac:dyDescent="0.2">
      <c r="M4540" s="15"/>
      <c r="S4540" s="15"/>
      <c r="Y4540" s="15"/>
      <c r="AC4540" s="15"/>
      <c r="AE4540" s="15"/>
    </row>
    <row r="4541" spans="13:31" x14ac:dyDescent="0.2">
      <c r="M4541" s="15"/>
      <c r="S4541" s="15"/>
      <c r="Y4541" s="15"/>
      <c r="AC4541" s="15"/>
      <c r="AE4541" s="15"/>
    </row>
    <row r="4542" spans="13:31" x14ac:dyDescent="0.2">
      <c r="M4542" s="15"/>
      <c r="S4542" s="15"/>
      <c r="Y4542" s="15"/>
      <c r="AC4542" s="15"/>
      <c r="AE4542" s="15"/>
    </row>
    <row r="4543" spans="13:31" x14ac:dyDescent="0.2">
      <c r="M4543" s="15"/>
      <c r="S4543" s="15"/>
      <c r="Y4543" s="15"/>
      <c r="AC4543" s="15"/>
      <c r="AE4543" s="15"/>
    </row>
    <row r="4544" spans="13:31" x14ac:dyDescent="0.2">
      <c r="M4544" s="15"/>
      <c r="S4544" s="15"/>
      <c r="Y4544" s="15"/>
      <c r="AC4544" s="15"/>
      <c r="AE4544" s="15"/>
    </row>
    <row r="4545" spans="13:31" x14ac:dyDescent="0.2">
      <c r="M4545" s="15"/>
      <c r="S4545" s="15"/>
      <c r="Y4545" s="15"/>
      <c r="AC4545" s="15"/>
      <c r="AE4545" s="15"/>
    </row>
    <row r="4546" spans="13:31" x14ac:dyDescent="0.2">
      <c r="M4546" s="15"/>
      <c r="S4546" s="15"/>
      <c r="Y4546" s="15"/>
      <c r="AC4546" s="15"/>
      <c r="AE4546" s="15"/>
    </row>
    <row r="4547" spans="13:31" x14ac:dyDescent="0.2">
      <c r="M4547" s="15"/>
      <c r="S4547" s="15"/>
      <c r="Y4547" s="15"/>
      <c r="AC4547" s="15"/>
      <c r="AE4547" s="15"/>
    </row>
    <row r="4548" spans="13:31" x14ac:dyDescent="0.2">
      <c r="M4548" s="15"/>
      <c r="S4548" s="15"/>
      <c r="Y4548" s="15"/>
      <c r="AC4548" s="15"/>
      <c r="AE4548" s="15"/>
    </row>
    <row r="4549" spans="13:31" x14ac:dyDescent="0.2">
      <c r="M4549" s="15"/>
      <c r="S4549" s="15"/>
      <c r="Y4549" s="15"/>
      <c r="AC4549" s="15"/>
      <c r="AE4549" s="15"/>
    </row>
    <row r="4550" spans="13:31" x14ac:dyDescent="0.2">
      <c r="M4550" s="15"/>
      <c r="S4550" s="15"/>
      <c r="Y4550" s="15"/>
      <c r="AC4550" s="15"/>
      <c r="AE4550" s="15"/>
    </row>
    <row r="4551" spans="13:31" x14ac:dyDescent="0.2">
      <c r="M4551" s="15"/>
      <c r="S4551" s="15"/>
      <c r="Y4551" s="15"/>
      <c r="AC4551" s="15"/>
      <c r="AE4551" s="15"/>
    </row>
    <row r="4552" spans="13:31" x14ac:dyDescent="0.2">
      <c r="M4552" s="15"/>
      <c r="S4552" s="15"/>
      <c r="Y4552" s="15"/>
      <c r="AC4552" s="15"/>
      <c r="AE4552" s="15"/>
    </row>
    <row r="4553" spans="13:31" x14ac:dyDescent="0.2">
      <c r="M4553" s="15"/>
      <c r="S4553" s="15"/>
      <c r="Y4553" s="15"/>
      <c r="AC4553" s="15"/>
      <c r="AE4553" s="15"/>
    </row>
    <row r="4554" spans="13:31" x14ac:dyDescent="0.2">
      <c r="M4554" s="15"/>
      <c r="S4554" s="15"/>
      <c r="Y4554" s="15"/>
      <c r="AC4554" s="15"/>
      <c r="AE4554" s="15"/>
    </row>
    <row r="4555" spans="13:31" x14ac:dyDescent="0.2">
      <c r="M4555" s="15"/>
      <c r="S4555" s="15"/>
      <c r="Y4555" s="15"/>
      <c r="AC4555" s="15"/>
      <c r="AE4555" s="15"/>
    </row>
    <row r="4556" spans="13:31" x14ac:dyDescent="0.2">
      <c r="M4556" s="15"/>
      <c r="S4556" s="15"/>
      <c r="Y4556" s="15"/>
      <c r="AC4556" s="15"/>
      <c r="AE4556" s="15"/>
    </row>
    <row r="4557" spans="13:31" x14ac:dyDescent="0.2">
      <c r="M4557" s="15"/>
      <c r="S4557" s="15"/>
      <c r="Y4557" s="15"/>
      <c r="AC4557" s="15"/>
      <c r="AE4557" s="15"/>
    </row>
    <row r="4558" spans="13:31" x14ac:dyDescent="0.2">
      <c r="M4558" s="15"/>
      <c r="S4558" s="15"/>
      <c r="Y4558" s="15"/>
      <c r="AC4558" s="15"/>
      <c r="AE4558" s="15"/>
    </row>
    <row r="4559" spans="13:31" x14ac:dyDescent="0.2">
      <c r="M4559" s="15"/>
      <c r="S4559" s="15"/>
      <c r="Y4559" s="15"/>
      <c r="AC4559" s="15"/>
      <c r="AE4559" s="15"/>
    </row>
    <row r="4560" spans="13:31" x14ac:dyDescent="0.2">
      <c r="M4560" s="15"/>
      <c r="S4560" s="15"/>
      <c r="Y4560" s="15"/>
      <c r="AC4560" s="15"/>
      <c r="AE4560" s="15"/>
    </row>
    <row r="4561" spans="13:31" x14ac:dyDescent="0.2">
      <c r="M4561" s="15"/>
      <c r="S4561" s="15"/>
      <c r="Y4561" s="15"/>
      <c r="AC4561" s="15"/>
      <c r="AE4561" s="15"/>
    </row>
    <row r="4562" spans="13:31" x14ac:dyDescent="0.2">
      <c r="M4562" s="15"/>
      <c r="S4562" s="15"/>
      <c r="Y4562" s="15"/>
      <c r="AC4562" s="15"/>
      <c r="AE4562" s="15"/>
    </row>
    <row r="4563" spans="13:31" x14ac:dyDescent="0.2">
      <c r="M4563" s="15"/>
      <c r="S4563" s="15"/>
      <c r="Y4563" s="15"/>
      <c r="AC4563" s="15"/>
      <c r="AE4563" s="15"/>
    </row>
    <row r="4564" spans="13:31" x14ac:dyDescent="0.2">
      <c r="M4564" s="15"/>
      <c r="S4564" s="15"/>
      <c r="Y4564" s="15"/>
      <c r="AC4564" s="15"/>
      <c r="AE4564" s="15"/>
    </row>
    <row r="4565" spans="13:31" x14ac:dyDescent="0.2">
      <c r="M4565" s="15"/>
      <c r="S4565" s="15"/>
      <c r="Y4565" s="15"/>
      <c r="AC4565" s="15"/>
      <c r="AE4565" s="15"/>
    </row>
    <row r="4566" spans="13:31" x14ac:dyDescent="0.2">
      <c r="M4566" s="15"/>
      <c r="S4566" s="15"/>
      <c r="Y4566" s="15"/>
      <c r="AC4566" s="15"/>
      <c r="AE4566" s="15"/>
    </row>
    <row r="4567" spans="13:31" x14ac:dyDescent="0.2">
      <c r="M4567" s="15"/>
      <c r="S4567" s="15"/>
      <c r="Y4567" s="15"/>
      <c r="AC4567" s="15"/>
      <c r="AE4567" s="15"/>
    </row>
    <row r="4568" spans="13:31" x14ac:dyDescent="0.2">
      <c r="M4568" s="15"/>
      <c r="S4568" s="15"/>
      <c r="Y4568" s="15"/>
      <c r="AC4568" s="15"/>
      <c r="AE4568" s="15"/>
    </row>
    <row r="4569" spans="13:31" x14ac:dyDescent="0.2">
      <c r="M4569" s="15"/>
      <c r="S4569" s="15"/>
      <c r="Y4569" s="15"/>
      <c r="AC4569" s="15"/>
      <c r="AE4569" s="15"/>
    </row>
    <row r="4570" spans="13:31" x14ac:dyDescent="0.2">
      <c r="M4570" s="15"/>
      <c r="S4570" s="15"/>
      <c r="Y4570" s="15"/>
      <c r="AC4570" s="15"/>
      <c r="AE4570" s="15"/>
    </row>
    <row r="4571" spans="13:31" x14ac:dyDescent="0.2">
      <c r="M4571" s="15"/>
      <c r="S4571" s="15"/>
      <c r="Y4571" s="15"/>
      <c r="AC4571" s="15"/>
      <c r="AE4571" s="15"/>
    </row>
    <row r="4572" spans="13:31" x14ac:dyDescent="0.2">
      <c r="M4572" s="15"/>
      <c r="S4572" s="15"/>
      <c r="Y4572" s="15"/>
      <c r="AC4572" s="15"/>
      <c r="AE4572" s="15"/>
    </row>
    <row r="4573" spans="13:31" x14ac:dyDescent="0.2">
      <c r="M4573" s="15"/>
      <c r="S4573" s="15"/>
      <c r="Y4573" s="15"/>
      <c r="AC4573" s="15"/>
      <c r="AE4573" s="15"/>
    </row>
    <row r="4574" spans="13:31" x14ac:dyDescent="0.2">
      <c r="M4574" s="15"/>
      <c r="S4574" s="15"/>
      <c r="Y4574" s="15"/>
      <c r="AC4574" s="15"/>
      <c r="AE4574" s="15"/>
    </row>
    <row r="4575" spans="13:31" x14ac:dyDescent="0.2">
      <c r="M4575" s="15"/>
      <c r="S4575" s="15"/>
      <c r="Y4575" s="15"/>
      <c r="AC4575" s="15"/>
      <c r="AE4575" s="15"/>
    </row>
    <row r="4576" spans="13:31" x14ac:dyDescent="0.2">
      <c r="M4576" s="15"/>
      <c r="S4576" s="15"/>
      <c r="Y4576" s="15"/>
      <c r="AC4576" s="15"/>
      <c r="AE4576" s="15"/>
    </row>
    <row r="4577" spans="13:31" x14ac:dyDescent="0.2">
      <c r="M4577" s="15"/>
      <c r="S4577" s="15"/>
      <c r="Y4577" s="15"/>
      <c r="AC4577" s="15"/>
      <c r="AE4577" s="15"/>
    </row>
    <row r="4578" spans="13:31" x14ac:dyDescent="0.2">
      <c r="M4578" s="15"/>
      <c r="S4578" s="15"/>
      <c r="Y4578" s="15"/>
      <c r="AC4578" s="15"/>
      <c r="AE4578" s="15"/>
    </row>
    <row r="4579" spans="13:31" x14ac:dyDescent="0.2">
      <c r="M4579" s="15"/>
      <c r="S4579" s="15"/>
      <c r="Y4579" s="15"/>
      <c r="AC4579" s="15"/>
      <c r="AE4579" s="15"/>
    </row>
    <row r="4580" spans="13:31" x14ac:dyDescent="0.2">
      <c r="M4580" s="15"/>
      <c r="S4580" s="15"/>
      <c r="Y4580" s="15"/>
      <c r="AC4580" s="15"/>
      <c r="AE4580" s="15"/>
    </row>
    <row r="4581" spans="13:31" x14ac:dyDescent="0.2">
      <c r="M4581" s="15"/>
      <c r="S4581" s="15"/>
      <c r="Y4581" s="15"/>
      <c r="AC4581" s="15"/>
      <c r="AE4581" s="15"/>
    </row>
    <row r="4582" spans="13:31" x14ac:dyDescent="0.2">
      <c r="M4582" s="15"/>
      <c r="S4582" s="15"/>
      <c r="Y4582" s="15"/>
      <c r="AC4582" s="15"/>
      <c r="AE4582" s="15"/>
    </row>
    <row r="4583" spans="13:31" x14ac:dyDescent="0.2">
      <c r="M4583" s="15"/>
      <c r="S4583" s="15"/>
      <c r="Y4583" s="15"/>
      <c r="AC4583" s="15"/>
      <c r="AE4583" s="15"/>
    </row>
    <row r="4584" spans="13:31" x14ac:dyDescent="0.2">
      <c r="M4584" s="15"/>
      <c r="S4584" s="15"/>
      <c r="Y4584" s="15"/>
      <c r="AC4584" s="15"/>
      <c r="AE4584" s="15"/>
    </row>
    <row r="4585" spans="13:31" x14ac:dyDescent="0.2">
      <c r="M4585" s="15"/>
      <c r="S4585" s="15"/>
      <c r="Y4585" s="15"/>
      <c r="AC4585" s="15"/>
      <c r="AE4585" s="15"/>
    </row>
    <row r="4586" spans="13:31" x14ac:dyDescent="0.2">
      <c r="M4586" s="15"/>
      <c r="S4586" s="15"/>
      <c r="Y4586" s="15"/>
      <c r="AC4586" s="15"/>
      <c r="AE4586" s="15"/>
    </row>
    <row r="4587" spans="13:31" x14ac:dyDescent="0.2">
      <c r="M4587" s="15"/>
      <c r="S4587" s="15"/>
      <c r="Y4587" s="15"/>
      <c r="AC4587" s="15"/>
      <c r="AE4587" s="15"/>
    </row>
    <row r="4588" spans="13:31" x14ac:dyDescent="0.2">
      <c r="M4588" s="15"/>
      <c r="S4588" s="15"/>
      <c r="Y4588" s="15"/>
      <c r="AC4588" s="15"/>
      <c r="AE4588" s="15"/>
    </row>
    <row r="4589" spans="13:31" x14ac:dyDescent="0.2">
      <c r="M4589" s="15"/>
      <c r="S4589" s="15"/>
      <c r="Y4589" s="15"/>
      <c r="AC4589" s="15"/>
      <c r="AE4589" s="15"/>
    </row>
    <row r="4590" spans="13:31" x14ac:dyDescent="0.2">
      <c r="M4590" s="15"/>
      <c r="S4590" s="15"/>
      <c r="Y4590" s="15"/>
      <c r="AC4590" s="15"/>
      <c r="AE4590" s="15"/>
    </row>
    <row r="4591" spans="13:31" x14ac:dyDescent="0.2">
      <c r="M4591" s="15"/>
      <c r="S4591" s="15"/>
      <c r="Y4591" s="15"/>
      <c r="AC4591" s="15"/>
      <c r="AE4591" s="15"/>
    </row>
    <row r="4592" spans="13:31" x14ac:dyDescent="0.2">
      <c r="M4592" s="15"/>
      <c r="S4592" s="15"/>
      <c r="Y4592" s="15"/>
      <c r="AC4592" s="15"/>
      <c r="AE4592" s="15"/>
    </row>
    <row r="4593" spans="13:31" x14ac:dyDescent="0.2">
      <c r="M4593" s="15"/>
      <c r="S4593" s="15"/>
      <c r="Y4593" s="15"/>
      <c r="AC4593" s="15"/>
      <c r="AE4593" s="15"/>
    </row>
    <row r="4594" spans="13:31" x14ac:dyDescent="0.2">
      <c r="M4594" s="15"/>
      <c r="S4594" s="15"/>
      <c r="Y4594" s="15"/>
      <c r="AC4594" s="15"/>
      <c r="AE4594" s="15"/>
    </row>
    <row r="4595" spans="13:31" x14ac:dyDescent="0.2">
      <c r="M4595" s="15"/>
      <c r="S4595" s="15"/>
      <c r="Y4595" s="15"/>
      <c r="AC4595" s="15"/>
      <c r="AE4595" s="15"/>
    </row>
    <row r="4596" spans="13:31" x14ac:dyDescent="0.2">
      <c r="M4596" s="15"/>
      <c r="S4596" s="15"/>
      <c r="Y4596" s="15"/>
      <c r="AC4596" s="15"/>
      <c r="AE4596" s="15"/>
    </row>
    <row r="4597" spans="13:31" x14ac:dyDescent="0.2">
      <c r="M4597" s="15"/>
      <c r="S4597" s="15"/>
      <c r="Y4597" s="15"/>
      <c r="AC4597" s="15"/>
      <c r="AE4597" s="15"/>
    </row>
    <row r="4598" spans="13:31" x14ac:dyDescent="0.2">
      <c r="M4598" s="15"/>
      <c r="S4598" s="15"/>
      <c r="Y4598" s="15"/>
      <c r="AC4598" s="15"/>
      <c r="AE4598" s="15"/>
    </row>
    <row r="4599" spans="13:31" x14ac:dyDescent="0.2">
      <c r="M4599" s="15"/>
      <c r="S4599" s="15"/>
      <c r="Y4599" s="15"/>
      <c r="AC4599" s="15"/>
      <c r="AE4599" s="15"/>
    </row>
    <row r="4600" spans="13:31" x14ac:dyDescent="0.2">
      <c r="M4600" s="15"/>
      <c r="S4600" s="15"/>
      <c r="Y4600" s="15"/>
      <c r="AC4600" s="15"/>
      <c r="AE4600" s="15"/>
    </row>
    <row r="4601" spans="13:31" x14ac:dyDescent="0.2">
      <c r="M4601" s="15"/>
      <c r="S4601" s="15"/>
      <c r="Y4601" s="15"/>
      <c r="AC4601" s="15"/>
      <c r="AE4601" s="15"/>
    </row>
    <row r="4602" spans="13:31" x14ac:dyDescent="0.2">
      <c r="M4602" s="15"/>
      <c r="S4602" s="15"/>
      <c r="Y4602" s="15"/>
      <c r="AC4602" s="15"/>
      <c r="AE4602" s="15"/>
    </row>
    <row r="4603" spans="13:31" x14ac:dyDescent="0.2">
      <c r="M4603" s="15"/>
      <c r="S4603" s="15"/>
      <c r="Y4603" s="15"/>
      <c r="AC4603" s="15"/>
      <c r="AE4603" s="15"/>
    </row>
    <row r="4604" spans="13:31" x14ac:dyDescent="0.2">
      <c r="M4604" s="15"/>
      <c r="S4604" s="15"/>
      <c r="Y4604" s="15"/>
      <c r="AC4604" s="15"/>
      <c r="AE4604" s="15"/>
    </row>
    <row r="4605" spans="13:31" x14ac:dyDescent="0.2">
      <c r="M4605" s="15"/>
      <c r="S4605" s="15"/>
      <c r="Y4605" s="15"/>
      <c r="AC4605" s="15"/>
      <c r="AE4605" s="15"/>
    </row>
    <row r="4606" spans="13:31" x14ac:dyDescent="0.2">
      <c r="M4606" s="15"/>
      <c r="S4606" s="15"/>
      <c r="Y4606" s="15"/>
      <c r="AC4606" s="15"/>
      <c r="AE4606" s="15"/>
    </row>
    <row r="4607" spans="13:31" x14ac:dyDescent="0.2">
      <c r="M4607" s="15"/>
      <c r="S4607" s="15"/>
      <c r="Y4607" s="15"/>
      <c r="AC4607" s="15"/>
      <c r="AE4607" s="15"/>
    </row>
    <row r="4608" spans="13:31" x14ac:dyDescent="0.2">
      <c r="M4608" s="15"/>
      <c r="S4608" s="15"/>
      <c r="Y4608" s="15"/>
      <c r="AC4608" s="15"/>
      <c r="AE4608" s="15"/>
    </row>
    <row r="4609" spans="13:31" x14ac:dyDescent="0.2">
      <c r="M4609" s="15"/>
      <c r="S4609" s="15"/>
      <c r="Y4609" s="15"/>
      <c r="AC4609" s="15"/>
      <c r="AE4609" s="15"/>
    </row>
    <row r="4610" spans="13:31" x14ac:dyDescent="0.2">
      <c r="M4610" s="15"/>
      <c r="S4610" s="15"/>
      <c r="Y4610" s="15"/>
      <c r="AC4610" s="15"/>
      <c r="AE4610" s="15"/>
    </row>
    <row r="4611" spans="13:31" x14ac:dyDescent="0.2">
      <c r="M4611" s="15"/>
      <c r="S4611" s="15"/>
      <c r="Y4611" s="15"/>
      <c r="AC4611" s="15"/>
      <c r="AE4611" s="15"/>
    </row>
    <row r="4612" spans="13:31" x14ac:dyDescent="0.2">
      <c r="M4612" s="15"/>
      <c r="S4612" s="15"/>
      <c r="Y4612" s="15"/>
      <c r="AC4612" s="15"/>
      <c r="AE4612" s="15"/>
    </row>
    <row r="4613" spans="13:31" x14ac:dyDescent="0.2">
      <c r="M4613" s="15"/>
      <c r="S4613" s="15"/>
      <c r="Y4613" s="15"/>
      <c r="AC4613" s="15"/>
      <c r="AE4613" s="15"/>
    </row>
    <row r="4614" spans="13:31" x14ac:dyDescent="0.2">
      <c r="M4614" s="15"/>
      <c r="S4614" s="15"/>
      <c r="Y4614" s="15"/>
      <c r="AC4614" s="15"/>
      <c r="AE4614" s="15"/>
    </row>
    <row r="4615" spans="13:31" x14ac:dyDescent="0.2">
      <c r="M4615" s="15"/>
      <c r="S4615" s="15"/>
      <c r="Y4615" s="15"/>
      <c r="AC4615" s="15"/>
      <c r="AE4615" s="15"/>
    </row>
    <row r="4616" spans="13:31" x14ac:dyDescent="0.2">
      <c r="M4616" s="15"/>
      <c r="S4616" s="15"/>
      <c r="Y4616" s="15"/>
      <c r="AC4616" s="15"/>
      <c r="AE4616" s="15"/>
    </row>
    <row r="4617" spans="13:31" x14ac:dyDescent="0.2">
      <c r="M4617" s="15"/>
      <c r="S4617" s="15"/>
      <c r="Y4617" s="15"/>
      <c r="AC4617" s="15"/>
      <c r="AE4617" s="15"/>
    </row>
    <row r="4618" spans="13:31" x14ac:dyDescent="0.2">
      <c r="M4618" s="15"/>
      <c r="S4618" s="15"/>
      <c r="Y4618" s="15"/>
      <c r="AC4618" s="15"/>
      <c r="AE4618" s="15"/>
    </row>
    <row r="4619" spans="13:31" x14ac:dyDescent="0.2">
      <c r="M4619" s="15"/>
      <c r="S4619" s="15"/>
      <c r="Y4619" s="15"/>
      <c r="AC4619" s="15"/>
      <c r="AE4619" s="15"/>
    </row>
    <row r="4620" spans="13:31" x14ac:dyDescent="0.2">
      <c r="M4620" s="15"/>
      <c r="S4620" s="15"/>
      <c r="Y4620" s="15"/>
      <c r="AC4620" s="15"/>
      <c r="AE4620" s="15"/>
    </row>
    <row r="4621" spans="13:31" x14ac:dyDescent="0.2">
      <c r="M4621" s="15"/>
      <c r="S4621" s="15"/>
      <c r="Y4621" s="15"/>
      <c r="AC4621" s="15"/>
      <c r="AE4621" s="15"/>
    </row>
    <row r="4622" spans="13:31" x14ac:dyDescent="0.2">
      <c r="M4622" s="15"/>
      <c r="S4622" s="15"/>
      <c r="Y4622" s="15"/>
      <c r="AC4622" s="15"/>
      <c r="AE4622" s="15"/>
    </row>
    <row r="4623" spans="13:31" x14ac:dyDescent="0.2">
      <c r="M4623" s="15"/>
      <c r="S4623" s="15"/>
      <c r="Y4623" s="15"/>
      <c r="AC4623" s="15"/>
      <c r="AE4623" s="15"/>
    </row>
    <row r="4624" spans="13:31" x14ac:dyDescent="0.2">
      <c r="M4624" s="15"/>
      <c r="S4624" s="15"/>
      <c r="Y4624" s="15"/>
      <c r="AC4624" s="15"/>
      <c r="AE4624" s="15"/>
    </row>
    <row r="4625" spans="13:31" x14ac:dyDescent="0.2">
      <c r="M4625" s="15"/>
      <c r="S4625" s="15"/>
      <c r="Y4625" s="15"/>
      <c r="AC4625" s="15"/>
      <c r="AE4625" s="15"/>
    </row>
    <row r="4626" spans="13:31" x14ac:dyDescent="0.2">
      <c r="M4626" s="15"/>
      <c r="S4626" s="15"/>
      <c r="Y4626" s="15"/>
      <c r="AC4626" s="15"/>
      <c r="AE4626" s="15"/>
    </row>
    <row r="4627" spans="13:31" x14ac:dyDescent="0.2">
      <c r="M4627" s="15"/>
      <c r="S4627" s="15"/>
      <c r="Y4627" s="15"/>
      <c r="AC4627" s="15"/>
      <c r="AE4627" s="15"/>
    </row>
    <row r="4628" spans="13:31" x14ac:dyDescent="0.2">
      <c r="M4628" s="15"/>
      <c r="S4628" s="15"/>
      <c r="Y4628" s="15"/>
      <c r="AC4628" s="15"/>
      <c r="AE4628" s="15"/>
    </row>
    <row r="4629" spans="13:31" x14ac:dyDescent="0.2">
      <c r="M4629" s="15"/>
      <c r="S4629" s="15"/>
      <c r="Y4629" s="15"/>
      <c r="AC4629" s="15"/>
      <c r="AE4629" s="15"/>
    </row>
    <row r="4630" spans="13:31" x14ac:dyDescent="0.2">
      <c r="M4630" s="15"/>
      <c r="S4630" s="15"/>
      <c r="Y4630" s="15"/>
      <c r="AC4630" s="15"/>
      <c r="AE4630" s="15"/>
    </row>
    <row r="4631" spans="13:31" x14ac:dyDescent="0.2">
      <c r="M4631" s="15"/>
      <c r="S4631" s="15"/>
      <c r="Y4631" s="15"/>
      <c r="AC4631" s="15"/>
      <c r="AE4631" s="15"/>
    </row>
    <row r="4632" spans="13:31" x14ac:dyDescent="0.2">
      <c r="M4632" s="15"/>
      <c r="S4632" s="15"/>
      <c r="Y4632" s="15"/>
      <c r="AC4632" s="15"/>
      <c r="AE4632" s="15"/>
    </row>
    <row r="4633" spans="13:31" x14ac:dyDescent="0.2">
      <c r="M4633" s="15"/>
      <c r="S4633" s="15"/>
      <c r="Y4633" s="15"/>
      <c r="AC4633" s="15"/>
      <c r="AE4633" s="15"/>
    </row>
    <row r="4634" spans="13:31" x14ac:dyDescent="0.2">
      <c r="M4634" s="15"/>
      <c r="S4634" s="15"/>
      <c r="Y4634" s="15"/>
      <c r="AC4634" s="15"/>
      <c r="AE4634" s="15"/>
    </row>
    <row r="4635" spans="13:31" x14ac:dyDescent="0.2">
      <c r="M4635" s="15"/>
      <c r="S4635" s="15"/>
      <c r="Y4635" s="15"/>
      <c r="AC4635" s="15"/>
      <c r="AE4635" s="15"/>
    </row>
    <row r="4636" spans="13:31" x14ac:dyDescent="0.2">
      <c r="M4636" s="15"/>
      <c r="S4636" s="15"/>
      <c r="Y4636" s="15"/>
      <c r="AC4636" s="15"/>
      <c r="AE4636" s="15"/>
    </row>
    <row r="4637" spans="13:31" x14ac:dyDescent="0.2">
      <c r="M4637" s="15"/>
      <c r="S4637" s="15"/>
      <c r="Y4637" s="15"/>
      <c r="AC4637" s="15"/>
      <c r="AE4637" s="15"/>
    </row>
    <row r="4638" spans="13:31" x14ac:dyDescent="0.2">
      <c r="M4638" s="15"/>
      <c r="S4638" s="15"/>
      <c r="Y4638" s="15"/>
      <c r="AC4638" s="15"/>
      <c r="AE4638" s="15"/>
    </row>
    <row r="4639" spans="13:31" x14ac:dyDescent="0.2">
      <c r="M4639" s="15"/>
      <c r="S4639" s="15"/>
      <c r="Y4639" s="15"/>
      <c r="AC4639" s="15"/>
      <c r="AE4639" s="15"/>
    </row>
    <row r="4640" spans="13:31" x14ac:dyDescent="0.2">
      <c r="M4640" s="15"/>
      <c r="S4640" s="15"/>
      <c r="Y4640" s="15"/>
      <c r="AC4640" s="15"/>
      <c r="AE4640" s="15"/>
    </row>
    <row r="4641" spans="13:31" x14ac:dyDescent="0.2">
      <c r="M4641" s="15"/>
      <c r="S4641" s="15"/>
      <c r="Y4641" s="15"/>
      <c r="AC4641" s="15"/>
      <c r="AE4641" s="15"/>
    </row>
    <row r="4642" spans="13:31" x14ac:dyDescent="0.2">
      <c r="M4642" s="15"/>
      <c r="S4642" s="15"/>
      <c r="Y4642" s="15"/>
      <c r="AC4642" s="15"/>
      <c r="AE4642" s="15"/>
    </row>
    <row r="4643" spans="13:31" x14ac:dyDescent="0.2">
      <c r="M4643" s="15"/>
      <c r="S4643" s="15"/>
      <c r="Y4643" s="15"/>
      <c r="AC4643" s="15"/>
      <c r="AE4643" s="15"/>
    </row>
    <row r="4644" spans="13:31" x14ac:dyDescent="0.2">
      <c r="M4644" s="15"/>
      <c r="S4644" s="15"/>
      <c r="Y4644" s="15"/>
      <c r="AC4644" s="15"/>
      <c r="AE4644" s="15"/>
    </row>
    <row r="4645" spans="13:31" x14ac:dyDescent="0.2">
      <c r="M4645" s="15"/>
      <c r="S4645" s="15"/>
      <c r="Y4645" s="15"/>
      <c r="AC4645" s="15"/>
      <c r="AE4645" s="15"/>
    </row>
    <row r="4646" spans="13:31" x14ac:dyDescent="0.2">
      <c r="M4646" s="15"/>
      <c r="S4646" s="15"/>
      <c r="Y4646" s="15"/>
      <c r="AC4646" s="15"/>
      <c r="AE4646" s="15"/>
    </row>
    <row r="4647" spans="13:31" x14ac:dyDescent="0.2">
      <c r="M4647" s="15"/>
      <c r="S4647" s="15"/>
      <c r="Y4647" s="15"/>
      <c r="AC4647" s="15"/>
      <c r="AE4647" s="15"/>
    </row>
    <row r="4648" spans="13:31" x14ac:dyDescent="0.2">
      <c r="M4648" s="15"/>
      <c r="S4648" s="15"/>
      <c r="Y4648" s="15"/>
      <c r="AC4648" s="15"/>
      <c r="AE4648" s="15"/>
    </row>
    <row r="4649" spans="13:31" x14ac:dyDescent="0.2">
      <c r="M4649" s="15"/>
      <c r="S4649" s="15"/>
      <c r="Y4649" s="15"/>
      <c r="AC4649" s="15"/>
      <c r="AE4649" s="15"/>
    </row>
    <row r="4650" spans="13:31" x14ac:dyDescent="0.2">
      <c r="M4650" s="15"/>
      <c r="S4650" s="15"/>
      <c r="Y4650" s="15"/>
      <c r="AC4650" s="15"/>
      <c r="AE4650" s="15"/>
    </row>
    <row r="4651" spans="13:31" x14ac:dyDescent="0.2">
      <c r="M4651" s="15"/>
      <c r="S4651" s="15"/>
      <c r="Y4651" s="15"/>
      <c r="AC4651" s="15"/>
      <c r="AE4651" s="15"/>
    </row>
    <row r="4652" spans="13:31" x14ac:dyDescent="0.2">
      <c r="M4652" s="15"/>
      <c r="S4652" s="15"/>
      <c r="Y4652" s="15"/>
      <c r="AC4652" s="15"/>
      <c r="AE4652" s="15"/>
    </row>
    <row r="4653" spans="13:31" x14ac:dyDescent="0.2">
      <c r="M4653" s="15"/>
      <c r="S4653" s="15"/>
      <c r="Y4653" s="15"/>
      <c r="AC4653" s="15"/>
      <c r="AE4653" s="15"/>
    </row>
    <row r="4654" spans="13:31" x14ac:dyDescent="0.2">
      <c r="M4654" s="15"/>
      <c r="S4654" s="15"/>
      <c r="Y4654" s="15"/>
      <c r="AC4654" s="15"/>
      <c r="AE4654" s="15"/>
    </row>
    <row r="4655" spans="13:31" x14ac:dyDescent="0.2">
      <c r="M4655" s="15"/>
      <c r="S4655" s="15"/>
      <c r="Y4655" s="15"/>
      <c r="AC4655" s="15"/>
      <c r="AE4655" s="15"/>
    </row>
    <row r="4656" spans="13:31" x14ac:dyDescent="0.2">
      <c r="M4656" s="15"/>
      <c r="S4656" s="15"/>
      <c r="Y4656" s="15"/>
      <c r="AC4656" s="15"/>
      <c r="AE4656" s="15"/>
    </row>
    <row r="4657" spans="13:31" x14ac:dyDescent="0.2">
      <c r="M4657" s="15"/>
      <c r="S4657" s="15"/>
      <c r="Y4657" s="15"/>
      <c r="AC4657" s="15"/>
      <c r="AE4657" s="15"/>
    </row>
    <row r="4658" spans="13:31" x14ac:dyDescent="0.2">
      <c r="M4658" s="15"/>
      <c r="S4658" s="15"/>
      <c r="Y4658" s="15"/>
      <c r="AC4658" s="15"/>
      <c r="AE4658" s="15"/>
    </row>
    <row r="4659" spans="13:31" x14ac:dyDescent="0.2">
      <c r="M4659" s="15"/>
      <c r="S4659" s="15"/>
      <c r="Y4659" s="15"/>
      <c r="AC4659" s="15"/>
      <c r="AE4659" s="15"/>
    </row>
    <row r="4660" spans="13:31" x14ac:dyDescent="0.2">
      <c r="M4660" s="15"/>
      <c r="S4660" s="15"/>
      <c r="Y4660" s="15"/>
      <c r="AC4660" s="15"/>
      <c r="AE4660" s="15"/>
    </row>
    <row r="4661" spans="13:31" x14ac:dyDescent="0.2">
      <c r="M4661" s="15"/>
      <c r="S4661" s="15"/>
      <c r="Y4661" s="15"/>
      <c r="AC4661" s="15"/>
      <c r="AE4661" s="15"/>
    </row>
    <row r="4662" spans="13:31" x14ac:dyDescent="0.2">
      <c r="M4662" s="15"/>
      <c r="S4662" s="15"/>
      <c r="Y4662" s="15"/>
      <c r="AC4662" s="15"/>
      <c r="AE4662" s="15"/>
    </row>
    <row r="4663" spans="13:31" x14ac:dyDescent="0.2">
      <c r="M4663" s="15"/>
      <c r="S4663" s="15"/>
      <c r="Y4663" s="15"/>
      <c r="AC4663" s="15"/>
      <c r="AE4663" s="15"/>
    </row>
    <row r="4664" spans="13:31" x14ac:dyDescent="0.2">
      <c r="M4664" s="15"/>
      <c r="S4664" s="15"/>
      <c r="Y4664" s="15"/>
      <c r="AC4664" s="15"/>
      <c r="AE4664" s="15"/>
    </row>
    <row r="4665" spans="13:31" x14ac:dyDescent="0.2">
      <c r="M4665" s="15"/>
      <c r="S4665" s="15"/>
      <c r="Y4665" s="15"/>
      <c r="AC4665" s="15"/>
      <c r="AE4665" s="15"/>
    </row>
    <row r="4666" spans="13:31" x14ac:dyDescent="0.2">
      <c r="M4666" s="15"/>
      <c r="S4666" s="15"/>
      <c r="Y4666" s="15"/>
      <c r="AC4666" s="15"/>
      <c r="AE4666" s="15"/>
    </row>
    <row r="4667" spans="13:31" x14ac:dyDescent="0.2">
      <c r="M4667" s="15"/>
      <c r="S4667" s="15"/>
      <c r="Y4667" s="15"/>
      <c r="AC4667" s="15"/>
      <c r="AE4667" s="15"/>
    </row>
    <row r="4668" spans="13:31" x14ac:dyDescent="0.2">
      <c r="M4668" s="15"/>
      <c r="S4668" s="15"/>
      <c r="Y4668" s="15"/>
      <c r="AC4668" s="15"/>
      <c r="AE4668" s="15"/>
    </row>
    <row r="4669" spans="13:31" x14ac:dyDescent="0.2">
      <c r="M4669" s="15"/>
      <c r="S4669" s="15"/>
      <c r="Y4669" s="15"/>
      <c r="AC4669" s="15"/>
      <c r="AE4669" s="15"/>
    </row>
    <row r="4670" spans="13:31" x14ac:dyDescent="0.2">
      <c r="M4670" s="15"/>
      <c r="S4670" s="15"/>
      <c r="Y4670" s="15"/>
      <c r="AC4670" s="15"/>
      <c r="AE4670" s="15"/>
    </row>
    <row r="4671" spans="13:31" x14ac:dyDescent="0.2">
      <c r="M4671" s="15"/>
      <c r="S4671" s="15"/>
      <c r="Y4671" s="15"/>
      <c r="AC4671" s="15"/>
      <c r="AE4671" s="15"/>
    </row>
    <row r="4672" spans="13:31" x14ac:dyDescent="0.2">
      <c r="M4672" s="15"/>
      <c r="S4672" s="15"/>
      <c r="Y4672" s="15"/>
      <c r="AC4672" s="15"/>
      <c r="AE4672" s="15"/>
    </row>
    <row r="4673" spans="13:31" x14ac:dyDescent="0.2">
      <c r="M4673" s="15"/>
      <c r="S4673" s="15"/>
      <c r="Y4673" s="15"/>
      <c r="AC4673" s="15"/>
      <c r="AE4673" s="15"/>
    </row>
    <row r="4674" spans="13:31" x14ac:dyDescent="0.2">
      <c r="M4674" s="15"/>
      <c r="S4674" s="15"/>
      <c r="Y4674" s="15"/>
      <c r="AC4674" s="15"/>
      <c r="AE4674" s="15"/>
    </row>
    <row r="4675" spans="13:31" x14ac:dyDescent="0.2">
      <c r="M4675" s="15"/>
      <c r="S4675" s="15"/>
      <c r="Y4675" s="15"/>
      <c r="AC4675" s="15"/>
      <c r="AE4675" s="15"/>
    </row>
    <row r="4676" spans="13:31" x14ac:dyDescent="0.2">
      <c r="M4676" s="15"/>
      <c r="S4676" s="15"/>
      <c r="Y4676" s="15"/>
      <c r="AC4676" s="15"/>
      <c r="AE4676" s="15"/>
    </row>
    <row r="4677" spans="13:31" x14ac:dyDescent="0.2">
      <c r="M4677" s="15"/>
      <c r="S4677" s="15"/>
      <c r="Y4677" s="15"/>
      <c r="AC4677" s="15"/>
      <c r="AE4677" s="15"/>
    </row>
    <row r="4678" spans="13:31" x14ac:dyDescent="0.2">
      <c r="M4678" s="15"/>
      <c r="S4678" s="15"/>
      <c r="Y4678" s="15"/>
      <c r="AC4678" s="15"/>
      <c r="AE4678" s="15"/>
    </row>
    <row r="4679" spans="13:31" x14ac:dyDescent="0.2">
      <c r="M4679" s="15"/>
      <c r="S4679" s="15"/>
      <c r="Y4679" s="15"/>
      <c r="AC4679" s="15"/>
      <c r="AE4679" s="15"/>
    </row>
    <row r="4680" spans="13:31" x14ac:dyDescent="0.2">
      <c r="M4680" s="15"/>
      <c r="S4680" s="15"/>
      <c r="Y4680" s="15"/>
      <c r="AC4680" s="15"/>
      <c r="AE4680" s="15"/>
    </row>
    <row r="4681" spans="13:31" x14ac:dyDescent="0.2">
      <c r="M4681" s="15"/>
      <c r="S4681" s="15"/>
      <c r="Y4681" s="15"/>
      <c r="AC4681" s="15"/>
      <c r="AE4681" s="15"/>
    </row>
    <row r="4682" spans="13:31" x14ac:dyDescent="0.2">
      <c r="M4682" s="15"/>
      <c r="S4682" s="15"/>
      <c r="Y4682" s="15"/>
      <c r="AC4682" s="15"/>
      <c r="AE4682" s="15"/>
    </row>
    <row r="4683" spans="13:31" x14ac:dyDescent="0.2">
      <c r="M4683" s="15"/>
      <c r="S4683" s="15"/>
      <c r="Y4683" s="15"/>
      <c r="AC4683" s="15"/>
      <c r="AE4683" s="15"/>
    </row>
    <row r="4684" spans="13:31" x14ac:dyDescent="0.2">
      <c r="M4684" s="15"/>
      <c r="S4684" s="15"/>
      <c r="Y4684" s="15"/>
      <c r="AC4684" s="15"/>
      <c r="AE4684" s="15"/>
    </row>
    <row r="4685" spans="13:31" x14ac:dyDescent="0.2">
      <c r="M4685" s="15"/>
      <c r="S4685" s="15"/>
      <c r="Y4685" s="15"/>
      <c r="AC4685" s="15"/>
      <c r="AE4685" s="15"/>
    </row>
    <row r="4686" spans="13:31" x14ac:dyDescent="0.2">
      <c r="M4686" s="15"/>
      <c r="S4686" s="15"/>
      <c r="Y4686" s="15"/>
      <c r="AC4686" s="15"/>
      <c r="AE4686" s="15"/>
    </row>
    <row r="4687" spans="13:31" x14ac:dyDescent="0.2">
      <c r="M4687" s="15"/>
      <c r="S4687" s="15"/>
      <c r="Y4687" s="15"/>
      <c r="AC4687" s="15"/>
      <c r="AE4687" s="15"/>
    </row>
    <row r="4688" spans="13:31" x14ac:dyDescent="0.2">
      <c r="M4688" s="15"/>
      <c r="S4688" s="15"/>
      <c r="Y4688" s="15"/>
      <c r="AC4688" s="15"/>
      <c r="AE4688" s="15"/>
    </row>
    <row r="4689" spans="13:31" x14ac:dyDescent="0.2">
      <c r="M4689" s="15"/>
      <c r="S4689" s="15"/>
      <c r="Y4689" s="15"/>
      <c r="AC4689" s="15"/>
      <c r="AE4689" s="15"/>
    </row>
    <row r="4690" spans="13:31" x14ac:dyDescent="0.2">
      <c r="M4690" s="15"/>
      <c r="S4690" s="15"/>
      <c r="Y4690" s="15"/>
      <c r="AC4690" s="15"/>
      <c r="AE4690" s="15"/>
    </row>
    <row r="4691" spans="13:31" x14ac:dyDescent="0.2">
      <c r="M4691" s="15"/>
      <c r="S4691" s="15"/>
      <c r="Y4691" s="15"/>
      <c r="AC4691" s="15"/>
      <c r="AE4691" s="15"/>
    </row>
    <row r="4692" spans="13:31" x14ac:dyDescent="0.2">
      <c r="M4692" s="15"/>
      <c r="S4692" s="15"/>
      <c r="Y4692" s="15"/>
      <c r="AC4692" s="15"/>
      <c r="AE4692" s="15"/>
    </row>
    <row r="4693" spans="13:31" x14ac:dyDescent="0.2">
      <c r="M4693" s="15"/>
      <c r="S4693" s="15"/>
      <c r="Y4693" s="15"/>
      <c r="AC4693" s="15"/>
      <c r="AE4693" s="15"/>
    </row>
    <row r="4694" spans="13:31" x14ac:dyDescent="0.2">
      <c r="M4694" s="15"/>
      <c r="S4694" s="15"/>
      <c r="Y4694" s="15"/>
      <c r="AC4694" s="15"/>
      <c r="AE4694" s="15"/>
    </row>
    <row r="4695" spans="13:31" x14ac:dyDescent="0.2">
      <c r="M4695" s="15"/>
      <c r="S4695" s="15"/>
      <c r="Y4695" s="15"/>
      <c r="AC4695" s="15"/>
      <c r="AE4695" s="15"/>
    </row>
    <row r="4696" spans="13:31" x14ac:dyDescent="0.2">
      <c r="M4696" s="15"/>
      <c r="S4696" s="15"/>
      <c r="Y4696" s="15"/>
      <c r="AC4696" s="15"/>
      <c r="AE4696" s="15"/>
    </row>
    <row r="4697" spans="13:31" x14ac:dyDescent="0.2">
      <c r="M4697" s="15"/>
      <c r="S4697" s="15"/>
      <c r="Y4697" s="15"/>
      <c r="AC4697" s="15"/>
      <c r="AE4697" s="15"/>
    </row>
    <row r="4698" spans="13:31" x14ac:dyDescent="0.2">
      <c r="M4698" s="15"/>
      <c r="S4698" s="15"/>
      <c r="Y4698" s="15"/>
      <c r="AC4698" s="15"/>
      <c r="AE4698" s="15"/>
    </row>
    <row r="4699" spans="13:31" x14ac:dyDescent="0.2">
      <c r="M4699" s="15"/>
      <c r="S4699" s="15"/>
      <c r="Y4699" s="15"/>
      <c r="AC4699" s="15"/>
      <c r="AE4699" s="15"/>
    </row>
    <row r="4700" spans="13:31" x14ac:dyDescent="0.2">
      <c r="M4700" s="15"/>
      <c r="S4700" s="15"/>
      <c r="Y4700" s="15"/>
      <c r="AC4700" s="15"/>
      <c r="AE4700" s="15"/>
    </row>
    <row r="4701" spans="13:31" x14ac:dyDescent="0.2">
      <c r="M4701" s="15"/>
      <c r="S4701" s="15"/>
      <c r="Y4701" s="15"/>
      <c r="AC4701" s="15"/>
      <c r="AE4701" s="15"/>
    </row>
    <row r="4702" spans="13:31" x14ac:dyDescent="0.2">
      <c r="M4702" s="15"/>
      <c r="S4702" s="15"/>
      <c r="Y4702" s="15"/>
      <c r="AC4702" s="15"/>
      <c r="AE4702" s="15"/>
    </row>
    <row r="4703" spans="13:31" x14ac:dyDescent="0.2">
      <c r="M4703" s="15"/>
      <c r="S4703" s="15"/>
      <c r="Y4703" s="15"/>
      <c r="AC4703" s="15"/>
      <c r="AE4703" s="15"/>
    </row>
    <row r="4704" spans="13:31" x14ac:dyDescent="0.2">
      <c r="M4704" s="15"/>
      <c r="S4704" s="15"/>
      <c r="Y4704" s="15"/>
      <c r="AC4704" s="15"/>
      <c r="AE4704" s="15"/>
    </row>
    <row r="4705" spans="13:31" x14ac:dyDescent="0.2">
      <c r="M4705" s="15"/>
      <c r="S4705" s="15"/>
      <c r="Y4705" s="15"/>
      <c r="AC4705" s="15"/>
      <c r="AE4705" s="15"/>
    </row>
    <row r="4706" spans="13:31" x14ac:dyDescent="0.2">
      <c r="M4706" s="15"/>
      <c r="S4706" s="15"/>
      <c r="Y4706" s="15"/>
      <c r="AC4706" s="15"/>
      <c r="AE4706" s="15"/>
    </row>
    <row r="4707" spans="13:31" x14ac:dyDescent="0.2">
      <c r="M4707" s="15"/>
      <c r="S4707" s="15"/>
      <c r="Y4707" s="15"/>
      <c r="AC4707" s="15"/>
      <c r="AE4707" s="15"/>
    </row>
    <row r="4708" spans="13:31" x14ac:dyDescent="0.2">
      <c r="M4708" s="15"/>
      <c r="S4708" s="15"/>
      <c r="Y4708" s="15"/>
      <c r="AC4708" s="15"/>
      <c r="AE4708" s="15"/>
    </row>
    <row r="4709" spans="13:31" x14ac:dyDescent="0.2">
      <c r="M4709" s="15"/>
      <c r="S4709" s="15"/>
      <c r="Y4709" s="15"/>
      <c r="AC4709" s="15"/>
      <c r="AE4709" s="15"/>
    </row>
    <row r="4710" spans="13:31" x14ac:dyDescent="0.2">
      <c r="M4710" s="15"/>
      <c r="S4710" s="15"/>
      <c r="Y4710" s="15"/>
      <c r="AC4710" s="15"/>
      <c r="AE4710" s="15"/>
    </row>
    <row r="4711" spans="13:31" x14ac:dyDescent="0.2">
      <c r="M4711" s="15"/>
      <c r="S4711" s="15"/>
      <c r="Y4711" s="15"/>
      <c r="AC4711" s="15"/>
      <c r="AE4711" s="15"/>
    </row>
    <row r="4712" spans="13:31" x14ac:dyDescent="0.2">
      <c r="M4712" s="15"/>
      <c r="S4712" s="15"/>
      <c r="Y4712" s="15"/>
      <c r="AC4712" s="15"/>
      <c r="AE4712" s="15"/>
    </row>
    <row r="4713" spans="13:31" x14ac:dyDescent="0.2">
      <c r="M4713" s="15"/>
      <c r="S4713" s="15"/>
      <c r="Y4713" s="15"/>
      <c r="AC4713" s="15"/>
      <c r="AE4713" s="15"/>
    </row>
    <row r="4714" spans="13:31" x14ac:dyDescent="0.2">
      <c r="M4714" s="15"/>
      <c r="S4714" s="15"/>
      <c r="Y4714" s="15"/>
      <c r="AC4714" s="15"/>
      <c r="AE4714" s="15"/>
    </row>
    <row r="4715" spans="13:31" x14ac:dyDescent="0.2">
      <c r="M4715" s="15"/>
      <c r="S4715" s="15"/>
      <c r="Y4715" s="15"/>
      <c r="AC4715" s="15"/>
      <c r="AE4715" s="15"/>
    </row>
    <row r="4716" spans="13:31" x14ac:dyDescent="0.2">
      <c r="M4716" s="15"/>
      <c r="S4716" s="15"/>
      <c r="Y4716" s="15"/>
      <c r="AC4716" s="15"/>
      <c r="AE4716" s="15"/>
    </row>
    <row r="4717" spans="13:31" x14ac:dyDescent="0.2">
      <c r="M4717" s="15"/>
      <c r="S4717" s="15"/>
      <c r="Y4717" s="15"/>
      <c r="AC4717" s="15"/>
      <c r="AE4717" s="15"/>
    </row>
    <row r="4718" spans="13:31" x14ac:dyDescent="0.2">
      <c r="M4718" s="15"/>
      <c r="S4718" s="15"/>
      <c r="Y4718" s="15"/>
      <c r="AC4718" s="15"/>
      <c r="AE4718" s="15"/>
    </row>
    <row r="4719" spans="13:31" x14ac:dyDescent="0.2">
      <c r="M4719" s="15"/>
      <c r="S4719" s="15"/>
      <c r="Y4719" s="15"/>
      <c r="AC4719" s="15"/>
      <c r="AE4719" s="15"/>
    </row>
    <row r="4720" spans="13:31" x14ac:dyDescent="0.2">
      <c r="M4720" s="15"/>
      <c r="S4720" s="15"/>
      <c r="Y4720" s="15"/>
      <c r="AC4720" s="15"/>
      <c r="AE4720" s="15"/>
    </row>
    <row r="4721" spans="13:31" x14ac:dyDescent="0.2">
      <c r="M4721" s="15"/>
      <c r="S4721" s="15"/>
      <c r="Y4721" s="15"/>
      <c r="AC4721" s="15"/>
      <c r="AE4721" s="15"/>
    </row>
    <row r="4722" spans="13:31" x14ac:dyDescent="0.2">
      <c r="M4722" s="15"/>
      <c r="S4722" s="15"/>
      <c r="Y4722" s="15"/>
      <c r="AC4722" s="15"/>
      <c r="AE4722" s="15"/>
    </row>
    <row r="4723" spans="13:31" x14ac:dyDescent="0.2">
      <c r="M4723" s="15"/>
      <c r="S4723" s="15"/>
      <c r="Y4723" s="15"/>
      <c r="AC4723" s="15"/>
      <c r="AE4723" s="15"/>
    </row>
    <row r="4724" spans="13:31" x14ac:dyDescent="0.2">
      <c r="M4724" s="15"/>
      <c r="S4724" s="15"/>
      <c r="Y4724" s="15"/>
      <c r="AC4724" s="15"/>
      <c r="AE4724" s="15"/>
    </row>
    <row r="4725" spans="13:31" x14ac:dyDescent="0.2">
      <c r="M4725" s="15"/>
      <c r="S4725" s="15"/>
      <c r="Y4725" s="15"/>
      <c r="AC4725" s="15"/>
      <c r="AE4725" s="15"/>
    </row>
    <row r="4726" spans="13:31" x14ac:dyDescent="0.2">
      <c r="M4726" s="15"/>
      <c r="S4726" s="15"/>
      <c r="Y4726" s="15"/>
      <c r="AC4726" s="15"/>
      <c r="AE4726" s="15"/>
    </row>
    <row r="4727" spans="13:31" x14ac:dyDescent="0.2">
      <c r="M4727" s="15"/>
      <c r="S4727" s="15"/>
      <c r="Y4727" s="15"/>
      <c r="AC4727" s="15"/>
      <c r="AE4727" s="15"/>
    </row>
    <row r="4728" spans="13:31" x14ac:dyDescent="0.2">
      <c r="M4728" s="15"/>
      <c r="S4728" s="15"/>
      <c r="Y4728" s="15"/>
      <c r="AC4728" s="15"/>
      <c r="AE4728" s="15"/>
    </row>
    <row r="4729" spans="13:31" x14ac:dyDescent="0.2">
      <c r="M4729" s="15"/>
      <c r="S4729" s="15"/>
      <c r="Y4729" s="15"/>
      <c r="AC4729" s="15"/>
      <c r="AE4729" s="15"/>
    </row>
    <row r="4730" spans="13:31" x14ac:dyDescent="0.2">
      <c r="M4730" s="15"/>
      <c r="S4730" s="15"/>
      <c r="Y4730" s="15"/>
      <c r="AC4730" s="15"/>
      <c r="AE4730" s="15"/>
    </row>
    <row r="4731" spans="13:31" x14ac:dyDescent="0.2">
      <c r="M4731" s="15"/>
      <c r="S4731" s="15"/>
      <c r="Y4731" s="15"/>
      <c r="AC4731" s="15"/>
      <c r="AE4731" s="15"/>
    </row>
    <row r="4732" spans="13:31" x14ac:dyDescent="0.2">
      <c r="M4732" s="15"/>
      <c r="S4732" s="15"/>
      <c r="Y4732" s="15"/>
      <c r="AC4732" s="15"/>
      <c r="AE4732" s="15"/>
    </row>
    <row r="4733" spans="13:31" x14ac:dyDescent="0.2">
      <c r="M4733" s="15"/>
      <c r="S4733" s="15"/>
      <c r="Y4733" s="15"/>
      <c r="AC4733" s="15"/>
      <c r="AE4733" s="15"/>
    </row>
    <row r="4734" spans="13:31" x14ac:dyDescent="0.2">
      <c r="M4734" s="15"/>
      <c r="S4734" s="15"/>
      <c r="Y4734" s="15"/>
      <c r="AC4734" s="15"/>
      <c r="AE4734" s="15"/>
    </row>
    <row r="4735" spans="13:31" x14ac:dyDescent="0.2">
      <c r="M4735" s="15"/>
      <c r="S4735" s="15"/>
      <c r="Y4735" s="15"/>
      <c r="AC4735" s="15"/>
      <c r="AE4735" s="15"/>
    </row>
    <row r="4736" spans="13:31" x14ac:dyDescent="0.2">
      <c r="M4736" s="15"/>
      <c r="S4736" s="15"/>
      <c r="Y4736" s="15"/>
      <c r="AC4736" s="15"/>
      <c r="AE4736" s="15"/>
    </row>
    <row r="4737" spans="13:31" x14ac:dyDescent="0.2">
      <c r="M4737" s="15"/>
      <c r="S4737" s="15"/>
      <c r="Y4737" s="15"/>
      <c r="AC4737" s="15"/>
      <c r="AE4737" s="15"/>
    </row>
    <row r="4738" spans="13:31" x14ac:dyDescent="0.2">
      <c r="M4738" s="15"/>
      <c r="S4738" s="15"/>
      <c r="Y4738" s="15"/>
      <c r="AC4738" s="15"/>
      <c r="AE4738" s="15"/>
    </row>
    <row r="4739" spans="13:31" x14ac:dyDescent="0.2">
      <c r="M4739" s="15"/>
      <c r="S4739" s="15"/>
      <c r="Y4739" s="15"/>
      <c r="AC4739" s="15"/>
      <c r="AE4739" s="15"/>
    </row>
    <row r="4740" spans="13:31" x14ac:dyDescent="0.2">
      <c r="M4740" s="15"/>
      <c r="S4740" s="15"/>
      <c r="Y4740" s="15"/>
      <c r="AC4740" s="15"/>
      <c r="AE4740" s="15"/>
    </row>
    <row r="4741" spans="13:31" x14ac:dyDescent="0.2">
      <c r="M4741" s="15"/>
      <c r="S4741" s="15"/>
      <c r="Y4741" s="15"/>
      <c r="AC4741" s="15"/>
      <c r="AE4741" s="15"/>
    </row>
    <row r="4742" spans="13:31" x14ac:dyDescent="0.2">
      <c r="M4742" s="15"/>
      <c r="S4742" s="15"/>
      <c r="Y4742" s="15"/>
      <c r="AC4742" s="15"/>
      <c r="AE4742" s="15"/>
    </row>
    <row r="4743" spans="13:31" x14ac:dyDescent="0.2">
      <c r="M4743" s="15"/>
      <c r="S4743" s="15"/>
      <c r="Y4743" s="15"/>
      <c r="AC4743" s="15"/>
      <c r="AE4743" s="15"/>
    </row>
    <row r="4744" spans="13:31" x14ac:dyDescent="0.2">
      <c r="M4744" s="15"/>
      <c r="S4744" s="15"/>
      <c r="Y4744" s="15"/>
      <c r="AC4744" s="15"/>
      <c r="AE4744" s="15"/>
    </row>
    <row r="4745" spans="13:31" x14ac:dyDescent="0.2">
      <c r="M4745" s="15"/>
      <c r="S4745" s="15"/>
      <c r="Y4745" s="15"/>
      <c r="AC4745" s="15"/>
      <c r="AE4745" s="15"/>
    </row>
    <row r="4746" spans="13:31" x14ac:dyDescent="0.2">
      <c r="M4746" s="15"/>
      <c r="S4746" s="15"/>
      <c r="Y4746" s="15"/>
      <c r="AC4746" s="15"/>
      <c r="AE4746" s="15"/>
    </row>
    <row r="4747" spans="13:31" x14ac:dyDescent="0.2">
      <c r="M4747" s="15"/>
      <c r="S4747" s="15"/>
      <c r="Y4747" s="15"/>
      <c r="AC4747" s="15"/>
      <c r="AE4747" s="15"/>
    </row>
    <row r="4748" spans="13:31" x14ac:dyDescent="0.2">
      <c r="M4748" s="15"/>
      <c r="S4748" s="15"/>
      <c r="Y4748" s="15"/>
      <c r="AC4748" s="15"/>
      <c r="AE4748" s="15"/>
    </row>
    <row r="4749" spans="13:31" x14ac:dyDescent="0.2">
      <c r="M4749" s="15"/>
      <c r="S4749" s="15"/>
      <c r="Y4749" s="15"/>
      <c r="AC4749" s="15"/>
      <c r="AE4749" s="15"/>
    </row>
    <row r="4750" spans="13:31" x14ac:dyDescent="0.2">
      <c r="M4750" s="15"/>
      <c r="S4750" s="15"/>
      <c r="Y4750" s="15"/>
      <c r="AC4750" s="15"/>
      <c r="AE4750" s="15"/>
    </row>
    <row r="4751" spans="13:31" x14ac:dyDescent="0.2">
      <c r="M4751" s="15"/>
      <c r="S4751" s="15"/>
      <c r="Y4751" s="15"/>
      <c r="AC4751" s="15"/>
      <c r="AE4751" s="15"/>
    </row>
    <row r="4752" spans="13:31" x14ac:dyDescent="0.2">
      <c r="M4752" s="15"/>
      <c r="S4752" s="15"/>
      <c r="Y4752" s="15"/>
      <c r="AC4752" s="15"/>
      <c r="AE4752" s="15"/>
    </row>
    <row r="4753" spans="13:31" x14ac:dyDescent="0.2">
      <c r="M4753" s="15"/>
      <c r="S4753" s="15"/>
      <c r="Y4753" s="15"/>
      <c r="AC4753" s="15"/>
      <c r="AE4753" s="15"/>
    </row>
    <row r="4754" spans="13:31" x14ac:dyDescent="0.2">
      <c r="M4754" s="15"/>
      <c r="S4754" s="15"/>
      <c r="Y4754" s="15"/>
      <c r="AC4754" s="15"/>
      <c r="AE4754" s="15"/>
    </row>
    <row r="4755" spans="13:31" x14ac:dyDescent="0.2">
      <c r="M4755" s="15"/>
      <c r="S4755" s="15"/>
      <c r="Y4755" s="15"/>
      <c r="AC4755" s="15"/>
      <c r="AE4755" s="15"/>
    </row>
    <row r="4756" spans="13:31" x14ac:dyDescent="0.2">
      <c r="M4756" s="15"/>
      <c r="S4756" s="15"/>
      <c r="Y4756" s="15"/>
      <c r="AC4756" s="15"/>
      <c r="AE4756" s="15"/>
    </row>
    <row r="4757" spans="13:31" x14ac:dyDescent="0.2">
      <c r="M4757" s="15"/>
      <c r="S4757" s="15"/>
      <c r="Y4757" s="15"/>
      <c r="AC4757" s="15"/>
      <c r="AE4757" s="15"/>
    </row>
    <row r="4758" spans="13:31" x14ac:dyDescent="0.2">
      <c r="M4758" s="15"/>
      <c r="S4758" s="15"/>
      <c r="Y4758" s="15"/>
      <c r="AC4758" s="15"/>
      <c r="AE4758" s="15"/>
    </row>
    <row r="4759" spans="13:31" x14ac:dyDescent="0.2">
      <c r="M4759" s="15"/>
      <c r="S4759" s="15"/>
      <c r="Y4759" s="15"/>
      <c r="AC4759" s="15"/>
      <c r="AE4759" s="15"/>
    </row>
    <row r="4760" spans="13:31" x14ac:dyDescent="0.2">
      <c r="M4760" s="15"/>
      <c r="S4760" s="15"/>
      <c r="Y4760" s="15"/>
      <c r="AC4760" s="15"/>
      <c r="AE4760" s="15"/>
    </row>
    <row r="4761" spans="13:31" x14ac:dyDescent="0.2">
      <c r="M4761" s="15"/>
      <c r="S4761" s="15"/>
      <c r="Y4761" s="15"/>
      <c r="AC4761" s="15"/>
      <c r="AE4761" s="15"/>
    </row>
    <row r="4762" spans="13:31" x14ac:dyDescent="0.2">
      <c r="M4762" s="15"/>
      <c r="S4762" s="15"/>
      <c r="Y4762" s="15"/>
      <c r="AC4762" s="15"/>
      <c r="AE4762" s="15"/>
    </row>
    <row r="4763" spans="13:31" x14ac:dyDescent="0.2">
      <c r="M4763" s="15"/>
      <c r="S4763" s="15"/>
      <c r="Y4763" s="15"/>
      <c r="AC4763" s="15"/>
      <c r="AE4763" s="15"/>
    </row>
    <row r="4764" spans="13:31" x14ac:dyDescent="0.2">
      <c r="M4764" s="15"/>
      <c r="S4764" s="15"/>
      <c r="Y4764" s="15"/>
      <c r="AC4764" s="15"/>
      <c r="AE4764" s="15"/>
    </row>
    <row r="4765" spans="13:31" x14ac:dyDescent="0.2">
      <c r="M4765" s="15"/>
      <c r="S4765" s="15"/>
      <c r="Y4765" s="15"/>
      <c r="AC4765" s="15"/>
      <c r="AE4765" s="15"/>
    </row>
    <row r="4766" spans="13:31" x14ac:dyDescent="0.2">
      <c r="M4766" s="15"/>
      <c r="S4766" s="15"/>
      <c r="Y4766" s="15"/>
      <c r="AC4766" s="15"/>
      <c r="AE4766" s="15"/>
    </row>
    <row r="4767" spans="13:31" x14ac:dyDescent="0.2">
      <c r="M4767" s="15"/>
      <c r="S4767" s="15"/>
      <c r="Y4767" s="15"/>
      <c r="AC4767" s="15"/>
      <c r="AE4767" s="15"/>
    </row>
    <row r="4768" spans="13:31" x14ac:dyDescent="0.2">
      <c r="M4768" s="15"/>
      <c r="S4768" s="15"/>
      <c r="Y4768" s="15"/>
      <c r="AC4768" s="15"/>
      <c r="AE4768" s="15"/>
    </row>
    <row r="4769" spans="13:31" x14ac:dyDescent="0.2">
      <c r="M4769" s="15"/>
      <c r="S4769" s="15"/>
      <c r="Y4769" s="15"/>
      <c r="AC4769" s="15"/>
      <c r="AE4769" s="15"/>
    </row>
    <row r="4770" spans="13:31" x14ac:dyDescent="0.2">
      <c r="M4770" s="15"/>
      <c r="S4770" s="15"/>
      <c r="Y4770" s="15"/>
      <c r="AC4770" s="15"/>
      <c r="AE4770" s="15"/>
    </row>
    <row r="4771" spans="13:31" x14ac:dyDescent="0.2">
      <c r="M4771" s="15"/>
      <c r="S4771" s="15"/>
      <c r="Y4771" s="15"/>
      <c r="AC4771" s="15"/>
      <c r="AE4771" s="15"/>
    </row>
    <row r="4772" spans="13:31" x14ac:dyDescent="0.2">
      <c r="M4772" s="15"/>
      <c r="S4772" s="15"/>
      <c r="Y4772" s="15"/>
      <c r="AC4772" s="15"/>
      <c r="AE4772" s="15"/>
    </row>
    <row r="4773" spans="13:31" x14ac:dyDescent="0.2">
      <c r="M4773" s="15"/>
      <c r="S4773" s="15"/>
      <c r="Y4773" s="15"/>
      <c r="AC4773" s="15"/>
      <c r="AE4773" s="15"/>
    </row>
    <row r="4774" spans="13:31" x14ac:dyDescent="0.2">
      <c r="M4774" s="15"/>
      <c r="S4774" s="15"/>
      <c r="Y4774" s="15"/>
      <c r="AC4774" s="15"/>
      <c r="AE4774" s="15"/>
    </row>
    <row r="4775" spans="13:31" x14ac:dyDescent="0.2">
      <c r="M4775" s="15"/>
      <c r="S4775" s="15"/>
      <c r="Y4775" s="15"/>
      <c r="AC4775" s="15"/>
      <c r="AE4775" s="15"/>
    </row>
    <row r="4776" spans="13:31" x14ac:dyDescent="0.2">
      <c r="M4776" s="15"/>
      <c r="S4776" s="15"/>
      <c r="Y4776" s="15"/>
      <c r="AC4776" s="15"/>
      <c r="AE4776" s="15"/>
    </row>
    <row r="4777" spans="13:31" x14ac:dyDescent="0.2">
      <c r="M4777" s="15"/>
      <c r="S4777" s="15"/>
      <c r="Y4777" s="15"/>
      <c r="AC4777" s="15"/>
      <c r="AE4777" s="15"/>
    </row>
    <row r="4778" spans="13:31" x14ac:dyDescent="0.2">
      <c r="M4778" s="15"/>
      <c r="S4778" s="15"/>
      <c r="Y4778" s="15"/>
      <c r="AC4778" s="15"/>
      <c r="AE4778" s="15"/>
    </row>
    <row r="4779" spans="13:31" x14ac:dyDescent="0.2">
      <c r="M4779" s="15"/>
      <c r="S4779" s="15"/>
      <c r="Y4779" s="15"/>
      <c r="AC4779" s="15"/>
      <c r="AE4779" s="15"/>
    </row>
    <row r="4780" spans="13:31" x14ac:dyDescent="0.2">
      <c r="M4780" s="15"/>
      <c r="S4780" s="15"/>
      <c r="Y4780" s="15"/>
      <c r="AC4780" s="15"/>
      <c r="AE4780" s="15"/>
    </row>
    <row r="4781" spans="13:31" x14ac:dyDescent="0.2">
      <c r="M4781" s="15"/>
      <c r="S4781" s="15"/>
      <c r="Y4781" s="15"/>
      <c r="AC4781" s="15"/>
      <c r="AE4781" s="15"/>
    </row>
    <row r="4782" spans="13:31" x14ac:dyDescent="0.2">
      <c r="M4782" s="15"/>
      <c r="S4782" s="15"/>
      <c r="Y4782" s="15"/>
      <c r="AC4782" s="15"/>
      <c r="AE4782" s="15"/>
    </row>
    <row r="4783" spans="13:31" x14ac:dyDescent="0.2">
      <c r="M4783" s="15"/>
      <c r="S4783" s="15"/>
      <c r="Y4783" s="15"/>
      <c r="AC4783" s="15"/>
      <c r="AE4783" s="15"/>
    </row>
    <row r="4784" spans="13:31" x14ac:dyDescent="0.2">
      <c r="M4784" s="15"/>
      <c r="S4784" s="15"/>
      <c r="Y4784" s="15"/>
      <c r="AC4784" s="15"/>
      <c r="AE4784" s="15"/>
    </row>
    <row r="4785" spans="13:31" x14ac:dyDescent="0.2">
      <c r="M4785" s="15"/>
      <c r="S4785" s="15"/>
      <c r="Y4785" s="15"/>
      <c r="AC4785" s="15"/>
      <c r="AE4785" s="15"/>
    </row>
    <row r="4786" spans="13:31" x14ac:dyDescent="0.2">
      <c r="M4786" s="15"/>
      <c r="S4786" s="15"/>
      <c r="Y4786" s="15"/>
      <c r="AC4786" s="15"/>
      <c r="AE4786" s="15"/>
    </row>
    <row r="4787" spans="13:31" x14ac:dyDescent="0.2">
      <c r="M4787" s="15"/>
      <c r="S4787" s="15"/>
      <c r="Y4787" s="15"/>
      <c r="AC4787" s="15"/>
      <c r="AE4787" s="15"/>
    </row>
    <row r="4788" spans="13:31" x14ac:dyDescent="0.2">
      <c r="M4788" s="15"/>
      <c r="S4788" s="15"/>
      <c r="Y4788" s="15"/>
      <c r="AC4788" s="15"/>
      <c r="AE4788" s="15"/>
    </row>
    <row r="4789" spans="13:31" x14ac:dyDescent="0.2">
      <c r="M4789" s="15"/>
      <c r="S4789" s="15"/>
      <c r="Y4789" s="15"/>
      <c r="AC4789" s="15"/>
      <c r="AE4789" s="15"/>
    </row>
    <row r="4790" spans="13:31" x14ac:dyDescent="0.2">
      <c r="M4790" s="15"/>
      <c r="S4790" s="15"/>
      <c r="Y4790" s="15"/>
      <c r="AC4790" s="15"/>
      <c r="AE4790" s="15"/>
    </row>
    <row r="4791" spans="13:31" x14ac:dyDescent="0.2">
      <c r="M4791" s="15"/>
      <c r="S4791" s="15"/>
      <c r="Y4791" s="15"/>
      <c r="AC4791" s="15"/>
      <c r="AE4791" s="15"/>
    </row>
    <row r="4792" spans="13:31" x14ac:dyDescent="0.2">
      <c r="M4792" s="15"/>
      <c r="S4792" s="15"/>
      <c r="Y4792" s="15"/>
      <c r="AC4792" s="15"/>
      <c r="AE4792" s="15"/>
    </row>
    <row r="4793" spans="13:31" x14ac:dyDescent="0.2">
      <c r="M4793" s="15"/>
      <c r="S4793" s="15"/>
      <c r="Y4793" s="15"/>
      <c r="AC4793" s="15"/>
      <c r="AE4793" s="15"/>
    </row>
    <row r="4794" spans="13:31" x14ac:dyDescent="0.2">
      <c r="M4794" s="15"/>
      <c r="S4794" s="15"/>
      <c r="Y4794" s="15"/>
      <c r="AC4794" s="15"/>
      <c r="AE4794" s="15"/>
    </row>
    <row r="4795" spans="13:31" x14ac:dyDescent="0.2">
      <c r="M4795" s="15"/>
      <c r="S4795" s="15"/>
      <c r="Y4795" s="15"/>
      <c r="AC4795" s="15"/>
      <c r="AE4795" s="15"/>
    </row>
    <row r="4796" spans="13:31" x14ac:dyDescent="0.2">
      <c r="M4796" s="15"/>
      <c r="S4796" s="15"/>
      <c r="Y4796" s="15"/>
      <c r="AC4796" s="15"/>
      <c r="AE4796" s="15"/>
    </row>
    <row r="4797" spans="13:31" x14ac:dyDescent="0.2">
      <c r="M4797" s="15"/>
      <c r="S4797" s="15"/>
      <c r="Y4797" s="15"/>
      <c r="AC4797" s="15"/>
      <c r="AE4797" s="15"/>
    </row>
    <row r="4798" spans="13:31" x14ac:dyDescent="0.2">
      <c r="M4798" s="15"/>
      <c r="S4798" s="15"/>
      <c r="Y4798" s="15"/>
      <c r="AC4798" s="15"/>
      <c r="AE4798" s="15"/>
    </row>
    <row r="4799" spans="13:31" x14ac:dyDescent="0.2">
      <c r="M4799" s="15"/>
      <c r="S4799" s="15"/>
      <c r="Y4799" s="15"/>
      <c r="AC4799" s="15"/>
      <c r="AE4799" s="15"/>
    </row>
    <row r="4800" spans="13:31" x14ac:dyDescent="0.2">
      <c r="M4800" s="15"/>
      <c r="S4800" s="15"/>
      <c r="Y4800" s="15"/>
      <c r="AC4800" s="15"/>
      <c r="AE4800" s="15"/>
    </row>
    <row r="4801" spans="13:31" x14ac:dyDescent="0.2">
      <c r="M4801" s="15"/>
      <c r="S4801" s="15"/>
      <c r="Y4801" s="15"/>
      <c r="AC4801" s="15"/>
      <c r="AE4801" s="15"/>
    </row>
    <row r="4802" spans="13:31" x14ac:dyDescent="0.2">
      <c r="M4802" s="15"/>
      <c r="S4802" s="15"/>
      <c r="Y4802" s="15"/>
      <c r="AC4802" s="15"/>
      <c r="AE4802" s="15"/>
    </row>
    <row r="4803" spans="13:31" x14ac:dyDescent="0.2">
      <c r="M4803" s="15"/>
      <c r="S4803" s="15"/>
      <c r="Y4803" s="15"/>
      <c r="AC4803" s="15"/>
      <c r="AE4803" s="15"/>
    </row>
    <row r="4804" spans="13:31" x14ac:dyDescent="0.2">
      <c r="M4804" s="15"/>
      <c r="S4804" s="15"/>
      <c r="Y4804" s="15"/>
      <c r="AC4804" s="15"/>
      <c r="AE4804" s="15"/>
    </row>
    <row r="4805" spans="13:31" x14ac:dyDescent="0.2">
      <c r="M4805" s="15"/>
      <c r="S4805" s="15"/>
      <c r="Y4805" s="15"/>
      <c r="AC4805" s="15"/>
      <c r="AE4805" s="15"/>
    </row>
    <row r="4806" spans="13:31" x14ac:dyDescent="0.2">
      <c r="M4806" s="15"/>
      <c r="S4806" s="15"/>
      <c r="Y4806" s="15"/>
      <c r="AC4806" s="15"/>
      <c r="AE4806" s="15"/>
    </row>
    <row r="4807" spans="13:31" x14ac:dyDescent="0.2">
      <c r="M4807" s="15"/>
      <c r="S4807" s="15"/>
      <c r="Y4807" s="15"/>
      <c r="AC4807" s="15"/>
      <c r="AE4807" s="15"/>
    </row>
    <row r="4808" spans="13:31" x14ac:dyDescent="0.2">
      <c r="M4808" s="15"/>
      <c r="S4808" s="15"/>
      <c r="Y4808" s="15"/>
      <c r="AC4808" s="15"/>
      <c r="AE4808" s="15"/>
    </row>
    <row r="4809" spans="13:31" x14ac:dyDescent="0.2">
      <c r="M4809" s="15"/>
      <c r="S4809" s="15"/>
      <c r="Y4809" s="15"/>
      <c r="AC4809" s="15"/>
      <c r="AE4809" s="15"/>
    </row>
    <row r="4810" spans="13:31" x14ac:dyDescent="0.2">
      <c r="M4810" s="15"/>
      <c r="S4810" s="15"/>
      <c r="Y4810" s="15"/>
      <c r="AC4810" s="15"/>
      <c r="AE4810" s="15"/>
    </row>
    <row r="4811" spans="13:31" x14ac:dyDescent="0.2">
      <c r="M4811" s="15"/>
      <c r="S4811" s="15"/>
      <c r="Y4811" s="15"/>
      <c r="AC4811" s="15"/>
      <c r="AE4811" s="15"/>
    </row>
    <row r="4812" spans="13:31" x14ac:dyDescent="0.2">
      <c r="M4812" s="15"/>
      <c r="S4812" s="15"/>
      <c r="Y4812" s="15"/>
      <c r="AC4812" s="15"/>
      <c r="AE4812" s="15"/>
    </row>
    <row r="4813" spans="13:31" x14ac:dyDescent="0.2">
      <c r="M4813" s="15"/>
      <c r="S4813" s="15"/>
      <c r="Y4813" s="15"/>
      <c r="AC4813" s="15"/>
      <c r="AE4813" s="15"/>
    </row>
    <row r="4814" spans="13:31" x14ac:dyDescent="0.2">
      <c r="M4814" s="15"/>
      <c r="S4814" s="15"/>
      <c r="Y4814" s="15"/>
      <c r="AC4814" s="15"/>
      <c r="AE4814" s="15"/>
    </row>
    <row r="4815" spans="13:31" x14ac:dyDescent="0.2">
      <c r="M4815" s="15"/>
      <c r="S4815" s="15"/>
      <c r="Y4815" s="15"/>
      <c r="AC4815" s="15"/>
      <c r="AE4815" s="15"/>
    </row>
    <row r="4816" spans="13:31" x14ac:dyDescent="0.2">
      <c r="M4816" s="15"/>
      <c r="S4816" s="15"/>
      <c r="Y4816" s="15"/>
      <c r="AC4816" s="15"/>
      <c r="AE4816" s="15"/>
    </row>
    <row r="4817" spans="13:31" x14ac:dyDescent="0.2">
      <c r="M4817" s="15"/>
      <c r="S4817" s="15"/>
      <c r="Y4817" s="15"/>
      <c r="AC4817" s="15"/>
      <c r="AE4817" s="15"/>
    </row>
    <row r="4818" spans="13:31" x14ac:dyDescent="0.2">
      <c r="M4818" s="15"/>
      <c r="S4818" s="15"/>
      <c r="Y4818" s="15"/>
      <c r="AC4818" s="15"/>
      <c r="AE4818" s="15"/>
    </row>
    <row r="4819" spans="13:31" x14ac:dyDescent="0.2">
      <c r="M4819" s="15"/>
      <c r="S4819" s="15"/>
      <c r="Y4819" s="15"/>
      <c r="AC4819" s="15"/>
      <c r="AE4819" s="15"/>
    </row>
    <row r="4820" spans="13:31" x14ac:dyDescent="0.2">
      <c r="M4820" s="15"/>
      <c r="S4820" s="15"/>
      <c r="Y4820" s="15"/>
      <c r="AC4820" s="15"/>
      <c r="AE4820" s="15"/>
    </row>
    <row r="4821" spans="13:31" x14ac:dyDescent="0.2">
      <c r="M4821" s="15"/>
      <c r="S4821" s="15"/>
      <c r="Y4821" s="15"/>
      <c r="AC4821" s="15"/>
      <c r="AE4821" s="15"/>
    </row>
    <row r="4822" spans="13:31" x14ac:dyDescent="0.2">
      <c r="M4822" s="15"/>
      <c r="S4822" s="15"/>
      <c r="Y4822" s="15"/>
      <c r="AC4822" s="15"/>
      <c r="AE4822" s="15"/>
    </row>
    <row r="4823" spans="13:31" x14ac:dyDescent="0.2">
      <c r="M4823" s="15"/>
      <c r="S4823" s="15"/>
      <c r="Y4823" s="15"/>
      <c r="AC4823" s="15"/>
      <c r="AE4823" s="15"/>
    </row>
    <row r="4824" spans="13:31" x14ac:dyDescent="0.2">
      <c r="M4824" s="15"/>
      <c r="S4824" s="15"/>
      <c r="Y4824" s="15"/>
      <c r="AC4824" s="15"/>
      <c r="AE4824" s="15"/>
    </row>
    <row r="4825" spans="13:31" x14ac:dyDescent="0.2">
      <c r="M4825" s="15"/>
      <c r="S4825" s="15"/>
      <c r="Y4825" s="15"/>
      <c r="AC4825" s="15"/>
      <c r="AE4825" s="15"/>
    </row>
    <row r="4826" spans="13:31" x14ac:dyDescent="0.2">
      <c r="M4826" s="15"/>
      <c r="S4826" s="15"/>
      <c r="Y4826" s="15"/>
      <c r="AC4826" s="15"/>
      <c r="AE4826" s="15"/>
    </row>
    <row r="4827" spans="13:31" x14ac:dyDescent="0.2">
      <c r="M4827" s="15"/>
      <c r="S4827" s="15"/>
      <c r="Y4827" s="15"/>
      <c r="AC4827" s="15"/>
      <c r="AE4827" s="15"/>
    </row>
    <row r="4828" spans="13:31" x14ac:dyDescent="0.2">
      <c r="M4828" s="15"/>
      <c r="S4828" s="15"/>
      <c r="Y4828" s="15"/>
      <c r="AC4828" s="15"/>
      <c r="AE4828" s="15"/>
    </row>
    <row r="4829" spans="13:31" x14ac:dyDescent="0.2">
      <c r="M4829" s="15"/>
      <c r="S4829" s="15"/>
      <c r="Y4829" s="15"/>
      <c r="AC4829" s="15"/>
      <c r="AE4829" s="15"/>
    </row>
    <row r="4830" spans="13:31" x14ac:dyDescent="0.2">
      <c r="M4830" s="15"/>
      <c r="S4830" s="15"/>
      <c r="Y4830" s="15"/>
      <c r="AC4830" s="15"/>
      <c r="AE4830" s="15"/>
    </row>
    <row r="4831" spans="13:31" x14ac:dyDescent="0.2">
      <c r="M4831" s="15"/>
      <c r="S4831" s="15"/>
      <c r="Y4831" s="15"/>
      <c r="AC4831" s="15"/>
      <c r="AE4831" s="15"/>
    </row>
    <row r="4832" spans="13:31" x14ac:dyDescent="0.2">
      <c r="M4832" s="15"/>
      <c r="S4832" s="15"/>
      <c r="Y4832" s="15"/>
      <c r="AC4832" s="15"/>
      <c r="AE4832" s="15"/>
    </row>
    <row r="4833" spans="13:31" x14ac:dyDescent="0.2">
      <c r="M4833" s="15"/>
      <c r="S4833" s="15"/>
      <c r="Y4833" s="15"/>
      <c r="AC4833" s="15"/>
      <c r="AE4833" s="15"/>
    </row>
    <row r="4834" spans="13:31" x14ac:dyDescent="0.2">
      <c r="M4834" s="15"/>
      <c r="S4834" s="15"/>
      <c r="Y4834" s="15"/>
      <c r="AC4834" s="15"/>
      <c r="AE4834" s="15"/>
    </row>
    <row r="4835" spans="13:31" x14ac:dyDescent="0.2">
      <c r="M4835" s="15"/>
      <c r="S4835" s="15"/>
      <c r="Y4835" s="15"/>
      <c r="AC4835" s="15"/>
      <c r="AE4835" s="15"/>
    </row>
    <row r="4836" spans="13:31" x14ac:dyDescent="0.2">
      <c r="M4836" s="15"/>
      <c r="S4836" s="15"/>
      <c r="Y4836" s="15"/>
      <c r="AC4836" s="15"/>
      <c r="AE4836" s="15"/>
    </row>
    <row r="4837" spans="13:31" x14ac:dyDescent="0.2">
      <c r="M4837" s="15"/>
      <c r="S4837" s="15"/>
      <c r="Y4837" s="15"/>
      <c r="AC4837" s="15"/>
      <c r="AE4837" s="15"/>
    </row>
    <row r="4838" spans="13:31" x14ac:dyDescent="0.2">
      <c r="M4838" s="15"/>
      <c r="S4838" s="15"/>
      <c r="Y4838" s="15"/>
      <c r="AC4838" s="15"/>
      <c r="AE4838" s="15"/>
    </row>
    <row r="4839" spans="13:31" x14ac:dyDescent="0.2">
      <c r="M4839" s="15"/>
      <c r="S4839" s="15"/>
      <c r="Y4839" s="15"/>
      <c r="AC4839" s="15"/>
      <c r="AE4839" s="15"/>
    </row>
    <row r="4840" spans="13:31" x14ac:dyDescent="0.2">
      <c r="M4840" s="15"/>
      <c r="S4840" s="15"/>
      <c r="Y4840" s="15"/>
      <c r="AC4840" s="15"/>
      <c r="AE4840" s="15"/>
    </row>
    <row r="4841" spans="13:31" x14ac:dyDescent="0.2">
      <c r="M4841" s="15"/>
      <c r="S4841" s="15"/>
      <c r="Y4841" s="15"/>
      <c r="AC4841" s="15"/>
      <c r="AE4841" s="15"/>
    </row>
    <row r="4842" spans="13:31" x14ac:dyDescent="0.2">
      <c r="M4842" s="15"/>
      <c r="S4842" s="15"/>
      <c r="Y4842" s="15"/>
      <c r="AC4842" s="15"/>
      <c r="AE4842" s="15"/>
    </row>
    <row r="4843" spans="13:31" x14ac:dyDescent="0.2">
      <c r="M4843" s="15"/>
      <c r="S4843" s="15"/>
      <c r="Y4843" s="15"/>
      <c r="AC4843" s="15"/>
      <c r="AE4843" s="15"/>
    </row>
    <row r="4844" spans="13:31" x14ac:dyDescent="0.2">
      <c r="M4844" s="15"/>
      <c r="S4844" s="15"/>
      <c r="Y4844" s="15"/>
      <c r="AC4844" s="15"/>
      <c r="AE4844" s="15"/>
    </row>
    <row r="4845" spans="13:31" x14ac:dyDescent="0.2">
      <c r="M4845" s="15"/>
      <c r="S4845" s="15"/>
      <c r="Y4845" s="15"/>
      <c r="AC4845" s="15"/>
      <c r="AE4845" s="15"/>
    </row>
    <row r="4846" spans="13:31" x14ac:dyDescent="0.2">
      <c r="M4846" s="15"/>
      <c r="S4846" s="15"/>
      <c r="Y4846" s="15"/>
      <c r="AC4846" s="15"/>
      <c r="AE4846" s="15"/>
    </row>
    <row r="4847" spans="13:31" x14ac:dyDescent="0.2">
      <c r="M4847" s="15"/>
      <c r="S4847" s="15"/>
      <c r="Y4847" s="15"/>
      <c r="AC4847" s="15"/>
      <c r="AE4847" s="15"/>
    </row>
    <row r="4848" spans="13:31" x14ac:dyDescent="0.2">
      <c r="M4848" s="15"/>
      <c r="S4848" s="15"/>
      <c r="Y4848" s="15"/>
      <c r="AC4848" s="15"/>
      <c r="AE4848" s="15"/>
    </row>
    <row r="4849" spans="13:31" x14ac:dyDescent="0.2">
      <c r="M4849" s="15"/>
      <c r="S4849" s="15"/>
      <c r="Y4849" s="15"/>
      <c r="AC4849" s="15"/>
      <c r="AE4849" s="15"/>
    </row>
    <row r="4850" spans="13:31" x14ac:dyDescent="0.2">
      <c r="M4850" s="15"/>
      <c r="S4850" s="15"/>
      <c r="Y4850" s="15"/>
      <c r="AC4850" s="15"/>
      <c r="AE4850" s="15"/>
    </row>
    <row r="4851" spans="13:31" x14ac:dyDescent="0.2">
      <c r="M4851" s="15"/>
      <c r="S4851" s="15"/>
      <c r="Y4851" s="15"/>
      <c r="AC4851" s="15"/>
      <c r="AE4851" s="15"/>
    </row>
    <row r="4852" spans="13:31" x14ac:dyDescent="0.2">
      <c r="M4852" s="15"/>
      <c r="S4852" s="15"/>
      <c r="Y4852" s="15"/>
      <c r="AC4852" s="15"/>
      <c r="AE4852" s="15"/>
    </row>
    <row r="4853" spans="13:31" x14ac:dyDescent="0.2">
      <c r="M4853" s="15"/>
      <c r="S4853" s="15"/>
      <c r="Y4853" s="15"/>
      <c r="AC4853" s="15"/>
      <c r="AE4853" s="15"/>
    </row>
    <row r="4854" spans="13:31" x14ac:dyDescent="0.2">
      <c r="M4854" s="15"/>
      <c r="S4854" s="15"/>
      <c r="Y4854" s="15"/>
      <c r="AC4854" s="15"/>
      <c r="AE4854" s="15"/>
    </row>
    <row r="4855" spans="13:31" x14ac:dyDescent="0.2">
      <c r="M4855" s="15"/>
      <c r="S4855" s="15"/>
      <c r="Y4855" s="15"/>
      <c r="AC4855" s="15"/>
      <c r="AE4855" s="15"/>
    </row>
    <row r="4856" spans="13:31" x14ac:dyDescent="0.2">
      <c r="M4856" s="15"/>
      <c r="S4856" s="15"/>
      <c r="Y4856" s="15"/>
      <c r="AC4856" s="15"/>
      <c r="AE4856" s="15"/>
    </row>
    <row r="4857" spans="13:31" x14ac:dyDescent="0.2">
      <c r="M4857" s="15"/>
      <c r="S4857" s="15"/>
      <c r="Y4857" s="15"/>
      <c r="AC4857" s="15"/>
      <c r="AE4857" s="15"/>
    </row>
    <row r="4858" spans="13:31" x14ac:dyDescent="0.2">
      <c r="M4858" s="15"/>
      <c r="S4858" s="15"/>
      <c r="Y4858" s="15"/>
      <c r="AC4858" s="15"/>
      <c r="AE4858" s="15"/>
    </row>
    <row r="4859" spans="13:31" x14ac:dyDescent="0.2">
      <c r="M4859" s="15"/>
      <c r="S4859" s="15"/>
      <c r="Y4859" s="15"/>
      <c r="AC4859" s="15"/>
      <c r="AE4859" s="15"/>
    </row>
    <row r="4860" spans="13:31" x14ac:dyDescent="0.2">
      <c r="M4860" s="15"/>
      <c r="S4860" s="15"/>
      <c r="Y4860" s="15"/>
      <c r="AC4860" s="15"/>
      <c r="AE4860" s="15"/>
    </row>
    <row r="4861" spans="13:31" x14ac:dyDescent="0.2">
      <c r="M4861" s="15"/>
      <c r="S4861" s="15"/>
      <c r="Y4861" s="15"/>
      <c r="AC4861" s="15"/>
      <c r="AE4861" s="15"/>
    </row>
    <row r="4862" spans="13:31" x14ac:dyDescent="0.2">
      <c r="M4862" s="15"/>
      <c r="S4862" s="15"/>
      <c r="Y4862" s="15"/>
      <c r="AC4862" s="15"/>
      <c r="AE4862" s="15"/>
    </row>
    <row r="4863" spans="13:31" x14ac:dyDescent="0.2">
      <c r="M4863" s="15"/>
      <c r="S4863" s="15"/>
      <c r="Y4863" s="15"/>
      <c r="AC4863" s="15"/>
      <c r="AE4863" s="15"/>
    </row>
    <row r="4864" spans="13:31" x14ac:dyDescent="0.2">
      <c r="M4864" s="15"/>
      <c r="S4864" s="15"/>
      <c r="Y4864" s="15"/>
      <c r="AC4864" s="15"/>
      <c r="AE4864" s="15"/>
    </row>
    <row r="4865" spans="13:31" x14ac:dyDescent="0.2">
      <c r="M4865" s="15"/>
      <c r="S4865" s="15"/>
      <c r="Y4865" s="15"/>
      <c r="AC4865" s="15"/>
      <c r="AE4865" s="15"/>
    </row>
    <row r="4866" spans="13:31" x14ac:dyDescent="0.2">
      <c r="M4866" s="15"/>
      <c r="S4866" s="15"/>
      <c r="Y4866" s="15"/>
      <c r="AC4866" s="15"/>
      <c r="AE4866" s="15"/>
    </row>
    <row r="4867" spans="13:31" x14ac:dyDescent="0.2">
      <c r="M4867" s="15"/>
      <c r="S4867" s="15"/>
      <c r="Y4867" s="15"/>
      <c r="AC4867" s="15"/>
      <c r="AE4867" s="15"/>
    </row>
    <row r="4868" spans="13:31" x14ac:dyDescent="0.2">
      <c r="M4868" s="15"/>
      <c r="S4868" s="15"/>
      <c r="Y4868" s="15"/>
      <c r="AC4868" s="15"/>
      <c r="AE4868" s="15"/>
    </row>
    <row r="4869" spans="13:31" x14ac:dyDescent="0.2">
      <c r="M4869" s="15"/>
      <c r="S4869" s="15"/>
      <c r="Y4869" s="15"/>
      <c r="AC4869" s="15"/>
      <c r="AE4869" s="15"/>
    </row>
    <row r="4870" spans="13:31" x14ac:dyDescent="0.2">
      <c r="M4870" s="15"/>
      <c r="S4870" s="15"/>
      <c r="Y4870" s="15"/>
      <c r="AC4870" s="15"/>
      <c r="AE4870" s="15"/>
    </row>
    <row r="4871" spans="13:31" x14ac:dyDescent="0.2">
      <c r="M4871" s="15"/>
      <c r="S4871" s="15"/>
      <c r="Y4871" s="15"/>
      <c r="AC4871" s="15"/>
      <c r="AE4871" s="15"/>
    </row>
    <row r="4872" spans="13:31" x14ac:dyDescent="0.2">
      <c r="M4872" s="15"/>
      <c r="S4872" s="15"/>
      <c r="Y4872" s="15"/>
      <c r="AC4872" s="15"/>
      <c r="AE4872" s="15"/>
    </row>
    <row r="4873" spans="13:31" x14ac:dyDescent="0.2">
      <c r="M4873" s="15"/>
      <c r="S4873" s="15"/>
      <c r="Y4873" s="15"/>
      <c r="AC4873" s="15"/>
      <c r="AE4873" s="15"/>
    </row>
    <row r="4874" spans="13:31" x14ac:dyDescent="0.2">
      <c r="M4874" s="15"/>
      <c r="S4874" s="15"/>
      <c r="Y4874" s="15"/>
      <c r="AC4874" s="15"/>
      <c r="AE4874" s="15"/>
    </row>
    <row r="4875" spans="13:31" x14ac:dyDescent="0.2">
      <c r="M4875" s="15"/>
      <c r="S4875" s="15"/>
      <c r="Y4875" s="15"/>
      <c r="AC4875" s="15"/>
      <c r="AE4875" s="15"/>
    </row>
    <row r="4876" spans="13:31" x14ac:dyDescent="0.2">
      <c r="M4876" s="15"/>
      <c r="S4876" s="15"/>
      <c r="Y4876" s="15"/>
      <c r="AC4876" s="15"/>
      <c r="AE4876" s="15"/>
    </row>
    <row r="4877" spans="13:31" x14ac:dyDescent="0.2">
      <c r="M4877" s="15"/>
      <c r="S4877" s="15"/>
      <c r="Y4877" s="15"/>
      <c r="AC4877" s="15"/>
      <c r="AE4877" s="15"/>
    </row>
    <row r="4878" spans="13:31" x14ac:dyDescent="0.2">
      <c r="M4878" s="15"/>
      <c r="S4878" s="15"/>
      <c r="Y4878" s="15"/>
      <c r="AC4878" s="15"/>
      <c r="AE4878" s="15"/>
    </row>
    <row r="4879" spans="13:31" x14ac:dyDescent="0.2">
      <c r="M4879" s="15"/>
      <c r="S4879" s="15"/>
      <c r="Y4879" s="15"/>
      <c r="AC4879" s="15"/>
      <c r="AE4879" s="15"/>
    </row>
    <row r="4880" spans="13:31" x14ac:dyDescent="0.2">
      <c r="M4880" s="15"/>
      <c r="S4880" s="15"/>
      <c r="Y4880" s="15"/>
      <c r="AC4880" s="15"/>
      <c r="AE4880" s="15"/>
    </row>
    <row r="4881" spans="13:31" x14ac:dyDescent="0.2">
      <c r="M4881" s="15"/>
      <c r="S4881" s="15"/>
      <c r="Y4881" s="15"/>
      <c r="AC4881" s="15"/>
      <c r="AE4881" s="15"/>
    </row>
    <row r="4882" spans="13:31" x14ac:dyDescent="0.2">
      <c r="M4882" s="15"/>
      <c r="S4882" s="15"/>
      <c r="Y4882" s="15"/>
      <c r="AC4882" s="15"/>
      <c r="AE4882" s="15"/>
    </row>
    <row r="4883" spans="13:31" x14ac:dyDescent="0.2">
      <c r="M4883" s="15"/>
      <c r="S4883" s="15"/>
      <c r="Y4883" s="15"/>
      <c r="AC4883" s="15"/>
      <c r="AE4883" s="15"/>
    </row>
    <row r="4884" spans="13:31" x14ac:dyDescent="0.2">
      <c r="M4884" s="15"/>
      <c r="S4884" s="15"/>
      <c r="Y4884" s="15"/>
      <c r="AC4884" s="15"/>
      <c r="AE4884" s="15"/>
    </row>
    <row r="4885" spans="13:31" x14ac:dyDescent="0.2">
      <c r="M4885" s="15"/>
      <c r="S4885" s="15"/>
      <c r="Y4885" s="15"/>
      <c r="AC4885" s="15"/>
      <c r="AE4885" s="15"/>
    </row>
    <row r="4886" spans="13:31" x14ac:dyDescent="0.2">
      <c r="M4886" s="15"/>
      <c r="S4886" s="15"/>
      <c r="Y4886" s="15"/>
      <c r="AC4886" s="15"/>
      <c r="AE4886" s="15"/>
    </row>
    <row r="4887" spans="13:31" x14ac:dyDescent="0.2">
      <c r="M4887" s="15"/>
      <c r="S4887" s="15"/>
      <c r="Y4887" s="15"/>
      <c r="AC4887" s="15"/>
      <c r="AE4887" s="15"/>
    </row>
    <row r="4888" spans="13:31" x14ac:dyDescent="0.2">
      <c r="M4888" s="15"/>
      <c r="S4888" s="15"/>
      <c r="Y4888" s="15"/>
      <c r="AC4888" s="15"/>
      <c r="AE4888" s="15"/>
    </row>
    <row r="4889" spans="13:31" x14ac:dyDescent="0.2">
      <c r="M4889" s="15"/>
      <c r="S4889" s="15"/>
      <c r="Y4889" s="15"/>
      <c r="AC4889" s="15"/>
      <c r="AE4889" s="15"/>
    </row>
    <row r="4890" spans="13:31" x14ac:dyDescent="0.2">
      <c r="M4890" s="15"/>
      <c r="S4890" s="15"/>
      <c r="Y4890" s="15"/>
      <c r="AC4890" s="15"/>
      <c r="AE4890" s="15"/>
    </row>
    <row r="4891" spans="13:31" x14ac:dyDescent="0.2">
      <c r="M4891" s="15"/>
      <c r="S4891" s="15"/>
      <c r="Y4891" s="15"/>
      <c r="AC4891" s="15"/>
      <c r="AE4891" s="15"/>
    </row>
    <row r="4892" spans="13:31" x14ac:dyDescent="0.2">
      <c r="M4892" s="15"/>
      <c r="S4892" s="15"/>
      <c r="Y4892" s="15"/>
      <c r="AC4892" s="15"/>
      <c r="AE4892" s="15"/>
    </row>
    <row r="4893" spans="13:31" x14ac:dyDescent="0.2">
      <c r="M4893" s="15"/>
      <c r="S4893" s="15"/>
      <c r="Y4893" s="15"/>
      <c r="AC4893" s="15"/>
      <c r="AE4893" s="15"/>
    </row>
    <row r="4894" spans="13:31" x14ac:dyDescent="0.2">
      <c r="M4894" s="15"/>
      <c r="S4894" s="15"/>
      <c r="Y4894" s="15"/>
      <c r="AC4894" s="15"/>
      <c r="AE4894" s="15"/>
    </row>
    <row r="4895" spans="13:31" x14ac:dyDescent="0.2">
      <c r="M4895" s="15"/>
      <c r="S4895" s="15"/>
      <c r="Y4895" s="15"/>
      <c r="AC4895" s="15"/>
      <c r="AE4895" s="15"/>
    </row>
    <row r="4896" spans="13:31" x14ac:dyDescent="0.2">
      <c r="M4896" s="15"/>
      <c r="S4896" s="15"/>
      <c r="Y4896" s="15"/>
      <c r="AC4896" s="15"/>
      <c r="AE4896" s="15"/>
    </row>
    <row r="4897" spans="13:31" x14ac:dyDescent="0.2">
      <c r="M4897" s="15"/>
      <c r="S4897" s="15"/>
      <c r="Y4897" s="15"/>
      <c r="AC4897" s="15"/>
      <c r="AE4897" s="15"/>
    </row>
    <row r="4898" spans="13:31" x14ac:dyDescent="0.2">
      <c r="M4898" s="15"/>
      <c r="S4898" s="15"/>
      <c r="Y4898" s="15"/>
      <c r="AC4898" s="15"/>
      <c r="AE4898" s="15"/>
    </row>
    <row r="4899" spans="13:31" x14ac:dyDescent="0.2">
      <c r="M4899" s="15"/>
      <c r="S4899" s="15"/>
      <c r="Y4899" s="15"/>
      <c r="AC4899" s="15"/>
      <c r="AE4899" s="15"/>
    </row>
    <row r="4900" spans="13:31" x14ac:dyDescent="0.2">
      <c r="M4900" s="15"/>
      <c r="S4900" s="15"/>
      <c r="Y4900" s="15"/>
      <c r="AC4900" s="15"/>
      <c r="AE4900" s="15"/>
    </row>
    <row r="4901" spans="13:31" x14ac:dyDescent="0.2">
      <c r="M4901" s="15"/>
      <c r="S4901" s="15"/>
      <c r="Y4901" s="15"/>
      <c r="AC4901" s="15"/>
      <c r="AE4901" s="15"/>
    </row>
    <row r="4902" spans="13:31" x14ac:dyDescent="0.2">
      <c r="M4902" s="15"/>
      <c r="S4902" s="15"/>
      <c r="Y4902" s="15"/>
      <c r="AC4902" s="15"/>
      <c r="AE4902" s="15"/>
    </row>
    <row r="4903" spans="13:31" x14ac:dyDescent="0.2">
      <c r="M4903" s="15"/>
      <c r="S4903" s="15"/>
      <c r="Y4903" s="15"/>
      <c r="AC4903" s="15"/>
      <c r="AE4903" s="15"/>
    </row>
    <row r="4904" spans="13:31" x14ac:dyDescent="0.2">
      <c r="M4904" s="15"/>
      <c r="S4904" s="15"/>
      <c r="Y4904" s="15"/>
      <c r="AC4904" s="15"/>
      <c r="AE4904" s="15"/>
    </row>
    <row r="4905" spans="13:31" x14ac:dyDescent="0.2">
      <c r="M4905" s="15"/>
      <c r="S4905" s="15"/>
      <c r="Y4905" s="15"/>
      <c r="AC4905" s="15"/>
      <c r="AE4905" s="15"/>
    </row>
    <row r="4906" spans="13:31" x14ac:dyDescent="0.2">
      <c r="M4906" s="15"/>
      <c r="S4906" s="15"/>
      <c r="Y4906" s="15"/>
      <c r="AC4906" s="15"/>
      <c r="AE4906" s="15"/>
    </row>
    <row r="4907" spans="13:31" x14ac:dyDescent="0.2">
      <c r="M4907" s="15"/>
      <c r="S4907" s="15"/>
      <c r="Y4907" s="15"/>
      <c r="AC4907" s="15"/>
      <c r="AE4907" s="15"/>
    </row>
    <row r="4908" spans="13:31" x14ac:dyDescent="0.2">
      <c r="M4908" s="15"/>
      <c r="S4908" s="15"/>
      <c r="Y4908" s="15"/>
      <c r="AC4908" s="15"/>
      <c r="AE4908" s="15"/>
    </row>
    <row r="4909" spans="13:31" x14ac:dyDescent="0.2">
      <c r="M4909" s="15"/>
      <c r="S4909" s="15"/>
      <c r="Y4909" s="15"/>
      <c r="AC4909" s="15"/>
      <c r="AE4909" s="15"/>
    </row>
    <row r="4910" spans="13:31" x14ac:dyDescent="0.2">
      <c r="M4910" s="15"/>
      <c r="S4910" s="15"/>
      <c r="Y4910" s="15"/>
      <c r="AC4910" s="15"/>
      <c r="AE4910" s="15"/>
    </row>
    <row r="4911" spans="13:31" x14ac:dyDescent="0.2">
      <c r="M4911" s="15"/>
      <c r="S4911" s="15"/>
      <c r="Y4911" s="15"/>
      <c r="AC4911" s="15"/>
      <c r="AE4911" s="15"/>
    </row>
    <row r="4912" spans="13:31" x14ac:dyDescent="0.2">
      <c r="M4912" s="15"/>
      <c r="S4912" s="15"/>
      <c r="Y4912" s="15"/>
      <c r="AC4912" s="15"/>
      <c r="AE4912" s="15"/>
    </row>
    <row r="4913" spans="13:31" x14ac:dyDescent="0.2">
      <c r="M4913" s="15"/>
      <c r="S4913" s="15"/>
      <c r="Y4913" s="15"/>
      <c r="AC4913" s="15"/>
      <c r="AE4913" s="15"/>
    </row>
    <row r="4914" spans="13:31" x14ac:dyDescent="0.2">
      <c r="M4914" s="15"/>
      <c r="S4914" s="15"/>
      <c r="Y4914" s="15"/>
      <c r="AC4914" s="15"/>
      <c r="AE4914" s="15"/>
    </row>
    <row r="4915" spans="13:31" x14ac:dyDescent="0.2">
      <c r="M4915" s="15"/>
      <c r="S4915" s="15"/>
      <c r="Y4915" s="15"/>
      <c r="AC4915" s="15"/>
      <c r="AE4915" s="15"/>
    </row>
    <row r="4916" spans="13:31" x14ac:dyDescent="0.2">
      <c r="M4916" s="15"/>
      <c r="S4916" s="15"/>
      <c r="Y4916" s="15"/>
      <c r="AC4916" s="15"/>
      <c r="AE4916" s="15"/>
    </row>
    <row r="4917" spans="13:31" x14ac:dyDescent="0.2">
      <c r="M4917" s="15"/>
      <c r="S4917" s="15"/>
      <c r="Y4917" s="15"/>
      <c r="AC4917" s="15"/>
      <c r="AE4917" s="15"/>
    </row>
    <row r="4918" spans="13:31" x14ac:dyDescent="0.2">
      <c r="M4918" s="15"/>
      <c r="S4918" s="15"/>
      <c r="Y4918" s="15"/>
      <c r="AC4918" s="15"/>
      <c r="AE4918" s="15"/>
    </row>
    <row r="4919" spans="13:31" x14ac:dyDescent="0.2">
      <c r="M4919" s="15"/>
      <c r="S4919" s="15"/>
      <c r="Y4919" s="15"/>
      <c r="AC4919" s="15"/>
      <c r="AE4919" s="15"/>
    </row>
    <row r="4920" spans="13:31" x14ac:dyDescent="0.2">
      <c r="M4920" s="15"/>
      <c r="S4920" s="15"/>
      <c r="Y4920" s="15"/>
      <c r="AC4920" s="15"/>
      <c r="AE4920" s="15"/>
    </row>
    <row r="4921" spans="13:31" x14ac:dyDescent="0.2">
      <c r="M4921" s="15"/>
      <c r="S4921" s="15"/>
      <c r="Y4921" s="15"/>
      <c r="AC4921" s="15"/>
      <c r="AE4921" s="15"/>
    </row>
    <row r="4922" spans="13:31" x14ac:dyDescent="0.2">
      <c r="M4922" s="15"/>
      <c r="S4922" s="15"/>
      <c r="Y4922" s="15"/>
      <c r="AC4922" s="15"/>
      <c r="AE4922" s="15"/>
    </row>
    <row r="4923" spans="13:31" x14ac:dyDescent="0.2">
      <c r="M4923" s="15"/>
      <c r="S4923" s="15"/>
      <c r="Y4923" s="15"/>
      <c r="AC4923" s="15"/>
      <c r="AE4923" s="15"/>
    </row>
    <row r="4924" spans="13:31" x14ac:dyDescent="0.2">
      <c r="M4924" s="15"/>
      <c r="S4924" s="15"/>
      <c r="Y4924" s="15"/>
      <c r="AC4924" s="15"/>
      <c r="AE4924" s="15"/>
    </row>
    <row r="4925" spans="13:31" x14ac:dyDescent="0.2">
      <c r="M4925" s="15"/>
      <c r="S4925" s="15"/>
      <c r="Y4925" s="15"/>
      <c r="AC4925" s="15"/>
      <c r="AE4925" s="15"/>
    </row>
    <row r="4926" spans="13:31" x14ac:dyDescent="0.2">
      <c r="M4926" s="15"/>
      <c r="S4926" s="15"/>
      <c r="Y4926" s="15"/>
      <c r="AC4926" s="15"/>
      <c r="AE4926" s="15"/>
    </row>
    <row r="4927" spans="13:31" x14ac:dyDescent="0.2">
      <c r="M4927" s="15"/>
      <c r="S4927" s="15"/>
      <c r="Y4927" s="15"/>
      <c r="AC4927" s="15"/>
      <c r="AE4927" s="15"/>
    </row>
    <row r="4928" spans="13:31" x14ac:dyDescent="0.2">
      <c r="M4928" s="15"/>
      <c r="S4928" s="15"/>
      <c r="Y4928" s="15"/>
      <c r="AC4928" s="15"/>
      <c r="AE4928" s="15"/>
    </row>
    <row r="4929" spans="13:31" x14ac:dyDescent="0.2">
      <c r="M4929" s="15"/>
      <c r="S4929" s="15"/>
      <c r="Y4929" s="15"/>
      <c r="AC4929" s="15"/>
      <c r="AE4929" s="15"/>
    </row>
    <row r="4930" spans="13:31" x14ac:dyDescent="0.2">
      <c r="M4930" s="15"/>
      <c r="S4930" s="15"/>
      <c r="Y4930" s="15"/>
      <c r="AC4930" s="15"/>
      <c r="AE4930" s="15"/>
    </row>
    <row r="4931" spans="13:31" x14ac:dyDescent="0.2">
      <c r="M4931" s="15"/>
      <c r="S4931" s="15"/>
      <c r="Y4931" s="15"/>
      <c r="AC4931" s="15"/>
      <c r="AE4931" s="15"/>
    </row>
    <row r="4932" spans="13:31" x14ac:dyDescent="0.2">
      <c r="M4932" s="15"/>
      <c r="S4932" s="15"/>
      <c r="Y4932" s="15"/>
      <c r="AC4932" s="15"/>
      <c r="AE4932" s="15"/>
    </row>
    <row r="4933" spans="13:31" x14ac:dyDescent="0.2">
      <c r="M4933" s="15"/>
      <c r="S4933" s="15"/>
      <c r="Y4933" s="15"/>
      <c r="AC4933" s="15"/>
      <c r="AE4933" s="15"/>
    </row>
    <row r="4934" spans="13:31" x14ac:dyDescent="0.2">
      <c r="M4934" s="15"/>
      <c r="S4934" s="15"/>
      <c r="Y4934" s="15"/>
      <c r="AC4934" s="15"/>
      <c r="AE4934" s="15"/>
    </row>
    <row r="4935" spans="13:31" x14ac:dyDescent="0.2">
      <c r="M4935" s="15"/>
      <c r="S4935" s="15"/>
      <c r="Y4935" s="15"/>
      <c r="AC4935" s="15"/>
      <c r="AE4935" s="15"/>
    </row>
    <row r="4936" spans="13:31" x14ac:dyDescent="0.2">
      <c r="M4936" s="15"/>
      <c r="S4936" s="15"/>
      <c r="Y4936" s="15"/>
      <c r="AC4936" s="15"/>
      <c r="AE4936" s="15"/>
    </row>
    <row r="4937" spans="13:31" x14ac:dyDescent="0.2">
      <c r="M4937" s="15"/>
      <c r="S4937" s="15"/>
      <c r="Y4937" s="15"/>
      <c r="AC4937" s="15"/>
      <c r="AE4937" s="15"/>
    </row>
    <row r="4938" spans="13:31" x14ac:dyDescent="0.2">
      <c r="M4938" s="15"/>
      <c r="S4938" s="15"/>
      <c r="Y4938" s="15"/>
      <c r="AC4938" s="15"/>
      <c r="AE4938" s="15"/>
    </row>
    <row r="4939" spans="13:31" x14ac:dyDescent="0.2">
      <c r="M4939" s="15"/>
      <c r="S4939" s="15"/>
      <c r="Y4939" s="15"/>
      <c r="AC4939" s="15"/>
      <c r="AE4939" s="15"/>
    </row>
    <row r="4940" spans="13:31" x14ac:dyDescent="0.2">
      <c r="M4940" s="15"/>
      <c r="S4940" s="15"/>
      <c r="Y4940" s="15"/>
      <c r="AC4940" s="15"/>
      <c r="AE4940" s="15"/>
    </row>
    <row r="4941" spans="13:31" x14ac:dyDescent="0.2">
      <c r="M4941" s="15"/>
      <c r="S4941" s="15"/>
      <c r="Y4941" s="15"/>
      <c r="AC4941" s="15"/>
      <c r="AE4941" s="15"/>
    </row>
    <row r="4942" spans="13:31" x14ac:dyDescent="0.2">
      <c r="M4942" s="15"/>
      <c r="S4942" s="15"/>
      <c r="Y4942" s="15"/>
      <c r="AC4942" s="15"/>
      <c r="AE4942" s="15"/>
    </row>
    <row r="4943" spans="13:31" x14ac:dyDescent="0.2">
      <c r="M4943" s="15"/>
      <c r="S4943" s="15"/>
      <c r="Y4943" s="15"/>
      <c r="AC4943" s="15"/>
      <c r="AE4943" s="15"/>
    </row>
    <row r="4944" spans="13:31" x14ac:dyDescent="0.2">
      <c r="M4944" s="15"/>
      <c r="S4944" s="15"/>
      <c r="Y4944" s="15"/>
      <c r="AC4944" s="15"/>
      <c r="AE4944" s="15"/>
    </row>
    <row r="4945" spans="13:31" x14ac:dyDescent="0.2">
      <c r="M4945" s="15"/>
      <c r="S4945" s="15"/>
      <c r="Y4945" s="15"/>
      <c r="AC4945" s="15"/>
      <c r="AE4945" s="15"/>
    </row>
    <row r="4946" spans="13:31" x14ac:dyDescent="0.2">
      <c r="M4946" s="15"/>
      <c r="S4946" s="15"/>
      <c r="Y4946" s="15"/>
      <c r="AC4946" s="15"/>
      <c r="AE4946" s="15"/>
    </row>
    <row r="4947" spans="13:31" x14ac:dyDescent="0.2">
      <c r="M4947" s="15"/>
      <c r="S4947" s="15"/>
      <c r="Y4947" s="15"/>
      <c r="AC4947" s="15"/>
      <c r="AE4947" s="15"/>
    </row>
    <row r="4948" spans="13:31" x14ac:dyDescent="0.2">
      <c r="M4948" s="15"/>
      <c r="S4948" s="15"/>
      <c r="Y4948" s="15"/>
      <c r="AC4948" s="15"/>
      <c r="AE4948" s="15"/>
    </row>
    <row r="4949" spans="13:31" x14ac:dyDescent="0.2">
      <c r="M4949" s="15"/>
      <c r="S4949" s="15"/>
      <c r="Y4949" s="15"/>
      <c r="AC4949" s="15"/>
      <c r="AE4949" s="15"/>
    </row>
    <row r="4950" spans="13:31" x14ac:dyDescent="0.2">
      <c r="M4950" s="15"/>
      <c r="S4950" s="15"/>
      <c r="Y4950" s="15"/>
      <c r="AC4950" s="15"/>
      <c r="AE4950" s="15"/>
    </row>
    <row r="4951" spans="13:31" x14ac:dyDescent="0.2">
      <c r="M4951" s="15"/>
      <c r="S4951" s="15"/>
      <c r="Y4951" s="15"/>
      <c r="AC4951" s="15"/>
      <c r="AE4951" s="15"/>
    </row>
    <row r="4952" spans="13:31" x14ac:dyDescent="0.2">
      <c r="M4952" s="15"/>
      <c r="S4952" s="15"/>
      <c r="Y4952" s="15"/>
      <c r="AC4952" s="15"/>
      <c r="AE4952" s="15"/>
    </row>
    <row r="4953" spans="13:31" x14ac:dyDescent="0.2">
      <c r="M4953" s="15"/>
      <c r="S4953" s="15"/>
      <c r="Y4953" s="15"/>
      <c r="AC4953" s="15"/>
      <c r="AE4953" s="15"/>
    </row>
    <row r="4954" spans="13:31" x14ac:dyDescent="0.2">
      <c r="M4954" s="15"/>
      <c r="S4954" s="15"/>
      <c r="Y4954" s="15"/>
      <c r="AC4954" s="15"/>
      <c r="AE4954" s="15"/>
    </row>
    <row r="4955" spans="13:31" x14ac:dyDescent="0.2">
      <c r="M4955" s="15"/>
      <c r="S4955" s="15"/>
      <c r="Y4955" s="15"/>
      <c r="AC4955" s="15"/>
      <c r="AE4955" s="15"/>
    </row>
    <row r="4956" spans="13:31" x14ac:dyDescent="0.2">
      <c r="M4956" s="15"/>
      <c r="S4956" s="15"/>
      <c r="Y4956" s="15"/>
      <c r="AC4956" s="15"/>
      <c r="AE4956" s="15"/>
    </row>
    <row r="4957" spans="13:31" x14ac:dyDescent="0.2">
      <c r="M4957" s="15"/>
      <c r="S4957" s="15"/>
      <c r="Y4957" s="15"/>
      <c r="AC4957" s="15"/>
      <c r="AE4957" s="15"/>
    </row>
    <row r="4958" spans="13:31" x14ac:dyDescent="0.2">
      <c r="M4958" s="15"/>
      <c r="S4958" s="15"/>
      <c r="Y4958" s="15"/>
      <c r="AC4958" s="15"/>
      <c r="AE4958" s="15"/>
    </row>
    <row r="4959" spans="13:31" x14ac:dyDescent="0.2">
      <c r="M4959" s="15"/>
      <c r="S4959" s="15"/>
      <c r="Y4959" s="15"/>
      <c r="AC4959" s="15"/>
      <c r="AE4959" s="15"/>
    </row>
    <row r="4960" spans="13:31" x14ac:dyDescent="0.2">
      <c r="M4960" s="15"/>
      <c r="S4960" s="15"/>
      <c r="Y4960" s="15"/>
      <c r="AC4960" s="15"/>
      <c r="AE4960" s="15"/>
    </row>
    <row r="4961" spans="13:31" x14ac:dyDescent="0.2">
      <c r="M4961" s="15"/>
      <c r="S4961" s="15"/>
      <c r="Y4961" s="15"/>
      <c r="AC4961" s="15"/>
      <c r="AE4961" s="15"/>
    </row>
    <row r="4962" spans="13:31" x14ac:dyDescent="0.2">
      <c r="M4962" s="15"/>
      <c r="S4962" s="15"/>
      <c r="Y4962" s="15"/>
      <c r="AC4962" s="15"/>
      <c r="AE4962" s="15"/>
    </row>
    <row r="4963" spans="13:31" x14ac:dyDescent="0.2">
      <c r="M4963" s="15"/>
      <c r="S4963" s="15"/>
      <c r="Y4963" s="15"/>
      <c r="AC4963" s="15"/>
      <c r="AE4963" s="15"/>
    </row>
    <row r="4964" spans="13:31" x14ac:dyDescent="0.2">
      <c r="M4964" s="15"/>
      <c r="S4964" s="15"/>
      <c r="Y4964" s="15"/>
      <c r="AC4964" s="15"/>
      <c r="AE4964" s="15"/>
    </row>
    <row r="4965" spans="13:31" x14ac:dyDescent="0.2">
      <c r="M4965" s="15"/>
      <c r="S4965" s="15"/>
      <c r="Y4965" s="15"/>
      <c r="AC4965" s="15"/>
      <c r="AE4965" s="15"/>
    </row>
    <row r="4966" spans="13:31" x14ac:dyDescent="0.2">
      <c r="M4966" s="15"/>
      <c r="S4966" s="15"/>
      <c r="Y4966" s="15"/>
      <c r="AC4966" s="15"/>
      <c r="AE4966" s="15"/>
    </row>
    <row r="4967" spans="13:31" x14ac:dyDescent="0.2">
      <c r="M4967" s="15"/>
      <c r="S4967" s="15"/>
      <c r="Y4967" s="15"/>
      <c r="AC4967" s="15"/>
      <c r="AE4967" s="15"/>
    </row>
    <row r="4968" spans="13:31" x14ac:dyDescent="0.2">
      <c r="M4968" s="15"/>
      <c r="S4968" s="15"/>
      <c r="Y4968" s="15"/>
      <c r="AC4968" s="15"/>
      <c r="AE4968" s="15"/>
    </row>
    <row r="4969" spans="13:31" x14ac:dyDescent="0.2">
      <c r="M4969" s="15"/>
      <c r="S4969" s="15"/>
      <c r="Y4969" s="15"/>
      <c r="AC4969" s="15"/>
      <c r="AE4969" s="15"/>
    </row>
    <row r="4970" spans="13:31" x14ac:dyDescent="0.2">
      <c r="M4970" s="15"/>
      <c r="S4970" s="15"/>
      <c r="Y4970" s="15"/>
      <c r="AC4970" s="15"/>
      <c r="AE4970" s="15"/>
    </row>
    <row r="4971" spans="13:31" x14ac:dyDescent="0.2">
      <c r="M4971" s="15"/>
      <c r="S4971" s="15"/>
      <c r="Y4971" s="15"/>
      <c r="AC4971" s="15"/>
      <c r="AE4971" s="15"/>
    </row>
    <row r="4972" spans="13:31" x14ac:dyDescent="0.2">
      <c r="M4972" s="15"/>
      <c r="S4972" s="15"/>
      <c r="Y4972" s="15"/>
      <c r="AC4972" s="15"/>
      <c r="AE4972" s="15"/>
    </row>
    <row r="4973" spans="13:31" x14ac:dyDescent="0.2">
      <c r="M4973" s="15"/>
      <c r="S4973" s="15"/>
      <c r="Y4973" s="15"/>
      <c r="AC4973" s="15"/>
      <c r="AE4973" s="15"/>
    </row>
    <row r="4974" spans="13:31" x14ac:dyDescent="0.2">
      <c r="M4974" s="15"/>
      <c r="S4974" s="15"/>
      <c r="Y4974" s="15"/>
      <c r="AC4974" s="15"/>
      <c r="AE4974" s="15"/>
    </row>
    <row r="4975" spans="13:31" x14ac:dyDescent="0.2">
      <c r="M4975" s="15"/>
      <c r="S4975" s="15"/>
      <c r="Y4975" s="15"/>
      <c r="AC4975" s="15"/>
      <c r="AE4975" s="15"/>
    </row>
    <row r="4976" spans="13:31" x14ac:dyDescent="0.2">
      <c r="M4976" s="15"/>
      <c r="S4976" s="15"/>
      <c r="Y4976" s="15"/>
      <c r="AC4976" s="15"/>
      <c r="AE4976" s="15"/>
    </row>
    <row r="4977" spans="13:31" x14ac:dyDescent="0.2">
      <c r="M4977" s="15"/>
      <c r="S4977" s="15"/>
      <c r="Y4977" s="15"/>
      <c r="AC4977" s="15"/>
      <c r="AE4977" s="15"/>
    </row>
    <row r="4978" spans="13:31" x14ac:dyDescent="0.2">
      <c r="M4978" s="15"/>
      <c r="S4978" s="15"/>
      <c r="Y4978" s="15"/>
      <c r="AC4978" s="15"/>
      <c r="AE4978" s="15"/>
    </row>
    <row r="4979" spans="13:31" x14ac:dyDescent="0.2">
      <c r="M4979" s="15"/>
      <c r="S4979" s="15"/>
      <c r="Y4979" s="15"/>
      <c r="AC4979" s="15"/>
      <c r="AE4979" s="15"/>
    </row>
    <row r="4980" spans="13:31" x14ac:dyDescent="0.2">
      <c r="M4980" s="15"/>
      <c r="S4980" s="15"/>
      <c r="Y4980" s="15"/>
      <c r="AC4980" s="15"/>
      <c r="AE4980" s="15"/>
    </row>
    <row r="4981" spans="13:31" x14ac:dyDescent="0.2">
      <c r="M4981" s="15"/>
      <c r="S4981" s="15"/>
      <c r="Y4981" s="15"/>
      <c r="AC4981" s="15"/>
      <c r="AE4981" s="15"/>
    </row>
    <row r="4982" spans="13:31" x14ac:dyDescent="0.2">
      <c r="M4982" s="15"/>
      <c r="S4982" s="15"/>
      <c r="Y4982" s="15"/>
      <c r="AC4982" s="15"/>
      <c r="AE4982" s="15"/>
    </row>
    <row r="4983" spans="13:31" x14ac:dyDescent="0.2">
      <c r="M4983" s="15"/>
      <c r="S4983" s="15"/>
      <c r="Y4983" s="15"/>
      <c r="AC4983" s="15"/>
      <c r="AE4983" s="15"/>
    </row>
    <row r="4984" spans="13:31" x14ac:dyDescent="0.2">
      <c r="M4984" s="15"/>
      <c r="S4984" s="15"/>
      <c r="Y4984" s="15"/>
      <c r="AC4984" s="15"/>
      <c r="AE4984" s="15"/>
    </row>
    <row r="4985" spans="13:31" x14ac:dyDescent="0.2">
      <c r="M4985" s="15"/>
      <c r="S4985" s="15"/>
      <c r="Y4985" s="15"/>
      <c r="AC4985" s="15"/>
      <c r="AE4985" s="15"/>
    </row>
    <row r="4986" spans="13:31" x14ac:dyDescent="0.2">
      <c r="M4986" s="15"/>
      <c r="S4986" s="15"/>
      <c r="Y4986" s="15"/>
      <c r="AC4986" s="15"/>
      <c r="AE4986" s="15"/>
    </row>
    <row r="4987" spans="13:31" x14ac:dyDescent="0.2">
      <c r="M4987" s="15"/>
      <c r="S4987" s="15"/>
      <c r="Y4987" s="15"/>
      <c r="AC4987" s="15"/>
      <c r="AE4987" s="15"/>
    </row>
    <row r="4988" spans="13:31" x14ac:dyDescent="0.2">
      <c r="M4988" s="15"/>
      <c r="S4988" s="15"/>
      <c r="Y4988" s="15"/>
      <c r="AC4988" s="15"/>
      <c r="AE4988" s="15"/>
    </row>
    <row r="4989" spans="13:31" x14ac:dyDescent="0.2">
      <c r="M4989" s="15"/>
      <c r="S4989" s="15"/>
      <c r="Y4989" s="15"/>
      <c r="AC4989" s="15"/>
      <c r="AE4989" s="15"/>
    </row>
    <row r="4990" spans="13:31" x14ac:dyDescent="0.2">
      <c r="M4990" s="15"/>
      <c r="S4990" s="15"/>
      <c r="Y4990" s="15"/>
      <c r="AC4990" s="15"/>
      <c r="AE4990" s="15"/>
    </row>
    <row r="4991" spans="13:31" x14ac:dyDescent="0.2">
      <c r="M4991" s="15"/>
      <c r="S4991" s="15"/>
      <c r="Y4991" s="15"/>
      <c r="AC4991" s="15"/>
      <c r="AE4991" s="15"/>
    </row>
    <row r="4992" spans="13:31" x14ac:dyDescent="0.2">
      <c r="M4992" s="15"/>
      <c r="S4992" s="15"/>
      <c r="Y4992" s="15"/>
      <c r="AC4992" s="15"/>
      <c r="AE4992" s="15"/>
    </row>
    <row r="4993" spans="13:31" x14ac:dyDescent="0.2">
      <c r="M4993" s="15"/>
      <c r="S4993" s="15"/>
      <c r="Y4993" s="15"/>
      <c r="AC4993" s="15"/>
      <c r="AE4993" s="15"/>
    </row>
    <row r="4994" spans="13:31" x14ac:dyDescent="0.2">
      <c r="M4994" s="15"/>
      <c r="S4994" s="15"/>
      <c r="Y4994" s="15"/>
      <c r="AC4994" s="15"/>
      <c r="AE4994" s="15"/>
    </row>
    <row r="4995" spans="13:31" x14ac:dyDescent="0.2">
      <c r="M4995" s="15"/>
      <c r="S4995" s="15"/>
      <c r="Y4995" s="15"/>
      <c r="AC4995" s="15"/>
      <c r="AE4995" s="15"/>
    </row>
    <row r="4996" spans="13:31" x14ac:dyDescent="0.2">
      <c r="M4996" s="15"/>
      <c r="S4996" s="15"/>
      <c r="Y4996" s="15"/>
      <c r="AC4996" s="15"/>
      <c r="AE4996" s="15"/>
    </row>
    <row r="4997" spans="13:31" x14ac:dyDescent="0.2">
      <c r="M4997" s="15"/>
      <c r="S4997" s="15"/>
      <c r="Y4997" s="15"/>
      <c r="AC4997" s="15"/>
      <c r="AE4997" s="15"/>
    </row>
    <row r="4998" spans="13:31" x14ac:dyDescent="0.2">
      <c r="M4998" s="15"/>
      <c r="S4998" s="15"/>
      <c r="Y4998" s="15"/>
      <c r="AC4998" s="15"/>
      <c r="AE4998" s="15"/>
    </row>
    <row r="4999" spans="13:31" x14ac:dyDescent="0.2">
      <c r="M4999" s="15"/>
      <c r="S4999" s="15"/>
      <c r="Y4999" s="15"/>
      <c r="AC4999" s="15"/>
      <c r="AE4999" s="15"/>
    </row>
    <row r="5000" spans="13:31" x14ac:dyDescent="0.2">
      <c r="M5000" s="15"/>
      <c r="S5000" s="15"/>
      <c r="Y5000" s="15"/>
      <c r="AC5000" s="15"/>
      <c r="AE5000" s="15"/>
    </row>
    <row r="5001" spans="13:31" x14ac:dyDescent="0.2">
      <c r="M5001" s="15"/>
      <c r="S5001" s="15"/>
      <c r="Y5001" s="15"/>
      <c r="AC5001" s="15"/>
      <c r="AE5001" s="15"/>
    </row>
    <row r="5002" spans="13:31" x14ac:dyDescent="0.2">
      <c r="M5002" s="15"/>
      <c r="S5002" s="15"/>
      <c r="Y5002" s="15"/>
      <c r="AC5002" s="15"/>
      <c r="AE5002" s="15"/>
    </row>
    <row r="5003" spans="13:31" x14ac:dyDescent="0.2">
      <c r="M5003" s="15"/>
      <c r="S5003" s="15"/>
      <c r="Y5003" s="15"/>
      <c r="AC5003" s="15"/>
      <c r="AE5003" s="15"/>
    </row>
    <row r="5004" spans="13:31" x14ac:dyDescent="0.2">
      <c r="M5004" s="15"/>
      <c r="S5004" s="15"/>
      <c r="Y5004" s="15"/>
      <c r="AC5004" s="15"/>
      <c r="AE5004" s="15"/>
    </row>
    <row r="5005" spans="13:31" x14ac:dyDescent="0.2">
      <c r="M5005" s="15"/>
      <c r="S5005" s="15"/>
      <c r="Y5005" s="15"/>
      <c r="AC5005" s="15"/>
      <c r="AE5005" s="15"/>
    </row>
    <row r="5006" spans="13:31" x14ac:dyDescent="0.2">
      <c r="M5006" s="15"/>
      <c r="S5006" s="15"/>
      <c r="Y5006" s="15"/>
      <c r="AC5006" s="15"/>
      <c r="AE5006" s="15"/>
    </row>
    <row r="5007" spans="13:31" x14ac:dyDescent="0.2">
      <c r="M5007" s="15"/>
      <c r="S5007" s="15"/>
      <c r="Y5007" s="15"/>
      <c r="AC5007" s="15"/>
      <c r="AE5007" s="15"/>
    </row>
    <row r="5008" spans="13:31" x14ac:dyDescent="0.2">
      <c r="M5008" s="15"/>
      <c r="S5008" s="15"/>
      <c r="Y5008" s="15"/>
      <c r="AC5008" s="15"/>
      <c r="AE5008" s="15"/>
    </row>
    <row r="5009" spans="13:31" x14ac:dyDescent="0.2">
      <c r="M5009" s="15"/>
      <c r="S5009" s="15"/>
      <c r="Y5009" s="15"/>
      <c r="AC5009" s="15"/>
      <c r="AE5009" s="15"/>
    </row>
    <row r="5010" spans="13:31" x14ac:dyDescent="0.2">
      <c r="M5010" s="15"/>
      <c r="S5010" s="15"/>
      <c r="Y5010" s="15"/>
      <c r="AC5010" s="15"/>
      <c r="AE5010" s="15"/>
    </row>
    <row r="5011" spans="13:31" x14ac:dyDescent="0.2">
      <c r="M5011" s="15"/>
      <c r="S5011" s="15"/>
      <c r="Y5011" s="15"/>
      <c r="AC5011" s="15"/>
      <c r="AE5011" s="15"/>
    </row>
    <row r="5012" spans="13:31" x14ac:dyDescent="0.2">
      <c r="M5012" s="15"/>
      <c r="S5012" s="15"/>
      <c r="Y5012" s="15"/>
      <c r="AC5012" s="15"/>
      <c r="AE5012" s="15"/>
    </row>
    <row r="5013" spans="13:31" x14ac:dyDescent="0.2">
      <c r="M5013" s="15"/>
      <c r="S5013" s="15"/>
      <c r="Y5013" s="15"/>
      <c r="AC5013" s="15"/>
      <c r="AE5013" s="15"/>
    </row>
    <row r="5014" spans="13:31" x14ac:dyDescent="0.2">
      <c r="M5014" s="15"/>
      <c r="S5014" s="15"/>
      <c r="Y5014" s="15"/>
      <c r="AC5014" s="15"/>
      <c r="AE5014" s="15"/>
    </row>
    <row r="5015" spans="13:31" x14ac:dyDescent="0.2">
      <c r="M5015" s="15"/>
      <c r="S5015" s="15"/>
      <c r="Y5015" s="15"/>
      <c r="AC5015" s="15"/>
      <c r="AE5015" s="15"/>
    </row>
    <row r="5016" spans="13:31" x14ac:dyDescent="0.2">
      <c r="M5016" s="15"/>
      <c r="S5016" s="15"/>
      <c r="Y5016" s="15"/>
      <c r="AC5016" s="15"/>
      <c r="AE5016" s="15"/>
    </row>
    <row r="5017" spans="13:31" x14ac:dyDescent="0.2">
      <c r="M5017" s="15"/>
      <c r="S5017" s="15"/>
      <c r="Y5017" s="15"/>
      <c r="AC5017" s="15"/>
      <c r="AE5017" s="15"/>
    </row>
    <row r="5018" spans="13:31" x14ac:dyDescent="0.2">
      <c r="M5018" s="15"/>
      <c r="S5018" s="15"/>
      <c r="Y5018" s="15"/>
      <c r="AC5018" s="15"/>
      <c r="AE5018" s="15"/>
    </row>
    <row r="5019" spans="13:31" x14ac:dyDescent="0.2">
      <c r="M5019" s="15"/>
      <c r="S5019" s="15"/>
      <c r="Y5019" s="15"/>
      <c r="AC5019" s="15"/>
      <c r="AE5019" s="15"/>
    </row>
    <row r="5020" spans="13:31" x14ac:dyDescent="0.2">
      <c r="M5020" s="15"/>
      <c r="S5020" s="15"/>
      <c r="Y5020" s="15"/>
      <c r="AC5020" s="15"/>
      <c r="AE5020" s="15"/>
    </row>
    <row r="5021" spans="13:31" x14ac:dyDescent="0.2">
      <c r="M5021" s="15"/>
      <c r="S5021" s="15"/>
      <c r="Y5021" s="15"/>
      <c r="AC5021" s="15"/>
      <c r="AE5021" s="15"/>
    </row>
    <row r="5022" spans="13:31" x14ac:dyDescent="0.2">
      <c r="M5022" s="15"/>
      <c r="S5022" s="15"/>
      <c r="Y5022" s="15"/>
      <c r="AC5022" s="15"/>
      <c r="AE5022" s="15"/>
    </row>
    <row r="5023" spans="13:31" x14ac:dyDescent="0.2">
      <c r="M5023" s="15"/>
      <c r="S5023" s="15"/>
      <c r="Y5023" s="15"/>
      <c r="AC5023" s="15"/>
      <c r="AE5023" s="15"/>
    </row>
    <row r="5024" spans="13:31" x14ac:dyDescent="0.2">
      <c r="M5024" s="15"/>
      <c r="S5024" s="15"/>
      <c r="Y5024" s="15"/>
      <c r="AC5024" s="15"/>
      <c r="AE5024" s="15"/>
    </row>
    <row r="5025" spans="13:31" x14ac:dyDescent="0.2">
      <c r="M5025" s="15"/>
      <c r="S5025" s="15"/>
      <c r="Y5025" s="15"/>
      <c r="AC5025" s="15"/>
      <c r="AE5025" s="15"/>
    </row>
    <row r="5026" spans="13:31" x14ac:dyDescent="0.2">
      <c r="M5026" s="15"/>
      <c r="S5026" s="15"/>
      <c r="Y5026" s="15"/>
      <c r="AC5026" s="15"/>
      <c r="AE5026" s="15"/>
    </row>
    <row r="5027" spans="13:31" x14ac:dyDescent="0.2">
      <c r="M5027" s="15"/>
      <c r="S5027" s="15"/>
      <c r="Y5027" s="15"/>
      <c r="AC5027" s="15"/>
      <c r="AE5027" s="15"/>
    </row>
    <row r="5028" spans="13:31" x14ac:dyDescent="0.2">
      <c r="M5028" s="15"/>
      <c r="S5028" s="15"/>
      <c r="Y5028" s="15"/>
      <c r="AC5028" s="15"/>
      <c r="AE5028" s="15"/>
    </row>
    <row r="5029" spans="13:31" x14ac:dyDescent="0.2">
      <c r="M5029" s="15"/>
      <c r="S5029" s="15"/>
      <c r="Y5029" s="15"/>
      <c r="AC5029" s="15"/>
      <c r="AE5029" s="15"/>
    </row>
    <row r="5030" spans="13:31" x14ac:dyDescent="0.2">
      <c r="M5030" s="15"/>
      <c r="S5030" s="15"/>
      <c r="Y5030" s="15"/>
      <c r="AC5030" s="15"/>
      <c r="AE5030" s="15"/>
    </row>
    <row r="5031" spans="13:31" x14ac:dyDescent="0.2">
      <c r="M5031" s="15"/>
      <c r="S5031" s="15"/>
      <c r="Y5031" s="15"/>
      <c r="AC5031" s="15"/>
      <c r="AE5031" s="15"/>
    </row>
    <row r="5032" spans="13:31" x14ac:dyDescent="0.2">
      <c r="M5032" s="15"/>
      <c r="S5032" s="15"/>
      <c r="Y5032" s="15"/>
      <c r="AC5032" s="15"/>
      <c r="AE5032" s="15"/>
    </row>
    <row r="5033" spans="13:31" x14ac:dyDescent="0.2">
      <c r="M5033" s="15"/>
      <c r="S5033" s="15"/>
      <c r="Y5033" s="15"/>
      <c r="AC5033" s="15"/>
      <c r="AE5033" s="15"/>
    </row>
    <row r="5034" spans="13:31" x14ac:dyDescent="0.2">
      <c r="M5034" s="15"/>
      <c r="S5034" s="15"/>
      <c r="Y5034" s="15"/>
      <c r="AC5034" s="15"/>
      <c r="AE5034" s="15"/>
    </row>
    <row r="5035" spans="13:31" x14ac:dyDescent="0.2">
      <c r="M5035" s="15"/>
      <c r="S5035" s="15"/>
      <c r="Y5035" s="15"/>
      <c r="AC5035" s="15"/>
      <c r="AE5035" s="15"/>
    </row>
    <row r="5036" spans="13:31" x14ac:dyDescent="0.2">
      <c r="M5036" s="15"/>
      <c r="S5036" s="15"/>
      <c r="Y5036" s="15"/>
      <c r="AC5036" s="15"/>
      <c r="AE5036" s="15"/>
    </row>
    <row r="5037" spans="13:31" x14ac:dyDescent="0.2">
      <c r="M5037" s="15"/>
      <c r="S5037" s="15"/>
      <c r="Y5037" s="15"/>
      <c r="AC5037" s="15"/>
      <c r="AE5037" s="15"/>
    </row>
    <row r="5038" spans="13:31" x14ac:dyDescent="0.2">
      <c r="M5038" s="15"/>
      <c r="S5038" s="15"/>
      <c r="Y5038" s="15"/>
      <c r="AC5038" s="15"/>
      <c r="AE5038" s="15"/>
    </row>
    <row r="5039" spans="13:31" x14ac:dyDescent="0.2">
      <c r="M5039" s="15"/>
      <c r="S5039" s="15"/>
      <c r="Y5039" s="15"/>
      <c r="AC5039" s="15"/>
      <c r="AE5039" s="15"/>
    </row>
    <row r="5040" spans="13:31" x14ac:dyDescent="0.2">
      <c r="M5040" s="15"/>
      <c r="S5040" s="15"/>
      <c r="Y5040" s="15"/>
      <c r="AC5040" s="15"/>
      <c r="AE5040" s="15"/>
    </row>
    <row r="5041" spans="13:31" x14ac:dyDescent="0.2">
      <c r="M5041" s="15"/>
      <c r="S5041" s="15"/>
      <c r="Y5041" s="15"/>
      <c r="AC5041" s="15"/>
      <c r="AE5041" s="15"/>
    </row>
    <row r="5042" spans="13:31" x14ac:dyDescent="0.2">
      <c r="M5042" s="15"/>
      <c r="S5042" s="15"/>
      <c r="Y5042" s="15"/>
      <c r="AC5042" s="15"/>
      <c r="AE5042" s="15"/>
    </row>
    <row r="5043" spans="13:31" x14ac:dyDescent="0.2">
      <c r="M5043" s="15"/>
      <c r="S5043" s="15"/>
      <c r="Y5043" s="15"/>
      <c r="AC5043" s="15"/>
      <c r="AE5043" s="15"/>
    </row>
    <row r="5044" spans="13:31" x14ac:dyDescent="0.2">
      <c r="M5044" s="15"/>
      <c r="S5044" s="15"/>
      <c r="Y5044" s="15"/>
      <c r="AC5044" s="15"/>
      <c r="AE5044" s="15"/>
    </row>
    <row r="5061" spans="13:31" x14ac:dyDescent="0.2">
      <c r="M5061" s="15"/>
      <c r="S5061" s="15"/>
      <c r="Y5061" s="15"/>
      <c r="AC5061" s="15"/>
      <c r="AE5061" s="15"/>
    </row>
    <row r="5062" spans="13:31" x14ac:dyDescent="0.2">
      <c r="M5062" s="15"/>
      <c r="S5062" s="15"/>
      <c r="Y5062" s="15"/>
      <c r="AC5062" s="15"/>
      <c r="AE5062" s="15"/>
    </row>
    <row r="5063" spans="13:31" x14ac:dyDescent="0.2">
      <c r="M5063" s="15"/>
      <c r="S5063" s="15"/>
      <c r="Y5063" s="15"/>
      <c r="AC5063" s="15"/>
      <c r="AE5063" s="15"/>
    </row>
    <row r="5064" spans="13:31" x14ac:dyDescent="0.2">
      <c r="M5064" s="15"/>
      <c r="S5064" s="15"/>
      <c r="Y5064" s="15"/>
      <c r="AC5064" s="15"/>
      <c r="AE5064" s="15"/>
    </row>
    <row r="5065" spans="13:31" x14ac:dyDescent="0.2">
      <c r="M5065" s="15"/>
      <c r="S5065" s="15"/>
      <c r="Y5065" s="15"/>
      <c r="AC5065" s="15"/>
      <c r="AE5065" s="15"/>
    </row>
    <row r="5066" spans="13:31" x14ac:dyDescent="0.2">
      <c r="M5066" s="15"/>
      <c r="S5066" s="15"/>
      <c r="Y5066" s="15"/>
      <c r="AC5066" s="15"/>
      <c r="AE5066" s="15"/>
    </row>
    <row r="5067" spans="13:31" x14ac:dyDescent="0.2">
      <c r="M5067" s="15"/>
      <c r="S5067" s="15"/>
      <c r="Y5067" s="15"/>
      <c r="AC5067" s="15"/>
      <c r="AE5067" s="15"/>
    </row>
    <row r="5068" spans="13:31" x14ac:dyDescent="0.2">
      <c r="M5068" s="15"/>
      <c r="S5068" s="15"/>
      <c r="Y5068" s="15"/>
      <c r="AC5068" s="15"/>
      <c r="AE5068" s="15"/>
    </row>
    <row r="5069" spans="13:31" x14ac:dyDescent="0.2">
      <c r="M5069" s="15"/>
      <c r="S5069" s="15"/>
      <c r="Y5069" s="15"/>
      <c r="AC5069" s="15"/>
      <c r="AE5069" s="15"/>
    </row>
    <row r="5070" spans="13:31" x14ac:dyDescent="0.2">
      <c r="M5070" s="15"/>
      <c r="S5070" s="15"/>
      <c r="Y5070" s="15"/>
      <c r="AC5070" s="15"/>
      <c r="AE5070" s="15"/>
    </row>
    <row r="5071" spans="13:31" x14ac:dyDescent="0.2">
      <c r="M5071" s="15"/>
      <c r="S5071" s="15"/>
      <c r="Y5071" s="15"/>
      <c r="AC5071" s="15"/>
      <c r="AE5071" s="15"/>
    </row>
    <row r="5072" spans="13:31" x14ac:dyDescent="0.2">
      <c r="M5072" s="15"/>
      <c r="S5072" s="15"/>
      <c r="Y5072" s="15"/>
      <c r="AC5072" s="15"/>
      <c r="AE5072" s="15"/>
    </row>
    <row r="5073" spans="13:31" x14ac:dyDescent="0.2">
      <c r="M5073" s="15"/>
      <c r="S5073" s="15"/>
      <c r="Y5073" s="15"/>
      <c r="AC5073" s="15"/>
      <c r="AE5073" s="15"/>
    </row>
    <row r="5074" spans="13:31" x14ac:dyDescent="0.2">
      <c r="M5074" s="15"/>
      <c r="S5074" s="15"/>
      <c r="Y5074" s="15"/>
      <c r="AC5074" s="15"/>
      <c r="AE5074" s="15"/>
    </row>
    <row r="5075" spans="13:31" x14ac:dyDescent="0.2">
      <c r="M5075" s="15"/>
      <c r="S5075" s="15"/>
      <c r="Y5075" s="15"/>
      <c r="AC5075" s="15"/>
      <c r="AE5075" s="15"/>
    </row>
    <row r="5076" spans="13:31" x14ac:dyDescent="0.2">
      <c r="M5076" s="15"/>
      <c r="S5076" s="15"/>
      <c r="Y5076" s="15"/>
      <c r="AC5076" s="15"/>
      <c r="AE5076" s="15"/>
    </row>
    <row r="5077" spans="13:31" x14ac:dyDescent="0.2">
      <c r="M5077" s="15"/>
      <c r="S5077" s="15"/>
      <c r="Y5077" s="15"/>
      <c r="AC5077" s="15"/>
      <c r="AE5077" s="15"/>
    </row>
    <row r="5078" spans="13:31" x14ac:dyDescent="0.2">
      <c r="M5078" s="15"/>
      <c r="S5078" s="15"/>
      <c r="Y5078" s="15"/>
      <c r="AC5078" s="15"/>
      <c r="AE5078" s="15"/>
    </row>
    <row r="5128" spans="13:31" x14ac:dyDescent="0.2">
      <c r="M5128" s="15"/>
      <c r="S5128" s="15"/>
      <c r="Y5128" s="15"/>
      <c r="AC5128" s="15"/>
      <c r="AE5128" s="15"/>
    </row>
    <row r="5129" spans="13:31" x14ac:dyDescent="0.2">
      <c r="M5129" s="15"/>
      <c r="S5129" s="15"/>
      <c r="Y5129" s="15"/>
      <c r="AC5129" s="15"/>
      <c r="AE5129" s="15"/>
    </row>
    <row r="5130" spans="13:31" x14ac:dyDescent="0.2">
      <c r="M5130" s="15"/>
      <c r="S5130" s="15"/>
      <c r="Y5130" s="15"/>
      <c r="AC5130" s="15"/>
      <c r="AE5130" s="15"/>
    </row>
    <row r="5131" spans="13:31" x14ac:dyDescent="0.2">
      <c r="M5131" s="15"/>
      <c r="S5131" s="15"/>
      <c r="Y5131" s="15"/>
      <c r="AC5131" s="15"/>
      <c r="AE5131" s="15"/>
    </row>
    <row r="5132" spans="13:31" x14ac:dyDescent="0.2">
      <c r="M5132" s="15"/>
      <c r="S5132" s="15"/>
      <c r="Y5132" s="15"/>
      <c r="AC5132" s="15"/>
      <c r="AE5132" s="15"/>
    </row>
    <row r="5133" spans="13:31" x14ac:dyDescent="0.2">
      <c r="M5133" s="15"/>
      <c r="S5133" s="15"/>
      <c r="Y5133" s="15"/>
      <c r="AC5133" s="15"/>
      <c r="AE5133" s="15"/>
    </row>
    <row r="5134" spans="13:31" x14ac:dyDescent="0.2">
      <c r="M5134" s="15"/>
      <c r="S5134" s="15"/>
      <c r="Y5134" s="15"/>
      <c r="AC5134" s="15"/>
      <c r="AE5134" s="15"/>
    </row>
    <row r="5135" spans="13:31" x14ac:dyDescent="0.2">
      <c r="M5135" s="15"/>
      <c r="S5135" s="15"/>
      <c r="Y5135" s="15"/>
      <c r="AC5135" s="15"/>
      <c r="AE5135" s="15"/>
    </row>
    <row r="5136" spans="13:31" x14ac:dyDescent="0.2">
      <c r="M5136" s="15"/>
      <c r="S5136" s="15"/>
      <c r="Y5136" s="15"/>
      <c r="AC5136" s="15"/>
      <c r="AE5136" s="15"/>
    </row>
    <row r="5137" spans="13:31" x14ac:dyDescent="0.2">
      <c r="M5137" s="15"/>
      <c r="S5137" s="15"/>
      <c r="Y5137" s="15"/>
      <c r="AC5137" s="15"/>
      <c r="AE5137" s="15"/>
    </row>
    <row r="5138" spans="13:31" x14ac:dyDescent="0.2">
      <c r="M5138" s="15"/>
      <c r="S5138" s="15"/>
      <c r="Y5138" s="15"/>
      <c r="AC5138" s="15"/>
      <c r="AE5138" s="15"/>
    </row>
    <row r="5139" spans="13:31" x14ac:dyDescent="0.2">
      <c r="M5139" s="15"/>
      <c r="S5139" s="15"/>
      <c r="Y5139" s="15"/>
      <c r="AC5139" s="15"/>
      <c r="AE5139" s="15"/>
    </row>
    <row r="5140" spans="13:31" x14ac:dyDescent="0.2">
      <c r="M5140" s="15"/>
      <c r="S5140" s="15"/>
      <c r="Y5140" s="15"/>
      <c r="AC5140" s="15"/>
      <c r="AE5140" s="15"/>
    </row>
    <row r="5141" spans="13:31" x14ac:dyDescent="0.2">
      <c r="M5141" s="15"/>
      <c r="S5141" s="15"/>
      <c r="Y5141" s="15"/>
      <c r="AC5141" s="15"/>
      <c r="AE5141" s="15"/>
    </row>
    <row r="5142" spans="13:31" x14ac:dyDescent="0.2">
      <c r="M5142" s="15"/>
      <c r="S5142" s="15"/>
      <c r="Y5142" s="15"/>
      <c r="AC5142" s="15"/>
      <c r="AE5142" s="15"/>
    </row>
    <row r="5143" spans="13:31" x14ac:dyDescent="0.2">
      <c r="M5143" s="15"/>
      <c r="S5143" s="15"/>
      <c r="Y5143" s="15"/>
      <c r="AC5143" s="15"/>
      <c r="AE5143" s="15"/>
    </row>
    <row r="5144" spans="13:31" x14ac:dyDescent="0.2">
      <c r="M5144" s="15"/>
      <c r="S5144" s="15"/>
      <c r="Y5144" s="15"/>
      <c r="AC5144" s="15"/>
      <c r="AE5144" s="15"/>
    </row>
    <row r="5145" spans="13:31" x14ac:dyDescent="0.2">
      <c r="M5145" s="15"/>
      <c r="S5145" s="15"/>
      <c r="Y5145" s="15"/>
      <c r="AC5145" s="15"/>
      <c r="AE5145" s="15"/>
    </row>
    <row r="5146" spans="13:31" x14ac:dyDescent="0.2">
      <c r="M5146" s="15"/>
      <c r="S5146" s="15"/>
      <c r="Y5146" s="15"/>
      <c r="AC5146" s="15"/>
      <c r="AE5146" s="15"/>
    </row>
    <row r="5147" spans="13:31" x14ac:dyDescent="0.2">
      <c r="M5147" s="15"/>
      <c r="S5147" s="15"/>
      <c r="Y5147" s="15"/>
      <c r="AC5147" s="15"/>
      <c r="AE5147" s="15"/>
    </row>
    <row r="5148" spans="13:31" x14ac:dyDescent="0.2">
      <c r="M5148" s="15"/>
      <c r="S5148" s="15"/>
      <c r="Y5148" s="15"/>
      <c r="AC5148" s="15"/>
      <c r="AE5148" s="15"/>
    </row>
    <row r="5149" spans="13:31" x14ac:dyDescent="0.2">
      <c r="M5149" s="15"/>
      <c r="S5149" s="15"/>
      <c r="Y5149" s="15"/>
      <c r="AC5149" s="15"/>
      <c r="AE5149" s="15"/>
    </row>
    <row r="5150" spans="13:31" x14ac:dyDescent="0.2">
      <c r="M5150" s="15"/>
      <c r="S5150" s="15"/>
      <c r="Y5150" s="15"/>
      <c r="AC5150" s="15"/>
      <c r="AE5150" s="15"/>
    </row>
    <row r="5151" spans="13:31" x14ac:dyDescent="0.2">
      <c r="M5151" s="15"/>
      <c r="S5151" s="15"/>
      <c r="Y5151" s="15"/>
      <c r="AC5151" s="15"/>
      <c r="AE5151" s="15"/>
    </row>
    <row r="5152" spans="13:31" x14ac:dyDescent="0.2">
      <c r="M5152" s="15"/>
      <c r="S5152" s="15"/>
      <c r="Y5152" s="15"/>
      <c r="AC5152" s="15"/>
      <c r="AE5152" s="15"/>
    </row>
    <row r="5153" spans="13:31" x14ac:dyDescent="0.2">
      <c r="M5153" s="15"/>
      <c r="S5153" s="15"/>
      <c r="Y5153" s="15"/>
      <c r="AC5153" s="15"/>
      <c r="AE5153" s="15"/>
    </row>
    <row r="5154" spans="13:31" x14ac:dyDescent="0.2">
      <c r="M5154" s="15"/>
      <c r="S5154" s="15"/>
      <c r="Y5154" s="15"/>
      <c r="AC5154" s="15"/>
      <c r="AE5154" s="15"/>
    </row>
    <row r="5155" spans="13:31" x14ac:dyDescent="0.2">
      <c r="M5155" s="15"/>
      <c r="S5155" s="15"/>
      <c r="Y5155" s="15"/>
      <c r="AC5155" s="15"/>
      <c r="AE5155" s="15"/>
    </row>
    <row r="5156" spans="13:31" x14ac:dyDescent="0.2">
      <c r="M5156" s="15"/>
      <c r="S5156" s="15"/>
      <c r="Y5156" s="15"/>
      <c r="AC5156" s="15"/>
      <c r="AE5156" s="15"/>
    </row>
    <row r="5157" spans="13:31" x14ac:dyDescent="0.2">
      <c r="M5157" s="15"/>
      <c r="S5157" s="15"/>
      <c r="Y5157" s="15"/>
      <c r="AC5157" s="15"/>
      <c r="AE5157" s="15"/>
    </row>
    <row r="5158" spans="13:31" x14ac:dyDescent="0.2">
      <c r="M5158" s="15"/>
      <c r="S5158" s="15"/>
      <c r="Y5158" s="15"/>
      <c r="AC5158" s="15"/>
      <c r="AE5158" s="15"/>
    </row>
    <row r="5159" spans="13:31" x14ac:dyDescent="0.2">
      <c r="M5159" s="15"/>
      <c r="S5159" s="15"/>
      <c r="Y5159" s="15"/>
      <c r="AC5159" s="15"/>
      <c r="AE5159" s="15"/>
    </row>
    <row r="5160" spans="13:31" x14ac:dyDescent="0.2">
      <c r="M5160" s="15"/>
      <c r="S5160" s="15"/>
      <c r="Y5160" s="15"/>
      <c r="AC5160" s="15"/>
      <c r="AE5160" s="15"/>
    </row>
    <row r="5161" spans="13:31" x14ac:dyDescent="0.2">
      <c r="M5161" s="15"/>
      <c r="S5161" s="15"/>
      <c r="Y5161" s="15"/>
      <c r="AC5161" s="15"/>
      <c r="AE5161" s="15"/>
    </row>
    <row r="5162" spans="13:31" x14ac:dyDescent="0.2">
      <c r="M5162" s="15"/>
      <c r="S5162" s="15"/>
      <c r="Y5162" s="15"/>
      <c r="AC5162" s="15"/>
      <c r="AE5162" s="15"/>
    </row>
    <row r="5163" spans="13:31" x14ac:dyDescent="0.2">
      <c r="M5163" s="15"/>
      <c r="S5163" s="15"/>
      <c r="Y5163" s="15"/>
      <c r="AC5163" s="15"/>
      <c r="AE5163" s="15"/>
    </row>
    <row r="5164" spans="13:31" x14ac:dyDescent="0.2">
      <c r="M5164" s="15"/>
      <c r="S5164" s="15"/>
      <c r="Y5164" s="15"/>
      <c r="AC5164" s="15"/>
      <c r="AE5164" s="15"/>
    </row>
    <row r="5165" spans="13:31" x14ac:dyDescent="0.2">
      <c r="M5165" s="15"/>
      <c r="S5165" s="15"/>
      <c r="Y5165" s="15"/>
      <c r="AC5165" s="15"/>
      <c r="AE5165" s="15"/>
    </row>
    <row r="5166" spans="13:31" x14ac:dyDescent="0.2">
      <c r="M5166" s="15"/>
      <c r="S5166" s="15"/>
      <c r="Y5166" s="15"/>
      <c r="AC5166" s="15"/>
      <c r="AE5166" s="15"/>
    </row>
    <row r="5167" spans="13:31" x14ac:dyDescent="0.2">
      <c r="M5167" s="15"/>
      <c r="S5167" s="15"/>
      <c r="Y5167" s="15"/>
      <c r="AC5167" s="15"/>
      <c r="AE5167" s="15"/>
    </row>
    <row r="5168" spans="13:31" x14ac:dyDescent="0.2">
      <c r="M5168" s="15"/>
      <c r="S5168" s="15"/>
      <c r="Y5168" s="15"/>
      <c r="AC5168" s="15"/>
      <c r="AE5168" s="15"/>
    </row>
    <row r="5169" spans="13:31" x14ac:dyDescent="0.2">
      <c r="M5169" s="15"/>
      <c r="S5169" s="15"/>
      <c r="Y5169" s="15"/>
      <c r="AC5169" s="15"/>
      <c r="AE5169" s="15"/>
    </row>
    <row r="5170" spans="13:31" x14ac:dyDescent="0.2">
      <c r="M5170" s="15"/>
      <c r="S5170" s="15"/>
      <c r="Y5170" s="15"/>
      <c r="AC5170" s="15"/>
      <c r="AE5170" s="15"/>
    </row>
    <row r="5171" spans="13:31" x14ac:dyDescent="0.2">
      <c r="M5171" s="15"/>
      <c r="S5171" s="15"/>
      <c r="Y5171" s="15"/>
      <c r="AC5171" s="15"/>
      <c r="AE5171" s="15"/>
    </row>
    <row r="5172" spans="13:31" x14ac:dyDescent="0.2">
      <c r="M5172" s="15"/>
      <c r="S5172" s="15"/>
      <c r="Y5172" s="15"/>
      <c r="AC5172" s="15"/>
      <c r="AE5172" s="15"/>
    </row>
    <row r="5173" spans="13:31" x14ac:dyDescent="0.2">
      <c r="M5173" s="15"/>
      <c r="S5173" s="15"/>
      <c r="Y5173" s="15"/>
      <c r="AC5173" s="15"/>
      <c r="AE5173" s="15"/>
    </row>
    <row r="5174" spans="13:31" x14ac:dyDescent="0.2">
      <c r="M5174" s="15"/>
      <c r="S5174" s="15"/>
      <c r="Y5174" s="15"/>
      <c r="AC5174" s="15"/>
      <c r="AE5174" s="15"/>
    </row>
    <row r="5175" spans="13:31" x14ac:dyDescent="0.2">
      <c r="M5175" s="15"/>
      <c r="S5175" s="15"/>
      <c r="Y5175" s="15"/>
      <c r="AC5175" s="15"/>
      <c r="AE5175" s="15"/>
    </row>
    <row r="5176" spans="13:31" x14ac:dyDescent="0.2">
      <c r="M5176" s="15"/>
      <c r="S5176" s="15"/>
      <c r="Y5176" s="15"/>
      <c r="AC5176" s="15"/>
      <c r="AE5176" s="15"/>
    </row>
    <row r="5177" spans="13:31" x14ac:dyDescent="0.2">
      <c r="M5177" s="15"/>
      <c r="S5177" s="15"/>
      <c r="Y5177" s="15"/>
      <c r="AC5177" s="15"/>
      <c r="AE5177" s="15"/>
    </row>
    <row r="5178" spans="13:31" x14ac:dyDescent="0.2">
      <c r="M5178" s="15"/>
      <c r="S5178" s="15"/>
      <c r="Y5178" s="15"/>
      <c r="AC5178" s="15"/>
      <c r="AE5178" s="15"/>
    </row>
    <row r="5179" spans="13:31" x14ac:dyDescent="0.2">
      <c r="M5179" s="15"/>
      <c r="S5179" s="15"/>
      <c r="Y5179" s="15"/>
      <c r="AC5179" s="15"/>
      <c r="AE5179" s="15"/>
    </row>
    <row r="5180" spans="13:31" x14ac:dyDescent="0.2">
      <c r="M5180" s="15"/>
      <c r="S5180" s="15"/>
      <c r="Y5180" s="15"/>
      <c r="AC5180" s="15"/>
      <c r="AE5180" s="15"/>
    </row>
    <row r="5181" spans="13:31" x14ac:dyDescent="0.2">
      <c r="M5181" s="15"/>
      <c r="S5181" s="15"/>
      <c r="Y5181" s="15"/>
      <c r="AC5181" s="15"/>
      <c r="AE5181" s="15"/>
    </row>
    <row r="5182" spans="13:31" x14ac:dyDescent="0.2">
      <c r="M5182" s="15"/>
      <c r="S5182" s="15"/>
      <c r="Y5182" s="15"/>
      <c r="AC5182" s="15"/>
      <c r="AE5182" s="15"/>
    </row>
    <row r="5183" spans="13:31" x14ac:dyDescent="0.2">
      <c r="M5183" s="15"/>
      <c r="S5183" s="15"/>
      <c r="Y5183" s="15"/>
      <c r="AC5183" s="15"/>
      <c r="AE5183" s="15"/>
    </row>
    <row r="5184" spans="13:31" x14ac:dyDescent="0.2">
      <c r="M5184" s="15"/>
      <c r="S5184" s="15"/>
      <c r="Y5184" s="15"/>
      <c r="AC5184" s="15"/>
      <c r="AE5184" s="15"/>
    </row>
    <row r="5185" spans="13:31" x14ac:dyDescent="0.2">
      <c r="M5185" s="15"/>
      <c r="S5185" s="15"/>
      <c r="Y5185" s="15"/>
      <c r="AC5185" s="15"/>
      <c r="AE5185" s="15"/>
    </row>
    <row r="5186" spans="13:31" x14ac:dyDescent="0.2">
      <c r="M5186" s="15"/>
      <c r="S5186" s="15"/>
      <c r="Y5186" s="15"/>
      <c r="AC5186" s="15"/>
      <c r="AE5186" s="15"/>
    </row>
    <row r="5187" spans="13:31" x14ac:dyDescent="0.2">
      <c r="M5187" s="15"/>
      <c r="S5187" s="15"/>
      <c r="Y5187" s="15"/>
      <c r="AC5187" s="15"/>
      <c r="AE5187" s="15"/>
    </row>
    <row r="5188" spans="13:31" x14ac:dyDescent="0.2">
      <c r="M5188" s="15"/>
      <c r="S5188" s="15"/>
      <c r="Y5188" s="15"/>
      <c r="AC5188" s="15"/>
      <c r="AE5188" s="15"/>
    </row>
    <row r="5189" spans="13:31" x14ac:dyDescent="0.2">
      <c r="M5189" s="15"/>
      <c r="S5189" s="15"/>
      <c r="Y5189" s="15"/>
      <c r="AC5189" s="15"/>
      <c r="AE5189" s="15"/>
    </row>
    <row r="5190" spans="13:31" x14ac:dyDescent="0.2">
      <c r="M5190" s="15"/>
      <c r="S5190" s="15"/>
      <c r="Y5190" s="15"/>
      <c r="AC5190" s="15"/>
      <c r="AE5190" s="15"/>
    </row>
    <row r="5191" spans="13:31" x14ac:dyDescent="0.2">
      <c r="M5191" s="15"/>
      <c r="S5191" s="15"/>
      <c r="Y5191" s="15"/>
      <c r="AC5191" s="15"/>
      <c r="AE5191" s="15"/>
    </row>
    <row r="5192" spans="13:31" x14ac:dyDescent="0.2">
      <c r="M5192" s="15"/>
      <c r="S5192" s="15"/>
      <c r="Y5192" s="15"/>
      <c r="AC5192" s="15"/>
      <c r="AE5192" s="15"/>
    </row>
    <row r="5193" spans="13:31" x14ac:dyDescent="0.2">
      <c r="M5193" s="15"/>
      <c r="S5193" s="15"/>
      <c r="Y5193" s="15"/>
      <c r="AC5193" s="15"/>
      <c r="AE5193" s="15"/>
    </row>
    <row r="5194" spans="13:31" x14ac:dyDescent="0.2">
      <c r="M5194" s="15"/>
      <c r="S5194" s="15"/>
      <c r="Y5194" s="15"/>
      <c r="AC5194" s="15"/>
      <c r="AE5194" s="15"/>
    </row>
    <row r="5195" spans="13:31" x14ac:dyDescent="0.2">
      <c r="M5195" s="15"/>
      <c r="S5195" s="15"/>
      <c r="Y5195" s="15"/>
      <c r="AC5195" s="15"/>
      <c r="AE5195" s="15"/>
    </row>
    <row r="5196" spans="13:31" x14ac:dyDescent="0.2">
      <c r="M5196" s="15"/>
      <c r="S5196" s="15"/>
      <c r="Y5196" s="15"/>
      <c r="AC5196" s="15"/>
      <c r="AE5196" s="15"/>
    </row>
    <row r="5197" spans="13:31" x14ac:dyDescent="0.2">
      <c r="M5197" s="15"/>
      <c r="S5197" s="15"/>
      <c r="Y5197" s="15"/>
      <c r="AC5197" s="15"/>
      <c r="AE5197" s="15"/>
    </row>
    <row r="5198" spans="13:31" x14ac:dyDescent="0.2">
      <c r="M5198" s="15"/>
      <c r="S5198" s="15"/>
      <c r="Y5198" s="15"/>
      <c r="AC5198" s="15"/>
      <c r="AE5198" s="15"/>
    </row>
    <row r="5199" spans="13:31" x14ac:dyDescent="0.2">
      <c r="M5199" s="15"/>
      <c r="S5199" s="15"/>
      <c r="Y5199" s="15"/>
      <c r="AC5199" s="15"/>
      <c r="AE5199" s="15"/>
    </row>
    <row r="5200" spans="13:31" x14ac:dyDescent="0.2">
      <c r="M5200" s="15"/>
      <c r="S5200" s="15"/>
      <c r="Y5200" s="15"/>
      <c r="AC5200" s="15"/>
      <c r="AE5200" s="15"/>
    </row>
    <row r="5201" spans="13:31" x14ac:dyDescent="0.2">
      <c r="M5201" s="15"/>
      <c r="S5201" s="15"/>
      <c r="Y5201" s="15"/>
      <c r="AC5201" s="15"/>
      <c r="AE5201" s="15"/>
    </row>
    <row r="5202" spans="13:31" x14ac:dyDescent="0.2">
      <c r="M5202" s="15"/>
      <c r="S5202" s="15"/>
      <c r="Y5202" s="15"/>
      <c r="AC5202" s="15"/>
      <c r="AE5202" s="15"/>
    </row>
    <row r="5203" spans="13:31" x14ac:dyDescent="0.2">
      <c r="M5203" s="15"/>
      <c r="S5203" s="15"/>
      <c r="Y5203" s="15"/>
      <c r="AC5203" s="15"/>
      <c r="AE5203" s="15"/>
    </row>
    <row r="5204" spans="13:31" x14ac:dyDescent="0.2">
      <c r="M5204" s="15"/>
      <c r="S5204" s="15"/>
      <c r="Y5204" s="15"/>
      <c r="AC5204" s="15"/>
      <c r="AE5204" s="15"/>
    </row>
    <row r="5205" spans="13:31" x14ac:dyDescent="0.2">
      <c r="M5205" s="15"/>
      <c r="S5205" s="15"/>
      <c r="Y5205" s="15"/>
      <c r="AC5205" s="15"/>
      <c r="AE5205" s="15"/>
    </row>
    <row r="5206" spans="13:31" x14ac:dyDescent="0.2">
      <c r="M5206" s="15"/>
      <c r="S5206" s="15"/>
      <c r="Y5206" s="15"/>
      <c r="AC5206" s="15"/>
      <c r="AE5206" s="15"/>
    </row>
    <row r="5207" spans="13:31" x14ac:dyDescent="0.2">
      <c r="M5207" s="15"/>
      <c r="S5207" s="15"/>
      <c r="Y5207" s="15"/>
      <c r="AC5207" s="15"/>
      <c r="AE5207" s="15"/>
    </row>
    <row r="5208" spans="13:31" x14ac:dyDescent="0.2">
      <c r="M5208" s="15"/>
      <c r="S5208" s="15"/>
      <c r="Y5208" s="15"/>
      <c r="AC5208" s="15"/>
      <c r="AE5208" s="15"/>
    </row>
    <row r="5209" spans="13:31" x14ac:dyDescent="0.2">
      <c r="M5209" s="15"/>
      <c r="S5209" s="15"/>
      <c r="Y5209" s="15"/>
      <c r="AC5209" s="15"/>
      <c r="AE5209" s="15"/>
    </row>
    <row r="5210" spans="13:31" x14ac:dyDescent="0.2">
      <c r="M5210" s="15"/>
      <c r="S5210" s="15"/>
      <c r="Y5210" s="15"/>
      <c r="AC5210" s="15"/>
      <c r="AE5210" s="15"/>
    </row>
    <row r="5211" spans="13:31" x14ac:dyDescent="0.2">
      <c r="M5211" s="15"/>
      <c r="S5211" s="15"/>
      <c r="Y5211" s="15"/>
      <c r="AC5211" s="15"/>
      <c r="AE5211" s="15"/>
    </row>
    <row r="5212" spans="13:31" x14ac:dyDescent="0.2">
      <c r="M5212" s="15"/>
      <c r="S5212" s="15"/>
      <c r="Y5212" s="15"/>
      <c r="AC5212" s="15"/>
      <c r="AE5212" s="15"/>
    </row>
    <row r="5213" spans="13:31" x14ac:dyDescent="0.2">
      <c r="M5213" s="15"/>
      <c r="S5213" s="15"/>
      <c r="Y5213" s="15"/>
      <c r="AC5213" s="15"/>
      <c r="AE5213" s="15"/>
    </row>
    <row r="5214" spans="13:31" x14ac:dyDescent="0.2">
      <c r="M5214" s="15"/>
      <c r="S5214" s="15"/>
      <c r="Y5214" s="15"/>
      <c r="AC5214" s="15"/>
      <c r="AE5214" s="15"/>
    </row>
    <row r="5215" spans="13:31" x14ac:dyDescent="0.2">
      <c r="M5215" s="15"/>
      <c r="S5215" s="15"/>
      <c r="Y5215" s="15"/>
      <c r="AC5215" s="15"/>
      <c r="AE5215" s="15"/>
    </row>
    <row r="5216" spans="13:31" x14ac:dyDescent="0.2">
      <c r="M5216" s="15"/>
      <c r="S5216" s="15"/>
      <c r="Y5216" s="15"/>
      <c r="AC5216" s="15"/>
      <c r="AE5216" s="15"/>
    </row>
    <row r="5217" spans="13:31" x14ac:dyDescent="0.2">
      <c r="M5217" s="15"/>
      <c r="S5217" s="15"/>
      <c r="Y5217" s="15"/>
      <c r="AC5217" s="15"/>
      <c r="AE5217" s="15"/>
    </row>
    <row r="5218" spans="13:31" x14ac:dyDescent="0.2">
      <c r="M5218" s="15"/>
      <c r="S5218" s="15"/>
      <c r="Y5218" s="15"/>
      <c r="AC5218" s="15"/>
      <c r="AE5218" s="15"/>
    </row>
    <row r="5219" spans="13:31" x14ac:dyDescent="0.2">
      <c r="M5219" s="15"/>
      <c r="S5219" s="15"/>
      <c r="Y5219" s="15"/>
      <c r="AC5219" s="15"/>
      <c r="AE5219" s="15"/>
    </row>
    <row r="5220" spans="13:31" x14ac:dyDescent="0.2">
      <c r="M5220" s="15"/>
      <c r="S5220" s="15"/>
      <c r="Y5220" s="15"/>
      <c r="AC5220" s="15"/>
      <c r="AE5220" s="15"/>
    </row>
    <row r="5221" spans="13:31" x14ac:dyDescent="0.2">
      <c r="M5221" s="15"/>
      <c r="S5221" s="15"/>
      <c r="Y5221" s="15"/>
      <c r="AC5221" s="15"/>
      <c r="AE5221" s="15"/>
    </row>
    <row r="5222" spans="13:31" x14ac:dyDescent="0.2">
      <c r="M5222" s="15"/>
      <c r="S5222" s="15"/>
      <c r="Y5222" s="15"/>
      <c r="AC5222" s="15"/>
      <c r="AE5222" s="15"/>
    </row>
    <row r="5223" spans="13:31" x14ac:dyDescent="0.2">
      <c r="M5223" s="15"/>
      <c r="S5223" s="15"/>
      <c r="Y5223" s="15"/>
      <c r="AC5223" s="15"/>
      <c r="AE5223" s="15"/>
    </row>
    <row r="5224" spans="13:31" x14ac:dyDescent="0.2">
      <c r="M5224" s="15"/>
      <c r="S5224" s="15"/>
      <c r="Y5224" s="15"/>
      <c r="AC5224" s="15"/>
      <c r="AE5224" s="15"/>
    </row>
    <row r="5225" spans="13:31" x14ac:dyDescent="0.2">
      <c r="M5225" s="15"/>
      <c r="S5225" s="15"/>
      <c r="Y5225" s="15"/>
      <c r="AC5225" s="15"/>
      <c r="AE5225" s="15"/>
    </row>
    <row r="5226" spans="13:31" x14ac:dyDescent="0.2">
      <c r="M5226" s="15"/>
      <c r="S5226" s="15"/>
      <c r="Y5226" s="15"/>
      <c r="AC5226" s="15"/>
      <c r="AE5226" s="15"/>
    </row>
    <row r="5227" spans="13:31" x14ac:dyDescent="0.2">
      <c r="M5227" s="15"/>
      <c r="S5227" s="15"/>
      <c r="Y5227" s="15"/>
      <c r="AC5227" s="15"/>
      <c r="AE5227" s="15"/>
    </row>
    <row r="5228" spans="13:31" x14ac:dyDescent="0.2">
      <c r="M5228" s="15"/>
      <c r="S5228" s="15"/>
      <c r="Y5228" s="15"/>
      <c r="AC5228" s="15"/>
      <c r="AE5228" s="15"/>
    </row>
    <row r="5229" spans="13:31" x14ac:dyDescent="0.2">
      <c r="M5229" s="15"/>
      <c r="S5229" s="15"/>
      <c r="Y5229" s="15"/>
      <c r="AC5229" s="15"/>
      <c r="AE5229" s="15"/>
    </row>
    <row r="5230" spans="13:31" x14ac:dyDescent="0.2">
      <c r="M5230" s="15"/>
      <c r="S5230" s="15"/>
      <c r="Y5230" s="15"/>
      <c r="AC5230" s="15"/>
      <c r="AE5230" s="15"/>
    </row>
    <row r="5231" spans="13:31" x14ac:dyDescent="0.2">
      <c r="M5231" s="15"/>
      <c r="S5231" s="15"/>
      <c r="Y5231" s="15"/>
      <c r="AC5231" s="15"/>
      <c r="AE5231" s="15"/>
    </row>
    <row r="5232" spans="13:31" x14ac:dyDescent="0.2">
      <c r="M5232" s="15"/>
      <c r="S5232" s="15"/>
      <c r="Y5232" s="15"/>
      <c r="AC5232" s="15"/>
      <c r="AE5232" s="15"/>
    </row>
    <row r="5233" spans="13:31" x14ac:dyDescent="0.2">
      <c r="M5233" s="15"/>
      <c r="S5233" s="15"/>
      <c r="Y5233" s="15"/>
      <c r="AC5233" s="15"/>
      <c r="AE5233" s="15"/>
    </row>
    <row r="5234" spans="13:31" x14ac:dyDescent="0.2">
      <c r="M5234" s="15"/>
      <c r="S5234" s="15"/>
      <c r="Y5234" s="15"/>
      <c r="AC5234" s="15"/>
      <c r="AE5234" s="15"/>
    </row>
    <row r="5235" spans="13:31" x14ac:dyDescent="0.2">
      <c r="M5235" s="15"/>
      <c r="S5235" s="15"/>
      <c r="Y5235" s="15"/>
      <c r="AC5235" s="15"/>
      <c r="AE5235" s="15"/>
    </row>
    <row r="5236" spans="13:31" x14ac:dyDescent="0.2">
      <c r="M5236" s="15"/>
      <c r="S5236" s="15"/>
      <c r="Y5236" s="15"/>
      <c r="AC5236" s="15"/>
      <c r="AE5236" s="15"/>
    </row>
    <row r="5237" spans="13:31" x14ac:dyDescent="0.2">
      <c r="M5237" s="15"/>
      <c r="S5237" s="15"/>
      <c r="Y5237" s="15"/>
      <c r="AC5237" s="15"/>
      <c r="AE5237" s="15"/>
    </row>
    <row r="5238" spans="13:31" x14ac:dyDescent="0.2">
      <c r="M5238" s="15"/>
      <c r="S5238" s="15"/>
      <c r="Y5238" s="15"/>
      <c r="AC5238" s="15"/>
      <c r="AE5238" s="15"/>
    </row>
    <row r="5239" spans="13:31" x14ac:dyDescent="0.2">
      <c r="M5239" s="15"/>
      <c r="S5239" s="15"/>
      <c r="Y5239" s="15"/>
      <c r="AC5239" s="15"/>
      <c r="AE5239" s="15"/>
    </row>
    <row r="5240" spans="13:31" x14ac:dyDescent="0.2">
      <c r="M5240" s="15"/>
      <c r="S5240" s="15"/>
      <c r="Y5240" s="15"/>
      <c r="AC5240" s="15"/>
      <c r="AE5240" s="15"/>
    </row>
    <row r="5241" spans="13:31" x14ac:dyDescent="0.2">
      <c r="M5241" s="15"/>
      <c r="S5241" s="15"/>
      <c r="Y5241" s="15"/>
      <c r="AC5241" s="15"/>
      <c r="AE5241" s="15"/>
    </row>
    <row r="5242" spans="13:31" x14ac:dyDescent="0.2">
      <c r="M5242" s="15"/>
      <c r="S5242" s="15"/>
      <c r="Y5242" s="15"/>
      <c r="AC5242" s="15"/>
      <c r="AE5242" s="15"/>
    </row>
    <row r="5243" spans="13:31" x14ac:dyDescent="0.2">
      <c r="M5243" s="15"/>
      <c r="S5243" s="15"/>
      <c r="Y5243" s="15"/>
      <c r="AC5243" s="15"/>
      <c r="AE5243" s="15"/>
    </row>
    <row r="5244" spans="13:31" x14ac:dyDescent="0.2">
      <c r="M5244" s="15"/>
      <c r="S5244" s="15"/>
      <c r="Y5244" s="15"/>
      <c r="AC5244" s="15"/>
      <c r="AE5244" s="15"/>
    </row>
    <row r="5245" spans="13:31" x14ac:dyDescent="0.2">
      <c r="M5245" s="15"/>
      <c r="S5245" s="15"/>
      <c r="Y5245" s="15"/>
      <c r="AC5245" s="15"/>
      <c r="AE5245" s="15"/>
    </row>
    <row r="5246" spans="13:31" x14ac:dyDescent="0.2">
      <c r="M5246" s="15"/>
      <c r="S5246" s="15"/>
      <c r="Y5246" s="15"/>
      <c r="AC5246" s="15"/>
      <c r="AE5246" s="15"/>
    </row>
    <row r="5247" spans="13:31" x14ac:dyDescent="0.2">
      <c r="M5247" s="15"/>
      <c r="S5247" s="15"/>
      <c r="Y5247" s="15"/>
      <c r="AC5247" s="15"/>
      <c r="AE5247" s="15"/>
    </row>
    <row r="5248" spans="13:31" x14ac:dyDescent="0.2">
      <c r="M5248" s="15"/>
      <c r="S5248" s="15"/>
      <c r="Y5248" s="15"/>
      <c r="AC5248" s="15"/>
      <c r="AE5248" s="15"/>
    </row>
    <row r="5249" spans="13:31" x14ac:dyDescent="0.2">
      <c r="M5249" s="15"/>
      <c r="S5249" s="15"/>
      <c r="Y5249" s="15"/>
      <c r="AC5249" s="15"/>
      <c r="AE5249" s="15"/>
    </row>
    <row r="5250" spans="13:31" x14ac:dyDescent="0.2">
      <c r="M5250" s="15"/>
      <c r="S5250" s="15"/>
      <c r="Y5250" s="15"/>
      <c r="AC5250" s="15"/>
      <c r="AE5250" s="15"/>
    </row>
    <row r="5251" spans="13:31" x14ac:dyDescent="0.2">
      <c r="M5251" s="15"/>
      <c r="S5251" s="15"/>
      <c r="Y5251" s="15"/>
      <c r="AC5251" s="15"/>
      <c r="AE5251" s="15"/>
    </row>
    <row r="5252" spans="13:31" x14ac:dyDescent="0.2">
      <c r="M5252" s="15"/>
      <c r="S5252" s="15"/>
      <c r="Y5252" s="15"/>
      <c r="AC5252" s="15"/>
      <c r="AE5252" s="15"/>
    </row>
    <row r="5253" spans="13:31" x14ac:dyDescent="0.2">
      <c r="M5253" s="15"/>
      <c r="S5253" s="15"/>
      <c r="Y5253" s="15"/>
      <c r="AC5253" s="15"/>
      <c r="AE5253" s="15"/>
    </row>
    <row r="5254" spans="13:31" x14ac:dyDescent="0.2">
      <c r="M5254" s="15"/>
      <c r="S5254" s="15"/>
      <c r="Y5254" s="15"/>
      <c r="AC5254" s="15"/>
      <c r="AE5254" s="15"/>
    </row>
    <row r="5255" spans="13:31" x14ac:dyDescent="0.2">
      <c r="M5255" s="15"/>
      <c r="S5255" s="15"/>
      <c r="Y5255" s="15"/>
      <c r="AC5255" s="15"/>
      <c r="AE5255" s="15"/>
    </row>
    <row r="5256" spans="13:31" x14ac:dyDescent="0.2">
      <c r="M5256" s="15"/>
      <c r="S5256" s="15"/>
      <c r="Y5256" s="15"/>
      <c r="AC5256" s="15"/>
      <c r="AE5256" s="15"/>
    </row>
    <row r="5257" spans="13:31" x14ac:dyDescent="0.2">
      <c r="M5257" s="15"/>
      <c r="S5257" s="15"/>
      <c r="Y5257" s="15"/>
      <c r="AC5257" s="15"/>
      <c r="AE5257" s="15"/>
    </row>
    <row r="5258" spans="13:31" x14ac:dyDescent="0.2">
      <c r="M5258" s="15"/>
      <c r="S5258" s="15"/>
      <c r="Y5258" s="15"/>
      <c r="AC5258" s="15"/>
      <c r="AE5258" s="15"/>
    </row>
    <row r="5259" spans="13:31" x14ac:dyDescent="0.2">
      <c r="M5259" s="15"/>
      <c r="S5259" s="15"/>
      <c r="Y5259" s="15"/>
      <c r="AC5259" s="15"/>
      <c r="AE5259" s="15"/>
    </row>
    <row r="5260" spans="13:31" x14ac:dyDescent="0.2">
      <c r="M5260" s="15"/>
      <c r="S5260" s="15"/>
      <c r="Y5260" s="15"/>
      <c r="AC5260" s="15"/>
      <c r="AE5260" s="15"/>
    </row>
    <row r="5261" spans="13:31" x14ac:dyDescent="0.2">
      <c r="M5261" s="15"/>
      <c r="S5261" s="15"/>
      <c r="Y5261" s="15"/>
      <c r="AC5261" s="15"/>
      <c r="AE5261" s="15"/>
    </row>
    <row r="5262" spans="13:31" x14ac:dyDescent="0.2">
      <c r="M5262" s="15"/>
      <c r="S5262" s="15"/>
      <c r="Y5262" s="15"/>
      <c r="AC5262" s="15"/>
      <c r="AE5262" s="15"/>
    </row>
    <row r="5263" spans="13:31" x14ac:dyDescent="0.2">
      <c r="M5263" s="15"/>
      <c r="S5263" s="15"/>
      <c r="Y5263" s="15"/>
      <c r="AC5263" s="15"/>
      <c r="AE5263" s="15"/>
    </row>
    <row r="5264" spans="13:31" x14ac:dyDescent="0.2">
      <c r="M5264" s="15"/>
      <c r="S5264" s="15"/>
      <c r="Y5264" s="15"/>
      <c r="AC5264" s="15"/>
      <c r="AE5264" s="15"/>
    </row>
    <row r="5265" spans="13:31" x14ac:dyDescent="0.2">
      <c r="M5265" s="15"/>
      <c r="S5265" s="15"/>
      <c r="Y5265" s="15"/>
      <c r="AC5265" s="15"/>
      <c r="AE5265" s="15"/>
    </row>
    <row r="5266" spans="13:31" x14ac:dyDescent="0.2">
      <c r="M5266" s="15"/>
      <c r="S5266" s="15"/>
      <c r="Y5266" s="15"/>
      <c r="AC5266" s="15"/>
      <c r="AE5266" s="15"/>
    </row>
    <row r="5267" spans="13:31" x14ac:dyDescent="0.2">
      <c r="M5267" s="15"/>
      <c r="S5267" s="15"/>
      <c r="Y5267" s="15"/>
      <c r="AC5267" s="15"/>
      <c r="AE5267" s="15"/>
    </row>
    <row r="5268" spans="13:31" x14ac:dyDescent="0.2">
      <c r="M5268" s="15"/>
      <c r="S5268" s="15"/>
      <c r="Y5268" s="15"/>
      <c r="AC5268" s="15"/>
      <c r="AE5268" s="15"/>
    </row>
    <row r="5269" spans="13:31" x14ac:dyDescent="0.2">
      <c r="M5269" s="15"/>
      <c r="S5269" s="15"/>
      <c r="Y5269" s="15"/>
      <c r="AC5269" s="15"/>
      <c r="AE5269" s="15"/>
    </row>
    <row r="5270" spans="13:31" x14ac:dyDescent="0.2">
      <c r="M5270" s="15"/>
      <c r="S5270" s="15"/>
      <c r="Y5270" s="15"/>
      <c r="AC5270" s="15"/>
      <c r="AE5270" s="15"/>
    </row>
    <row r="5271" spans="13:31" x14ac:dyDescent="0.2">
      <c r="M5271" s="15"/>
      <c r="S5271" s="15"/>
      <c r="Y5271" s="15"/>
      <c r="AC5271" s="15"/>
      <c r="AE5271" s="15"/>
    </row>
    <row r="5272" spans="13:31" x14ac:dyDescent="0.2">
      <c r="M5272" s="15"/>
      <c r="S5272" s="15"/>
      <c r="Y5272" s="15"/>
      <c r="AC5272" s="15"/>
      <c r="AE5272" s="15"/>
    </row>
    <row r="5273" spans="13:31" x14ac:dyDescent="0.2">
      <c r="M5273" s="15"/>
      <c r="S5273" s="15"/>
      <c r="Y5273" s="15"/>
      <c r="AC5273" s="15"/>
      <c r="AE5273" s="15"/>
    </row>
    <row r="5274" spans="13:31" x14ac:dyDescent="0.2">
      <c r="M5274" s="15"/>
      <c r="S5274" s="15"/>
      <c r="Y5274" s="15"/>
      <c r="AC5274" s="15"/>
      <c r="AE5274" s="15"/>
    </row>
    <row r="5275" spans="13:31" x14ac:dyDescent="0.2">
      <c r="M5275" s="15"/>
      <c r="S5275" s="15"/>
      <c r="Y5275" s="15"/>
      <c r="AC5275" s="15"/>
      <c r="AE5275" s="15"/>
    </row>
    <row r="5276" spans="13:31" x14ac:dyDescent="0.2">
      <c r="M5276" s="15"/>
      <c r="S5276" s="15"/>
      <c r="Y5276" s="15"/>
      <c r="AC5276" s="15"/>
      <c r="AE5276" s="15"/>
    </row>
    <row r="5277" spans="13:31" x14ac:dyDescent="0.2">
      <c r="M5277" s="15"/>
      <c r="S5277" s="15"/>
      <c r="Y5277" s="15"/>
      <c r="AC5277" s="15"/>
      <c r="AE5277" s="15"/>
    </row>
    <row r="5278" spans="13:31" x14ac:dyDescent="0.2">
      <c r="M5278" s="15"/>
      <c r="S5278" s="15"/>
      <c r="Y5278" s="15"/>
      <c r="AC5278" s="15"/>
      <c r="AE5278" s="15"/>
    </row>
    <row r="5279" spans="13:31" x14ac:dyDescent="0.2">
      <c r="M5279" s="15"/>
      <c r="S5279" s="15"/>
      <c r="Y5279" s="15"/>
      <c r="AC5279" s="15"/>
      <c r="AE5279" s="15"/>
    </row>
    <row r="5280" spans="13:31" x14ac:dyDescent="0.2">
      <c r="M5280" s="15"/>
      <c r="S5280" s="15"/>
      <c r="Y5280" s="15"/>
      <c r="AC5280" s="15"/>
      <c r="AE5280" s="15"/>
    </row>
    <row r="5281" spans="13:31" x14ac:dyDescent="0.2">
      <c r="M5281" s="15"/>
      <c r="S5281" s="15"/>
      <c r="Y5281" s="15"/>
      <c r="AC5281" s="15"/>
      <c r="AE5281" s="15"/>
    </row>
    <row r="5282" spans="13:31" x14ac:dyDescent="0.2">
      <c r="M5282" s="15"/>
      <c r="S5282" s="15"/>
      <c r="Y5282" s="15"/>
      <c r="AC5282" s="15"/>
      <c r="AE5282" s="15"/>
    </row>
    <row r="5283" spans="13:31" x14ac:dyDescent="0.2">
      <c r="M5283" s="15"/>
      <c r="S5283" s="15"/>
      <c r="Y5283" s="15"/>
      <c r="AC5283" s="15"/>
      <c r="AE5283" s="15"/>
    </row>
    <row r="5284" spans="13:31" x14ac:dyDescent="0.2">
      <c r="M5284" s="15"/>
      <c r="S5284" s="15"/>
      <c r="Y5284" s="15"/>
      <c r="AC5284" s="15"/>
      <c r="AE5284" s="15"/>
    </row>
    <row r="5285" spans="13:31" x14ac:dyDescent="0.2">
      <c r="M5285" s="15"/>
      <c r="S5285" s="15"/>
      <c r="Y5285" s="15"/>
      <c r="AC5285" s="15"/>
      <c r="AE5285" s="15"/>
    </row>
    <row r="5286" spans="13:31" x14ac:dyDescent="0.2">
      <c r="M5286" s="15"/>
      <c r="S5286" s="15"/>
      <c r="Y5286" s="15"/>
      <c r="AC5286" s="15"/>
      <c r="AE5286" s="15"/>
    </row>
    <row r="5287" spans="13:31" x14ac:dyDescent="0.2">
      <c r="M5287" s="15"/>
      <c r="S5287" s="15"/>
      <c r="Y5287" s="15"/>
      <c r="AC5287" s="15"/>
      <c r="AE5287" s="15"/>
    </row>
    <row r="5288" spans="13:31" x14ac:dyDescent="0.2">
      <c r="M5288" s="15"/>
      <c r="S5288" s="15"/>
      <c r="Y5288" s="15"/>
      <c r="AC5288" s="15"/>
      <c r="AE5288" s="15"/>
    </row>
    <row r="5289" spans="13:31" x14ac:dyDescent="0.2">
      <c r="M5289" s="15"/>
      <c r="S5289" s="15"/>
      <c r="Y5289" s="15"/>
      <c r="AC5289" s="15"/>
      <c r="AE5289" s="15"/>
    </row>
    <row r="5290" spans="13:31" x14ac:dyDescent="0.2">
      <c r="M5290" s="15"/>
      <c r="S5290" s="15"/>
      <c r="Y5290" s="15"/>
      <c r="AC5290" s="15"/>
      <c r="AE5290" s="15"/>
    </row>
    <row r="5291" spans="13:31" x14ac:dyDescent="0.2">
      <c r="M5291" s="15"/>
      <c r="S5291" s="15"/>
      <c r="Y5291" s="15"/>
      <c r="AC5291" s="15"/>
      <c r="AE5291" s="15"/>
    </row>
    <row r="5292" spans="13:31" x14ac:dyDescent="0.2">
      <c r="M5292" s="15"/>
      <c r="S5292" s="15"/>
      <c r="Y5292" s="15"/>
      <c r="AC5292" s="15"/>
      <c r="AE5292" s="15"/>
    </row>
    <row r="5293" spans="13:31" x14ac:dyDescent="0.2">
      <c r="M5293" s="15"/>
      <c r="S5293" s="15"/>
      <c r="Y5293" s="15"/>
      <c r="AC5293" s="15"/>
      <c r="AE5293" s="15"/>
    </row>
    <row r="5294" spans="13:31" x14ac:dyDescent="0.2">
      <c r="M5294" s="15"/>
      <c r="S5294" s="15"/>
      <c r="Y5294" s="15"/>
      <c r="AC5294" s="15"/>
      <c r="AE5294" s="15"/>
    </row>
    <row r="5295" spans="13:31" x14ac:dyDescent="0.2">
      <c r="M5295" s="15"/>
      <c r="S5295" s="15"/>
      <c r="Y5295" s="15"/>
      <c r="AC5295" s="15"/>
      <c r="AE5295" s="15"/>
    </row>
    <row r="5296" spans="13:31" x14ac:dyDescent="0.2">
      <c r="M5296" s="15"/>
      <c r="S5296" s="15"/>
      <c r="Y5296" s="15"/>
      <c r="AC5296" s="15"/>
      <c r="AE5296" s="15"/>
    </row>
    <row r="5297" spans="13:31" x14ac:dyDescent="0.2">
      <c r="M5297" s="15"/>
      <c r="S5297" s="15"/>
      <c r="Y5297" s="15"/>
      <c r="AC5297" s="15"/>
      <c r="AE5297" s="15"/>
    </row>
    <row r="5298" spans="13:31" x14ac:dyDescent="0.2">
      <c r="M5298" s="15"/>
      <c r="S5298" s="15"/>
      <c r="Y5298" s="15"/>
      <c r="AC5298" s="15"/>
      <c r="AE5298" s="15"/>
    </row>
    <row r="5299" spans="13:31" x14ac:dyDescent="0.2">
      <c r="M5299" s="15"/>
      <c r="S5299" s="15"/>
      <c r="Y5299" s="15"/>
      <c r="AC5299" s="15"/>
      <c r="AE5299" s="15"/>
    </row>
    <row r="5300" spans="13:31" x14ac:dyDescent="0.2">
      <c r="M5300" s="15"/>
      <c r="S5300" s="15"/>
      <c r="Y5300" s="15"/>
      <c r="AC5300" s="15"/>
      <c r="AE5300" s="15"/>
    </row>
    <row r="5301" spans="13:31" x14ac:dyDescent="0.2">
      <c r="M5301" s="15"/>
      <c r="S5301" s="15"/>
      <c r="Y5301" s="15"/>
      <c r="AC5301" s="15"/>
      <c r="AE5301" s="15"/>
    </row>
    <row r="5302" spans="13:31" x14ac:dyDescent="0.2">
      <c r="M5302" s="15"/>
      <c r="S5302" s="15"/>
      <c r="Y5302" s="15"/>
      <c r="AC5302" s="15"/>
      <c r="AE5302" s="15"/>
    </row>
    <row r="5462" spans="13:31" x14ac:dyDescent="0.2">
      <c r="M5462" s="15"/>
      <c r="S5462" s="15"/>
      <c r="Y5462" s="15"/>
      <c r="AC5462" s="15"/>
      <c r="AE5462" s="15"/>
    </row>
    <row r="5463" spans="13:31" x14ac:dyDescent="0.2">
      <c r="M5463" s="15"/>
      <c r="S5463" s="15"/>
      <c r="Y5463" s="15"/>
      <c r="AC5463" s="15"/>
      <c r="AE5463" s="15"/>
    </row>
    <row r="5464" spans="13:31" x14ac:dyDescent="0.2">
      <c r="M5464" s="15"/>
      <c r="S5464" s="15"/>
      <c r="Y5464" s="15"/>
      <c r="AC5464" s="15"/>
      <c r="AE5464" s="15"/>
    </row>
    <row r="5465" spans="13:31" x14ac:dyDescent="0.2">
      <c r="M5465" s="15"/>
      <c r="S5465" s="15"/>
      <c r="Y5465" s="15"/>
      <c r="AC5465" s="15"/>
      <c r="AE5465" s="15"/>
    </row>
    <row r="5466" spans="13:31" x14ac:dyDescent="0.2">
      <c r="M5466" s="15"/>
      <c r="S5466" s="15"/>
      <c r="Y5466" s="15"/>
      <c r="AC5466" s="15"/>
      <c r="AE5466" s="15"/>
    </row>
    <row r="5467" spans="13:31" x14ac:dyDescent="0.2">
      <c r="M5467" s="15"/>
      <c r="S5467" s="15"/>
      <c r="Y5467" s="15"/>
      <c r="AC5467" s="15"/>
      <c r="AE5467" s="15"/>
    </row>
    <row r="5468" spans="13:31" x14ac:dyDescent="0.2">
      <c r="M5468" s="15"/>
      <c r="S5468" s="15"/>
      <c r="Y5468" s="15"/>
      <c r="AC5468" s="15"/>
      <c r="AE5468" s="15"/>
    </row>
    <row r="5469" spans="13:31" x14ac:dyDescent="0.2">
      <c r="M5469" s="15"/>
      <c r="S5469" s="15"/>
      <c r="Y5469" s="15"/>
      <c r="AC5469" s="15"/>
      <c r="AE5469" s="15"/>
    </row>
    <row r="5470" spans="13:31" x14ac:dyDescent="0.2">
      <c r="M5470" s="15"/>
      <c r="S5470" s="15"/>
      <c r="Y5470" s="15"/>
      <c r="AC5470" s="15"/>
      <c r="AE5470" s="15"/>
    </row>
    <row r="5471" spans="13:31" x14ac:dyDescent="0.2">
      <c r="M5471" s="15"/>
      <c r="S5471" s="15"/>
      <c r="Y5471" s="15"/>
      <c r="AC5471" s="15"/>
      <c r="AE5471" s="15"/>
    </row>
    <row r="5472" spans="13:31" x14ac:dyDescent="0.2">
      <c r="M5472" s="15"/>
      <c r="S5472" s="15"/>
      <c r="Y5472" s="15"/>
      <c r="AC5472" s="15"/>
      <c r="AE5472" s="15"/>
    </row>
    <row r="5473" spans="13:31" x14ac:dyDescent="0.2">
      <c r="M5473" s="15"/>
      <c r="S5473" s="15"/>
      <c r="Y5473" s="15"/>
      <c r="AC5473" s="15"/>
      <c r="AE5473" s="15"/>
    </row>
    <row r="5474" spans="13:31" x14ac:dyDescent="0.2">
      <c r="M5474" s="15"/>
      <c r="S5474" s="15"/>
      <c r="Y5474" s="15"/>
      <c r="AC5474" s="15"/>
      <c r="AE5474" s="15"/>
    </row>
    <row r="5475" spans="13:31" x14ac:dyDescent="0.2">
      <c r="M5475" s="15"/>
      <c r="S5475" s="15"/>
      <c r="Y5475" s="15"/>
      <c r="AC5475" s="15"/>
      <c r="AE5475" s="15"/>
    </row>
    <row r="5476" spans="13:31" x14ac:dyDescent="0.2">
      <c r="M5476" s="15"/>
      <c r="S5476" s="15"/>
      <c r="Y5476" s="15"/>
      <c r="AC5476" s="15"/>
      <c r="AE5476" s="15"/>
    </row>
    <row r="5477" spans="13:31" x14ac:dyDescent="0.2">
      <c r="M5477" s="15"/>
      <c r="S5477" s="15"/>
      <c r="Y5477" s="15"/>
      <c r="AC5477" s="15"/>
      <c r="AE5477" s="15"/>
    </row>
    <row r="5478" spans="13:31" x14ac:dyDescent="0.2">
      <c r="M5478" s="15"/>
      <c r="S5478" s="15"/>
      <c r="Y5478" s="15"/>
      <c r="AC5478" s="15"/>
      <c r="AE5478" s="15"/>
    </row>
    <row r="5479" spans="13:31" x14ac:dyDescent="0.2">
      <c r="M5479" s="15"/>
      <c r="S5479" s="15"/>
      <c r="Y5479" s="15"/>
      <c r="AC5479" s="15"/>
      <c r="AE5479" s="15"/>
    </row>
    <row r="5480" spans="13:31" x14ac:dyDescent="0.2">
      <c r="M5480" s="15"/>
      <c r="S5480" s="15"/>
      <c r="Y5480" s="15"/>
      <c r="AC5480" s="15"/>
      <c r="AE5480" s="15"/>
    </row>
    <row r="5481" spans="13:31" x14ac:dyDescent="0.2">
      <c r="M5481" s="15"/>
      <c r="S5481" s="15"/>
      <c r="Y5481" s="15"/>
      <c r="AC5481" s="15"/>
      <c r="AE5481" s="15"/>
    </row>
    <row r="5482" spans="13:31" x14ac:dyDescent="0.2">
      <c r="M5482" s="15"/>
      <c r="S5482" s="15"/>
      <c r="Y5482" s="15"/>
      <c r="AC5482" s="15"/>
      <c r="AE5482" s="15"/>
    </row>
    <row r="5483" spans="13:31" x14ac:dyDescent="0.2">
      <c r="M5483" s="15"/>
      <c r="S5483" s="15"/>
      <c r="Y5483" s="15"/>
      <c r="AC5483" s="15"/>
      <c r="AE5483" s="15"/>
    </row>
    <row r="5484" spans="13:31" x14ac:dyDescent="0.2">
      <c r="M5484" s="15"/>
      <c r="S5484" s="15"/>
      <c r="Y5484" s="15"/>
      <c r="AC5484" s="15"/>
      <c r="AE5484" s="15"/>
    </row>
    <row r="5485" spans="13:31" x14ac:dyDescent="0.2">
      <c r="M5485" s="15"/>
      <c r="S5485" s="15"/>
      <c r="Y5485" s="15"/>
      <c r="AC5485" s="15"/>
      <c r="AE5485" s="15"/>
    </row>
    <row r="5486" spans="13:31" x14ac:dyDescent="0.2">
      <c r="M5486" s="15"/>
      <c r="S5486" s="15"/>
      <c r="Y5486" s="15"/>
      <c r="AC5486" s="15"/>
      <c r="AE5486" s="15"/>
    </row>
    <row r="5487" spans="13:31" x14ac:dyDescent="0.2">
      <c r="M5487" s="15"/>
      <c r="S5487" s="15"/>
      <c r="Y5487" s="15"/>
      <c r="AC5487" s="15"/>
      <c r="AE5487" s="15"/>
    </row>
    <row r="5488" spans="13:31" x14ac:dyDescent="0.2">
      <c r="M5488" s="15"/>
      <c r="S5488" s="15"/>
      <c r="Y5488" s="15"/>
      <c r="AC5488" s="15"/>
      <c r="AE5488" s="15"/>
    </row>
    <row r="5489" spans="13:31" x14ac:dyDescent="0.2">
      <c r="M5489" s="15"/>
      <c r="S5489" s="15"/>
      <c r="Y5489" s="15"/>
      <c r="AC5489" s="15"/>
      <c r="AE5489" s="15"/>
    </row>
    <row r="5490" spans="13:31" x14ac:dyDescent="0.2">
      <c r="M5490" s="15"/>
      <c r="S5490" s="15"/>
      <c r="Y5490" s="15"/>
      <c r="AC5490" s="15"/>
      <c r="AE5490" s="15"/>
    </row>
    <row r="5491" spans="13:31" x14ac:dyDescent="0.2">
      <c r="M5491" s="15"/>
      <c r="S5491" s="15"/>
      <c r="Y5491" s="15"/>
      <c r="AC5491" s="15"/>
      <c r="AE5491" s="15"/>
    </row>
    <row r="5492" spans="13:31" x14ac:dyDescent="0.2">
      <c r="M5492" s="15"/>
      <c r="S5492" s="15"/>
      <c r="Y5492" s="15"/>
      <c r="AC5492" s="15"/>
      <c r="AE5492" s="15"/>
    </row>
    <row r="5493" spans="13:31" x14ac:dyDescent="0.2">
      <c r="M5493" s="15"/>
      <c r="S5493" s="15"/>
      <c r="Y5493" s="15"/>
      <c r="AC5493" s="15"/>
      <c r="AE5493" s="15"/>
    </row>
    <row r="5895" spans="13:31" x14ac:dyDescent="0.2">
      <c r="M5895" s="15"/>
      <c r="S5895" s="15"/>
      <c r="Y5895" s="15"/>
      <c r="AC5895" s="15"/>
      <c r="AE5895" s="15"/>
    </row>
    <row r="5896" spans="13:31" x14ac:dyDescent="0.2">
      <c r="M5896" s="15"/>
      <c r="S5896" s="15"/>
      <c r="Y5896" s="15"/>
      <c r="AC5896" s="15"/>
      <c r="AE5896" s="15"/>
    </row>
    <row r="5897" spans="13:31" x14ac:dyDescent="0.2">
      <c r="M5897" s="15"/>
      <c r="S5897" s="15"/>
      <c r="Y5897" s="15"/>
      <c r="AC5897" s="15"/>
      <c r="AE5897" s="15"/>
    </row>
    <row r="5898" spans="13:31" x14ac:dyDescent="0.2">
      <c r="M5898" s="15"/>
      <c r="S5898" s="15"/>
      <c r="Y5898" s="15"/>
      <c r="AC5898" s="15"/>
      <c r="AE5898" s="15"/>
    </row>
    <row r="5899" spans="13:31" x14ac:dyDescent="0.2">
      <c r="M5899" s="15"/>
      <c r="S5899" s="15"/>
      <c r="Y5899" s="15"/>
      <c r="AC5899" s="15"/>
      <c r="AE5899" s="15"/>
    </row>
    <row r="5900" spans="13:31" x14ac:dyDescent="0.2">
      <c r="M5900" s="15"/>
      <c r="S5900" s="15"/>
      <c r="Y5900" s="15"/>
      <c r="AC5900" s="15"/>
      <c r="AE5900" s="15"/>
    </row>
    <row r="5901" spans="13:31" x14ac:dyDescent="0.2">
      <c r="M5901" s="15"/>
      <c r="S5901" s="15"/>
      <c r="Y5901" s="15"/>
      <c r="AC5901" s="15"/>
      <c r="AE5901" s="15"/>
    </row>
    <row r="5902" spans="13:31" x14ac:dyDescent="0.2">
      <c r="M5902" s="15"/>
      <c r="S5902" s="15"/>
      <c r="Y5902" s="15"/>
      <c r="AC5902" s="15"/>
      <c r="AE5902" s="15"/>
    </row>
    <row r="5903" spans="13:31" x14ac:dyDescent="0.2">
      <c r="M5903" s="15"/>
      <c r="S5903" s="15"/>
      <c r="Y5903" s="15"/>
      <c r="AC5903" s="15"/>
      <c r="AE5903" s="15"/>
    </row>
    <row r="5904" spans="13:31" x14ac:dyDescent="0.2">
      <c r="M5904" s="15"/>
      <c r="S5904" s="15"/>
      <c r="Y5904" s="15"/>
      <c r="AC5904" s="15"/>
      <c r="AE5904" s="15"/>
    </row>
    <row r="5905" spans="13:31" x14ac:dyDescent="0.2">
      <c r="M5905" s="15"/>
      <c r="S5905" s="15"/>
      <c r="Y5905" s="15"/>
      <c r="AC5905" s="15"/>
      <c r="AE5905" s="15"/>
    </row>
    <row r="5906" spans="13:31" x14ac:dyDescent="0.2">
      <c r="M5906" s="15"/>
      <c r="S5906" s="15"/>
      <c r="Y5906" s="15"/>
      <c r="AC5906" s="15"/>
      <c r="AE5906" s="15"/>
    </row>
    <row r="5907" spans="13:31" x14ac:dyDescent="0.2">
      <c r="M5907" s="15"/>
      <c r="S5907" s="15"/>
      <c r="Y5907" s="15"/>
      <c r="AC5907" s="15"/>
      <c r="AE5907" s="15"/>
    </row>
    <row r="5908" spans="13:31" x14ac:dyDescent="0.2">
      <c r="M5908" s="15"/>
      <c r="S5908" s="15"/>
      <c r="Y5908" s="15"/>
      <c r="AC5908" s="15"/>
      <c r="AE5908" s="15"/>
    </row>
    <row r="5909" spans="13:31" x14ac:dyDescent="0.2">
      <c r="M5909" s="15"/>
      <c r="S5909" s="15"/>
      <c r="Y5909" s="15"/>
      <c r="AC5909" s="15"/>
      <c r="AE5909" s="15"/>
    </row>
    <row r="5910" spans="13:31" x14ac:dyDescent="0.2">
      <c r="M5910" s="15"/>
      <c r="S5910" s="15"/>
      <c r="Y5910" s="15"/>
      <c r="AC5910" s="15"/>
      <c r="AE5910" s="15"/>
    </row>
    <row r="5959" spans="13:31" x14ac:dyDescent="0.2">
      <c r="M5959" s="15"/>
      <c r="S5959" s="15"/>
      <c r="Y5959" s="15"/>
      <c r="AC5959" s="15"/>
      <c r="AE5959" s="15"/>
    </row>
    <row r="5960" spans="13:31" x14ac:dyDescent="0.2">
      <c r="M5960" s="15"/>
      <c r="S5960" s="15"/>
      <c r="Y5960" s="15"/>
      <c r="AC5960" s="15"/>
      <c r="AE5960" s="15"/>
    </row>
    <row r="5961" spans="13:31" x14ac:dyDescent="0.2">
      <c r="M5961" s="15"/>
      <c r="S5961" s="15"/>
      <c r="Y5961" s="15"/>
      <c r="AC5961" s="15"/>
      <c r="AE5961" s="15"/>
    </row>
    <row r="5962" spans="13:31" x14ac:dyDescent="0.2">
      <c r="M5962" s="15"/>
      <c r="S5962" s="15"/>
      <c r="Y5962" s="15"/>
      <c r="AC5962" s="15"/>
      <c r="AE5962" s="15"/>
    </row>
    <row r="5963" spans="13:31" x14ac:dyDescent="0.2">
      <c r="M5963" s="15"/>
      <c r="S5963" s="15"/>
      <c r="Y5963" s="15"/>
      <c r="AC5963" s="15"/>
      <c r="AE5963" s="15"/>
    </row>
    <row r="5964" spans="13:31" x14ac:dyDescent="0.2">
      <c r="M5964" s="15"/>
      <c r="S5964" s="15"/>
      <c r="Y5964" s="15"/>
      <c r="AC5964" s="15"/>
      <c r="AE5964" s="15"/>
    </row>
    <row r="5965" spans="13:31" x14ac:dyDescent="0.2">
      <c r="M5965" s="15"/>
      <c r="S5965" s="15"/>
      <c r="Y5965" s="15"/>
      <c r="AC5965" s="15"/>
      <c r="AE5965" s="15"/>
    </row>
    <row r="5966" spans="13:31" x14ac:dyDescent="0.2">
      <c r="M5966" s="15"/>
      <c r="S5966" s="15"/>
      <c r="Y5966" s="15"/>
      <c r="AC5966" s="15"/>
      <c r="AE5966" s="15"/>
    </row>
    <row r="5967" spans="13:31" x14ac:dyDescent="0.2">
      <c r="M5967" s="15"/>
      <c r="S5967" s="15"/>
      <c r="Y5967" s="15"/>
      <c r="AC5967" s="15"/>
      <c r="AE5967" s="15"/>
    </row>
    <row r="5968" spans="13:31" x14ac:dyDescent="0.2">
      <c r="M5968" s="15"/>
      <c r="S5968" s="15"/>
      <c r="Y5968" s="15"/>
      <c r="AC5968" s="15"/>
      <c r="AE5968" s="15"/>
    </row>
    <row r="5969" spans="13:31" x14ac:dyDescent="0.2">
      <c r="M5969" s="15"/>
      <c r="S5969" s="15"/>
      <c r="Y5969" s="15"/>
      <c r="AC5969" s="15"/>
      <c r="AE5969" s="15"/>
    </row>
    <row r="5970" spans="13:31" x14ac:dyDescent="0.2">
      <c r="M5970" s="15"/>
      <c r="S5970" s="15"/>
      <c r="Y5970" s="15"/>
      <c r="AC5970" s="15"/>
      <c r="AE5970" s="15"/>
    </row>
    <row r="5971" spans="13:31" x14ac:dyDescent="0.2">
      <c r="M5971" s="15"/>
      <c r="S5971" s="15"/>
      <c r="Y5971" s="15"/>
      <c r="AC5971" s="15"/>
      <c r="AE5971" s="15"/>
    </row>
    <row r="5972" spans="13:31" x14ac:dyDescent="0.2">
      <c r="M5972" s="15"/>
      <c r="S5972" s="15"/>
      <c r="Y5972" s="15"/>
      <c r="AC5972" s="15"/>
      <c r="AE5972" s="15"/>
    </row>
    <row r="5973" spans="13:31" x14ac:dyDescent="0.2">
      <c r="M5973" s="15"/>
      <c r="S5973" s="15"/>
      <c r="Y5973" s="15"/>
      <c r="AC5973" s="15"/>
      <c r="AE5973" s="15"/>
    </row>
    <row r="5974" spans="13:31" x14ac:dyDescent="0.2">
      <c r="M5974" s="15"/>
      <c r="S5974" s="15"/>
      <c r="Y5974" s="15"/>
      <c r="AC5974" s="15"/>
      <c r="AE5974" s="15"/>
    </row>
    <row r="5975" spans="13:31" x14ac:dyDescent="0.2">
      <c r="M5975" s="15"/>
      <c r="S5975" s="15"/>
      <c r="Y5975" s="15"/>
      <c r="AC5975" s="15"/>
      <c r="AE5975" s="15"/>
    </row>
    <row r="5976" spans="13:31" x14ac:dyDescent="0.2">
      <c r="M5976" s="15"/>
      <c r="S5976" s="15"/>
      <c r="Y5976" s="15"/>
      <c r="AC5976" s="15"/>
      <c r="AE5976" s="15"/>
    </row>
    <row r="5977" spans="13:31" x14ac:dyDescent="0.2">
      <c r="M5977" s="15"/>
      <c r="S5977" s="15"/>
      <c r="Y5977" s="15"/>
      <c r="AC5977" s="15"/>
      <c r="AE5977" s="15"/>
    </row>
    <row r="5978" spans="13:31" x14ac:dyDescent="0.2">
      <c r="M5978" s="15"/>
      <c r="S5978" s="15"/>
      <c r="Y5978" s="15"/>
      <c r="AC5978" s="15"/>
      <c r="AE5978" s="15"/>
    </row>
    <row r="5979" spans="13:31" x14ac:dyDescent="0.2">
      <c r="M5979" s="15"/>
      <c r="S5979" s="15"/>
      <c r="Y5979" s="15"/>
      <c r="AC5979" s="15"/>
      <c r="AE5979" s="15"/>
    </row>
    <row r="5980" spans="13:31" x14ac:dyDescent="0.2">
      <c r="M5980" s="15"/>
      <c r="S5980" s="15"/>
      <c r="Y5980" s="15"/>
      <c r="AC5980" s="15"/>
      <c r="AE5980" s="15"/>
    </row>
    <row r="5981" spans="13:31" x14ac:dyDescent="0.2">
      <c r="M5981" s="15"/>
      <c r="S5981" s="15"/>
      <c r="Y5981" s="15"/>
      <c r="AC5981" s="15"/>
      <c r="AE5981" s="15"/>
    </row>
    <row r="5982" spans="13:31" x14ac:dyDescent="0.2">
      <c r="M5982" s="15"/>
      <c r="S5982" s="15"/>
      <c r="Y5982" s="15"/>
      <c r="AC5982" s="15"/>
      <c r="AE5982" s="15"/>
    </row>
    <row r="5983" spans="13:31" x14ac:dyDescent="0.2">
      <c r="M5983" s="15"/>
      <c r="S5983" s="15"/>
      <c r="Y5983" s="15"/>
      <c r="AC5983" s="15"/>
      <c r="AE5983" s="15"/>
    </row>
    <row r="5984" spans="13:31" x14ac:dyDescent="0.2">
      <c r="M5984" s="15"/>
      <c r="S5984" s="15"/>
      <c r="Y5984" s="15"/>
      <c r="AC5984" s="15"/>
      <c r="AE5984" s="15"/>
    </row>
    <row r="5985" spans="13:31" x14ac:dyDescent="0.2">
      <c r="M5985" s="15"/>
      <c r="S5985" s="15"/>
      <c r="Y5985" s="15"/>
      <c r="AC5985" s="15"/>
      <c r="AE5985" s="15"/>
    </row>
    <row r="5986" spans="13:31" x14ac:dyDescent="0.2">
      <c r="M5986" s="15"/>
      <c r="S5986" s="15"/>
      <c r="Y5986" s="15"/>
      <c r="AC5986" s="15"/>
      <c r="AE5986" s="15"/>
    </row>
    <row r="5987" spans="13:31" x14ac:dyDescent="0.2">
      <c r="M5987" s="15"/>
      <c r="S5987" s="15"/>
      <c r="Y5987" s="15"/>
      <c r="AC5987" s="15"/>
      <c r="AE5987" s="15"/>
    </row>
    <row r="5988" spans="13:31" x14ac:dyDescent="0.2">
      <c r="M5988" s="15"/>
      <c r="S5988" s="15"/>
      <c r="Y5988" s="15"/>
      <c r="AC5988" s="15"/>
      <c r="AE5988" s="15"/>
    </row>
    <row r="5989" spans="13:31" x14ac:dyDescent="0.2">
      <c r="M5989" s="15"/>
      <c r="S5989" s="15"/>
      <c r="Y5989" s="15"/>
      <c r="AC5989" s="15"/>
      <c r="AE5989" s="15"/>
    </row>
    <row r="5990" spans="13:31" x14ac:dyDescent="0.2">
      <c r="M5990" s="15"/>
      <c r="S5990" s="15"/>
      <c r="Y5990" s="15"/>
      <c r="AC5990" s="15"/>
      <c r="AE5990" s="15"/>
    </row>
    <row r="5991" spans="13:31" x14ac:dyDescent="0.2">
      <c r="M5991" s="15"/>
      <c r="S5991" s="15"/>
      <c r="Y5991" s="15"/>
      <c r="AC5991" s="15"/>
      <c r="AE5991" s="15"/>
    </row>
    <row r="5992" spans="13:31" x14ac:dyDescent="0.2">
      <c r="M5992" s="15"/>
      <c r="S5992" s="15"/>
      <c r="Y5992" s="15"/>
      <c r="AC5992" s="15"/>
      <c r="AE5992" s="15"/>
    </row>
    <row r="5993" spans="13:31" x14ac:dyDescent="0.2">
      <c r="M5993" s="15"/>
      <c r="S5993" s="15"/>
      <c r="Y5993" s="15"/>
      <c r="AC5993" s="15"/>
      <c r="AE5993" s="15"/>
    </row>
    <row r="5994" spans="13:31" x14ac:dyDescent="0.2">
      <c r="M5994" s="15"/>
      <c r="S5994" s="15"/>
      <c r="Y5994" s="15"/>
      <c r="AC5994" s="15"/>
      <c r="AE5994" s="15"/>
    </row>
    <row r="5995" spans="13:31" x14ac:dyDescent="0.2">
      <c r="M5995" s="15"/>
      <c r="S5995" s="15"/>
      <c r="Y5995" s="15"/>
      <c r="AC5995" s="15"/>
      <c r="AE5995" s="15"/>
    </row>
    <row r="5996" spans="13:31" x14ac:dyDescent="0.2">
      <c r="M5996" s="15"/>
      <c r="S5996" s="15"/>
      <c r="Y5996" s="15"/>
      <c r="AC5996" s="15"/>
      <c r="AE5996" s="15"/>
    </row>
    <row r="5997" spans="13:31" x14ac:dyDescent="0.2">
      <c r="M5997" s="15"/>
      <c r="S5997" s="15"/>
      <c r="Y5997" s="15"/>
      <c r="AC5997" s="15"/>
      <c r="AE5997" s="15"/>
    </row>
    <row r="5998" spans="13:31" x14ac:dyDescent="0.2">
      <c r="M5998" s="15"/>
      <c r="S5998" s="15"/>
      <c r="Y5998" s="15"/>
      <c r="AC5998" s="15"/>
      <c r="AE5998" s="15"/>
    </row>
    <row r="5999" spans="13:31" x14ac:dyDescent="0.2">
      <c r="M5999" s="15"/>
      <c r="S5999" s="15"/>
      <c r="Y5999" s="15"/>
      <c r="AC5999" s="15"/>
      <c r="AE5999" s="15"/>
    </row>
    <row r="6000" spans="13:31" x14ac:dyDescent="0.2">
      <c r="M6000" s="15"/>
      <c r="S6000" s="15"/>
      <c r="Y6000" s="15"/>
      <c r="AC6000" s="15"/>
      <c r="AE6000" s="15"/>
    </row>
    <row r="6001" spans="13:31" x14ac:dyDescent="0.2">
      <c r="M6001" s="15"/>
      <c r="S6001" s="15"/>
      <c r="Y6001" s="15"/>
      <c r="AC6001" s="15"/>
      <c r="AE6001" s="15"/>
    </row>
    <row r="6002" spans="13:31" x14ac:dyDescent="0.2">
      <c r="M6002" s="15"/>
      <c r="S6002" s="15"/>
      <c r="Y6002" s="15"/>
      <c r="AC6002" s="15"/>
      <c r="AE6002" s="15"/>
    </row>
    <row r="6003" spans="13:31" x14ac:dyDescent="0.2">
      <c r="M6003" s="15"/>
      <c r="S6003" s="15"/>
      <c r="Y6003" s="15"/>
      <c r="AC6003" s="15"/>
      <c r="AE6003" s="15"/>
    </row>
    <row r="6004" spans="13:31" x14ac:dyDescent="0.2">
      <c r="M6004" s="15"/>
      <c r="S6004" s="15"/>
      <c r="Y6004" s="15"/>
      <c r="AC6004" s="15"/>
      <c r="AE6004" s="15"/>
    </row>
    <row r="6005" spans="13:31" x14ac:dyDescent="0.2">
      <c r="M6005" s="15"/>
      <c r="S6005" s="15"/>
      <c r="Y6005" s="15"/>
      <c r="AC6005" s="15"/>
      <c r="AE6005" s="15"/>
    </row>
    <row r="6006" spans="13:31" x14ac:dyDescent="0.2">
      <c r="M6006" s="15"/>
      <c r="S6006" s="15"/>
      <c r="Y6006" s="15"/>
      <c r="AC6006" s="15"/>
      <c r="AE6006" s="15"/>
    </row>
    <row r="6007" spans="13:31" x14ac:dyDescent="0.2">
      <c r="M6007" s="15"/>
      <c r="S6007" s="15"/>
      <c r="Y6007" s="15"/>
      <c r="AC6007" s="15"/>
      <c r="AE6007" s="15"/>
    </row>
    <row r="6008" spans="13:31" x14ac:dyDescent="0.2">
      <c r="M6008" s="15"/>
      <c r="S6008" s="15"/>
      <c r="Y6008" s="15"/>
      <c r="AC6008" s="15"/>
      <c r="AE6008" s="15"/>
    </row>
    <row r="6009" spans="13:31" x14ac:dyDescent="0.2">
      <c r="M6009" s="15"/>
      <c r="S6009" s="15"/>
      <c r="Y6009" s="15"/>
      <c r="AC6009" s="15"/>
      <c r="AE6009" s="15"/>
    </row>
    <row r="6010" spans="13:31" x14ac:dyDescent="0.2">
      <c r="M6010" s="15"/>
      <c r="S6010" s="15"/>
      <c r="Y6010" s="15"/>
      <c r="AC6010" s="15"/>
      <c r="AE6010" s="15"/>
    </row>
    <row r="6011" spans="13:31" x14ac:dyDescent="0.2">
      <c r="M6011" s="15"/>
      <c r="S6011" s="15"/>
      <c r="Y6011" s="15"/>
      <c r="AC6011" s="15"/>
      <c r="AE6011" s="15"/>
    </row>
    <row r="6012" spans="13:31" x14ac:dyDescent="0.2">
      <c r="M6012" s="15"/>
      <c r="S6012" s="15"/>
      <c r="Y6012" s="15"/>
      <c r="AC6012" s="15"/>
      <c r="AE6012" s="15"/>
    </row>
    <row r="6013" spans="13:31" x14ac:dyDescent="0.2">
      <c r="M6013" s="15"/>
      <c r="S6013" s="15"/>
      <c r="Y6013" s="15"/>
      <c r="AC6013" s="15"/>
      <c r="AE6013" s="15"/>
    </row>
    <row r="6014" spans="13:31" x14ac:dyDescent="0.2">
      <c r="M6014" s="15"/>
      <c r="S6014" s="15"/>
      <c r="Y6014" s="15"/>
      <c r="AC6014" s="15"/>
      <c r="AE6014" s="15"/>
    </row>
    <row r="6015" spans="13:31" x14ac:dyDescent="0.2">
      <c r="M6015" s="15"/>
      <c r="S6015" s="15"/>
      <c r="Y6015" s="15"/>
      <c r="AC6015" s="15"/>
      <c r="AE6015" s="15"/>
    </row>
    <row r="6016" spans="13:31" x14ac:dyDescent="0.2">
      <c r="M6016" s="15"/>
      <c r="S6016" s="15"/>
      <c r="Y6016" s="15"/>
      <c r="AC6016" s="15"/>
      <c r="AE6016" s="15"/>
    </row>
    <row r="6017" spans="13:31" x14ac:dyDescent="0.2">
      <c r="M6017" s="15"/>
      <c r="S6017" s="15"/>
      <c r="Y6017" s="15"/>
      <c r="AC6017" s="15"/>
      <c r="AE6017" s="15"/>
    </row>
    <row r="6018" spans="13:31" x14ac:dyDescent="0.2">
      <c r="M6018" s="15"/>
      <c r="S6018" s="15"/>
      <c r="Y6018" s="15"/>
      <c r="AC6018" s="15"/>
      <c r="AE6018" s="15"/>
    </row>
    <row r="6019" spans="13:31" x14ac:dyDescent="0.2">
      <c r="M6019" s="15"/>
      <c r="S6019" s="15"/>
      <c r="Y6019" s="15"/>
      <c r="AC6019" s="15"/>
      <c r="AE6019" s="15"/>
    </row>
    <row r="6020" spans="13:31" x14ac:dyDescent="0.2">
      <c r="M6020" s="15"/>
      <c r="S6020" s="15"/>
      <c r="Y6020" s="15"/>
      <c r="AC6020" s="15"/>
      <c r="AE6020" s="15"/>
    </row>
    <row r="6021" spans="13:31" x14ac:dyDescent="0.2">
      <c r="M6021" s="15"/>
      <c r="S6021" s="15"/>
      <c r="Y6021" s="15"/>
      <c r="AC6021" s="15"/>
      <c r="AE6021" s="15"/>
    </row>
    <row r="6022" spans="13:31" x14ac:dyDescent="0.2">
      <c r="M6022" s="15"/>
      <c r="S6022" s="15"/>
      <c r="Y6022" s="15"/>
      <c r="AC6022" s="15"/>
      <c r="AE6022" s="15"/>
    </row>
    <row r="6023" spans="13:31" x14ac:dyDescent="0.2">
      <c r="M6023" s="15"/>
      <c r="S6023" s="15"/>
      <c r="Y6023" s="15"/>
      <c r="AC6023" s="15"/>
      <c r="AE6023" s="15"/>
    </row>
    <row r="6024" spans="13:31" x14ac:dyDescent="0.2">
      <c r="M6024" s="15"/>
      <c r="S6024" s="15"/>
      <c r="Y6024" s="15"/>
      <c r="AC6024" s="15"/>
      <c r="AE6024" s="15"/>
    </row>
    <row r="6025" spans="13:31" x14ac:dyDescent="0.2">
      <c r="M6025" s="15"/>
      <c r="S6025" s="15"/>
      <c r="Y6025" s="15"/>
      <c r="AC6025" s="15"/>
      <c r="AE6025" s="15"/>
    </row>
    <row r="6026" spans="13:31" x14ac:dyDescent="0.2">
      <c r="M6026" s="15"/>
      <c r="S6026" s="15"/>
      <c r="Y6026" s="15"/>
      <c r="AC6026" s="15"/>
      <c r="AE6026" s="15"/>
    </row>
    <row r="6027" spans="13:31" x14ac:dyDescent="0.2">
      <c r="M6027" s="15"/>
      <c r="S6027" s="15"/>
      <c r="Y6027" s="15"/>
      <c r="AC6027" s="15"/>
      <c r="AE6027" s="15"/>
    </row>
    <row r="6028" spans="13:31" x14ac:dyDescent="0.2">
      <c r="M6028" s="15"/>
      <c r="S6028" s="15"/>
      <c r="Y6028" s="15"/>
      <c r="AC6028" s="15"/>
      <c r="AE6028" s="15"/>
    </row>
    <row r="6029" spans="13:31" x14ac:dyDescent="0.2">
      <c r="M6029" s="15"/>
      <c r="S6029" s="15"/>
      <c r="Y6029" s="15"/>
      <c r="AC6029" s="15"/>
      <c r="AE6029" s="15"/>
    </row>
    <row r="6030" spans="13:31" x14ac:dyDescent="0.2">
      <c r="M6030" s="15"/>
      <c r="S6030" s="15"/>
      <c r="Y6030" s="15"/>
      <c r="AC6030" s="15"/>
      <c r="AE6030" s="15"/>
    </row>
    <row r="6031" spans="13:31" x14ac:dyDescent="0.2">
      <c r="M6031" s="15"/>
      <c r="S6031" s="15"/>
      <c r="Y6031" s="15"/>
      <c r="AC6031" s="15"/>
      <c r="AE6031" s="15"/>
    </row>
    <row r="6032" spans="13:31" x14ac:dyDescent="0.2">
      <c r="M6032" s="15"/>
      <c r="S6032" s="15"/>
      <c r="Y6032" s="15"/>
      <c r="AC6032" s="15"/>
      <c r="AE6032" s="15"/>
    </row>
    <row r="6033" spans="13:31" x14ac:dyDescent="0.2">
      <c r="M6033" s="15"/>
      <c r="S6033" s="15"/>
      <c r="Y6033" s="15"/>
      <c r="AC6033" s="15"/>
      <c r="AE6033" s="15"/>
    </row>
    <row r="6034" spans="13:31" x14ac:dyDescent="0.2">
      <c r="M6034" s="15"/>
      <c r="S6034" s="15"/>
      <c r="Y6034" s="15"/>
      <c r="AC6034" s="15"/>
      <c r="AE6034" s="15"/>
    </row>
    <row r="6035" spans="13:31" x14ac:dyDescent="0.2">
      <c r="M6035" s="15"/>
      <c r="S6035" s="15"/>
      <c r="Y6035" s="15"/>
      <c r="AC6035" s="15"/>
      <c r="AE6035" s="15"/>
    </row>
    <row r="6036" spans="13:31" x14ac:dyDescent="0.2">
      <c r="M6036" s="15"/>
      <c r="S6036" s="15"/>
      <c r="Y6036" s="15"/>
      <c r="AC6036" s="15"/>
      <c r="AE6036" s="15"/>
    </row>
    <row r="6037" spans="13:31" x14ac:dyDescent="0.2">
      <c r="M6037" s="15"/>
      <c r="S6037" s="15"/>
      <c r="Y6037" s="15"/>
      <c r="AC6037" s="15"/>
      <c r="AE6037" s="15"/>
    </row>
    <row r="6038" spans="13:31" x14ac:dyDescent="0.2">
      <c r="M6038" s="15"/>
      <c r="S6038" s="15"/>
      <c r="Y6038" s="15"/>
      <c r="AC6038" s="15"/>
      <c r="AE6038" s="15"/>
    </row>
    <row r="6039" spans="13:31" x14ac:dyDescent="0.2">
      <c r="M6039" s="15"/>
      <c r="S6039" s="15"/>
      <c r="Y6039" s="15"/>
      <c r="AC6039" s="15"/>
      <c r="AE6039" s="15"/>
    </row>
    <row r="6040" spans="13:31" x14ac:dyDescent="0.2">
      <c r="M6040" s="15"/>
      <c r="S6040" s="15"/>
      <c r="Y6040" s="15"/>
      <c r="AC6040" s="15"/>
      <c r="AE6040" s="15"/>
    </row>
    <row r="6041" spans="13:31" x14ac:dyDescent="0.2">
      <c r="M6041" s="15"/>
      <c r="S6041" s="15"/>
      <c r="Y6041" s="15"/>
      <c r="AC6041" s="15"/>
      <c r="AE6041" s="15"/>
    </row>
    <row r="6042" spans="13:31" x14ac:dyDescent="0.2">
      <c r="M6042" s="15"/>
      <c r="S6042" s="15"/>
      <c r="Y6042" s="15"/>
      <c r="AC6042" s="15"/>
      <c r="AE6042" s="15"/>
    </row>
    <row r="6043" spans="13:31" x14ac:dyDescent="0.2">
      <c r="M6043" s="15"/>
      <c r="S6043" s="15"/>
      <c r="Y6043" s="15"/>
      <c r="AC6043" s="15"/>
      <c r="AE6043" s="15"/>
    </row>
    <row r="6044" spans="13:31" x14ac:dyDescent="0.2">
      <c r="M6044" s="15"/>
      <c r="S6044" s="15"/>
      <c r="Y6044" s="15"/>
      <c r="AC6044" s="15"/>
      <c r="AE6044" s="15"/>
    </row>
    <row r="6045" spans="13:31" x14ac:dyDescent="0.2">
      <c r="M6045" s="15"/>
      <c r="S6045" s="15"/>
      <c r="Y6045" s="15"/>
      <c r="AC6045" s="15"/>
      <c r="AE6045" s="15"/>
    </row>
    <row r="6046" spans="13:31" x14ac:dyDescent="0.2">
      <c r="M6046" s="15"/>
      <c r="S6046" s="15"/>
      <c r="Y6046" s="15"/>
      <c r="AC6046" s="15"/>
      <c r="AE6046" s="15"/>
    </row>
    <row r="6047" spans="13:31" x14ac:dyDescent="0.2">
      <c r="M6047" s="15"/>
      <c r="S6047" s="15"/>
      <c r="Y6047" s="15"/>
      <c r="AC6047" s="15"/>
      <c r="AE6047" s="15"/>
    </row>
    <row r="6048" spans="13:31" x14ac:dyDescent="0.2">
      <c r="M6048" s="15"/>
      <c r="S6048" s="15"/>
      <c r="Y6048" s="15"/>
      <c r="AC6048" s="15"/>
      <c r="AE6048" s="15"/>
    </row>
    <row r="6049" spans="13:31" x14ac:dyDescent="0.2">
      <c r="M6049" s="15"/>
      <c r="S6049" s="15"/>
      <c r="Y6049" s="15"/>
      <c r="AC6049" s="15"/>
      <c r="AE6049" s="15"/>
    </row>
    <row r="6050" spans="13:31" x14ac:dyDescent="0.2">
      <c r="M6050" s="15"/>
      <c r="S6050" s="15"/>
      <c r="Y6050" s="15"/>
      <c r="AC6050" s="15"/>
      <c r="AE6050" s="15"/>
    </row>
    <row r="6051" spans="13:31" x14ac:dyDescent="0.2">
      <c r="M6051" s="15"/>
      <c r="S6051" s="15"/>
      <c r="Y6051" s="15"/>
      <c r="AC6051" s="15"/>
      <c r="AE6051" s="15"/>
    </row>
    <row r="6052" spans="13:31" x14ac:dyDescent="0.2">
      <c r="M6052" s="15"/>
      <c r="S6052" s="15"/>
      <c r="Y6052" s="15"/>
      <c r="AC6052" s="15"/>
      <c r="AE6052" s="15"/>
    </row>
    <row r="6053" spans="13:31" x14ac:dyDescent="0.2">
      <c r="M6053" s="15"/>
      <c r="S6053" s="15"/>
      <c r="Y6053" s="15"/>
      <c r="AC6053" s="15"/>
      <c r="AE6053" s="15"/>
    </row>
    <row r="6054" spans="13:31" x14ac:dyDescent="0.2">
      <c r="M6054" s="15"/>
      <c r="S6054" s="15"/>
      <c r="Y6054" s="15"/>
      <c r="AC6054" s="15"/>
      <c r="AE6054" s="15"/>
    </row>
    <row r="6055" spans="13:31" x14ac:dyDescent="0.2">
      <c r="M6055" s="15"/>
      <c r="S6055" s="15"/>
      <c r="Y6055" s="15"/>
      <c r="AC6055" s="15"/>
      <c r="AE6055" s="15"/>
    </row>
    <row r="6056" spans="13:31" x14ac:dyDescent="0.2">
      <c r="M6056" s="15"/>
      <c r="S6056" s="15"/>
      <c r="Y6056" s="15"/>
      <c r="AC6056" s="15"/>
      <c r="AE6056" s="15"/>
    </row>
    <row r="6057" spans="13:31" x14ac:dyDescent="0.2">
      <c r="M6057" s="15"/>
      <c r="S6057" s="15"/>
      <c r="Y6057" s="15"/>
      <c r="AC6057" s="15"/>
      <c r="AE6057" s="15"/>
    </row>
    <row r="6058" spans="13:31" x14ac:dyDescent="0.2">
      <c r="M6058" s="15"/>
      <c r="S6058" s="15"/>
      <c r="Y6058" s="15"/>
      <c r="AC6058" s="15"/>
      <c r="AE6058" s="15"/>
    </row>
    <row r="6059" spans="13:31" x14ac:dyDescent="0.2">
      <c r="M6059" s="15"/>
      <c r="S6059" s="15"/>
      <c r="Y6059" s="15"/>
      <c r="AC6059" s="15"/>
      <c r="AE6059" s="15"/>
    </row>
    <row r="6060" spans="13:31" x14ac:dyDescent="0.2">
      <c r="M6060" s="15"/>
      <c r="S6060" s="15"/>
      <c r="Y6060" s="15"/>
      <c r="AC6060" s="15"/>
      <c r="AE6060" s="15"/>
    </row>
    <row r="6061" spans="13:31" x14ac:dyDescent="0.2">
      <c r="M6061" s="15"/>
      <c r="S6061" s="15"/>
      <c r="Y6061" s="15"/>
      <c r="AC6061" s="15"/>
      <c r="AE6061" s="15"/>
    </row>
    <row r="6062" spans="13:31" x14ac:dyDescent="0.2">
      <c r="M6062" s="15"/>
      <c r="S6062" s="15"/>
      <c r="Y6062" s="15"/>
      <c r="AC6062" s="15"/>
      <c r="AE6062" s="15"/>
    </row>
    <row r="6063" spans="13:31" x14ac:dyDescent="0.2">
      <c r="M6063" s="15"/>
      <c r="S6063" s="15"/>
      <c r="Y6063" s="15"/>
      <c r="AC6063" s="15"/>
      <c r="AE6063" s="15"/>
    </row>
    <row r="6064" spans="13:31" x14ac:dyDescent="0.2">
      <c r="M6064" s="15"/>
      <c r="S6064" s="15"/>
      <c r="Y6064" s="15"/>
      <c r="AC6064" s="15"/>
      <c r="AE6064" s="15"/>
    </row>
    <row r="6065" spans="13:31" x14ac:dyDescent="0.2">
      <c r="M6065" s="15"/>
      <c r="S6065" s="15"/>
      <c r="Y6065" s="15"/>
      <c r="AC6065" s="15"/>
      <c r="AE6065" s="15"/>
    </row>
    <row r="6066" spans="13:31" x14ac:dyDescent="0.2">
      <c r="M6066" s="15"/>
      <c r="S6066" s="15"/>
      <c r="Y6066" s="15"/>
      <c r="AC6066" s="15"/>
      <c r="AE6066" s="15"/>
    </row>
    <row r="6067" spans="13:31" x14ac:dyDescent="0.2">
      <c r="M6067" s="15"/>
      <c r="S6067" s="15"/>
      <c r="Y6067" s="15"/>
      <c r="AC6067" s="15"/>
      <c r="AE6067" s="15"/>
    </row>
    <row r="6068" spans="13:31" x14ac:dyDescent="0.2">
      <c r="M6068" s="15"/>
      <c r="S6068" s="15"/>
      <c r="Y6068" s="15"/>
      <c r="AC6068" s="15"/>
      <c r="AE6068" s="15"/>
    </row>
    <row r="6069" spans="13:31" x14ac:dyDescent="0.2">
      <c r="M6069" s="15"/>
      <c r="S6069" s="15"/>
      <c r="Y6069" s="15"/>
      <c r="AC6069" s="15"/>
      <c r="AE6069" s="15"/>
    </row>
    <row r="6070" spans="13:31" x14ac:dyDescent="0.2">
      <c r="M6070" s="15"/>
      <c r="S6070" s="15"/>
      <c r="Y6070" s="15"/>
      <c r="AC6070" s="15"/>
      <c r="AE6070" s="15"/>
    </row>
    <row r="6071" spans="13:31" x14ac:dyDescent="0.2">
      <c r="M6071" s="15"/>
      <c r="S6071" s="15"/>
      <c r="Y6071" s="15"/>
      <c r="AC6071" s="15"/>
      <c r="AE6071" s="15"/>
    </row>
    <row r="6072" spans="13:31" x14ac:dyDescent="0.2">
      <c r="M6072" s="15"/>
      <c r="S6072" s="15"/>
      <c r="Y6072" s="15"/>
      <c r="AC6072" s="15"/>
      <c r="AE6072" s="15"/>
    </row>
    <row r="6073" spans="13:31" x14ac:dyDescent="0.2">
      <c r="M6073" s="15"/>
      <c r="S6073" s="15"/>
      <c r="Y6073" s="15"/>
      <c r="AC6073" s="15"/>
      <c r="AE6073" s="15"/>
    </row>
    <row r="6074" spans="13:31" x14ac:dyDescent="0.2">
      <c r="M6074" s="15"/>
      <c r="S6074" s="15"/>
      <c r="Y6074" s="15"/>
      <c r="AC6074" s="15"/>
      <c r="AE6074" s="15"/>
    </row>
    <row r="6075" spans="13:31" x14ac:dyDescent="0.2">
      <c r="M6075" s="15"/>
      <c r="S6075" s="15"/>
      <c r="Y6075" s="15"/>
      <c r="AC6075" s="15"/>
      <c r="AE6075" s="15"/>
    </row>
    <row r="6076" spans="13:31" x14ac:dyDescent="0.2">
      <c r="M6076" s="15"/>
      <c r="S6076" s="15"/>
      <c r="Y6076" s="15"/>
      <c r="AC6076" s="15"/>
      <c r="AE6076" s="15"/>
    </row>
    <row r="6077" spans="13:31" x14ac:dyDescent="0.2">
      <c r="M6077" s="15"/>
      <c r="S6077" s="15"/>
      <c r="Y6077" s="15"/>
      <c r="AC6077" s="15"/>
      <c r="AE6077" s="15"/>
    </row>
    <row r="6078" spans="13:31" x14ac:dyDescent="0.2">
      <c r="M6078" s="15"/>
      <c r="S6078" s="15"/>
      <c r="Y6078" s="15"/>
      <c r="AC6078" s="15"/>
      <c r="AE6078" s="15"/>
    </row>
    <row r="6079" spans="13:31" x14ac:dyDescent="0.2">
      <c r="M6079" s="15"/>
      <c r="S6079" s="15"/>
      <c r="Y6079" s="15"/>
      <c r="AC6079" s="15"/>
      <c r="AE6079" s="15"/>
    </row>
    <row r="6080" spans="13:31" x14ac:dyDescent="0.2">
      <c r="M6080" s="15"/>
      <c r="S6080" s="15"/>
      <c r="Y6080" s="15"/>
      <c r="AC6080" s="15"/>
      <c r="AE6080" s="15"/>
    </row>
    <row r="6081" spans="13:31" x14ac:dyDescent="0.2">
      <c r="M6081" s="15"/>
      <c r="S6081" s="15"/>
      <c r="Y6081" s="15"/>
      <c r="AC6081" s="15"/>
      <c r="AE6081" s="15"/>
    </row>
    <row r="6082" spans="13:31" x14ac:dyDescent="0.2">
      <c r="M6082" s="15"/>
      <c r="S6082" s="15"/>
      <c r="Y6082" s="15"/>
      <c r="AC6082" s="15"/>
      <c r="AE6082" s="15"/>
    </row>
    <row r="6083" spans="13:31" x14ac:dyDescent="0.2">
      <c r="M6083" s="15"/>
      <c r="S6083" s="15"/>
      <c r="Y6083" s="15"/>
      <c r="AC6083" s="15"/>
      <c r="AE6083" s="15"/>
    </row>
    <row r="6084" spans="13:31" x14ac:dyDescent="0.2">
      <c r="M6084" s="15"/>
      <c r="S6084" s="15"/>
      <c r="Y6084" s="15"/>
      <c r="AC6084" s="15"/>
      <c r="AE6084" s="15"/>
    </row>
    <row r="6085" spans="13:31" x14ac:dyDescent="0.2">
      <c r="M6085" s="15"/>
      <c r="S6085" s="15"/>
      <c r="Y6085" s="15"/>
      <c r="AC6085" s="15"/>
      <c r="AE6085" s="15"/>
    </row>
    <row r="6086" spans="13:31" x14ac:dyDescent="0.2">
      <c r="M6086" s="15"/>
      <c r="S6086" s="15"/>
      <c r="Y6086" s="15"/>
      <c r="AC6086" s="15"/>
      <c r="AE6086" s="15"/>
    </row>
    <row r="6087" spans="13:31" x14ac:dyDescent="0.2">
      <c r="M6087" s="15"/>
      <c r="S6087" s="15"/>
      <c r="Y6087" s="15"/>
      <c r="AC6087" s="15"/>
      <c r="AE6087" s="15"/>
    </row>
    <row r="6088" spans="13:31" x14ac:dyDescent="0.2">
      <c r="M6088" s="15"/>
      <c r="S6088" s="15"/>
      <c r="Y6088" s="15"/>
      <c r="AC6088" s="15"/>
      <c r="AE6088" s="15"/>
    </row>
    <row r="6089" spans="13:31" x14ac:dyDescent="0.2">
      <c r="M6089" s="15"/>
      <c r="S6089" s="15"/>
      <c r="Y6089" s="15"/>
      <c r="AC6089" s="15"/>
      <c r="AE6089" s="15"/>
    </row>
    <row r="6090" spans="13:31" x14ac:dyDescent="0.2">
      <c r="M6090" s="15"/>
      <c r="S6090" s="15"/>
      <c r="Y6090" s="15"/>
      <c r="AC6090" s="15"/>
      <c r="AE6090" s="15"/>
    </row>
    <row r="6091" spans="13:31" x14ac:dyDescent="0.2">
      <c r="M6091" s="15"/>
      <c r="S6091" s="15"/>
      <c r="Y6091" s="15"/>
      <c r="AC6091" s="15"/>
      <c r="AE6091" s="15"/>
    </row>
    <row r="6092" spans="13:31" x14ac:dyDescent="0.2">
      <c r="M6092" s="15"/>
      <c r="S6092" s="15"/>
      <c r="Y6092" s="15"/>
      <c r="AC6092" s="15"/>
      <c r="AE6092" s="15"/>
    </row>
    <row r="6093" spans="13:31" x14ac:dyDescent="0.2">
      <c r="M6093" s="15"/>
      <c r="S6093" s="15"/>
      <c r="Y6093" s="15"/>
      <c r="AC6093" s="15"/>
      <c r="AE6093" s="15"/>
    </row>
    <row r="6094" spans="13:31" x14ac:dyDescent="0.2">
      <c r="M6094" s="15"/>
      <c r="S6094" s="15"/>
      <c r="Y6094" s="15"/>
      <c r="AC6094" s="15"/>
      <c r="AE6094" s="15"/>
    </row>
    <row r="6095" spans="13:31" x14ac:dyDescent="0.2">
      <c r="M6095" s="15"/>
      <c r="S6095" s="15"/>
      <c r="Y6095" s="15"/>
      <c r="AC6095" s="15"/>
      <c r="AE6095" s="15"/>
    </row>
    <row r="6096" spans="13:31" x14ac:dyDescent="0.2">
      <c r="M6096" s="15"/>
      <c r="S6096" s="15"/>
      <c r="Y6096" s="15"/>
      <c r="AC6096" s="15"/>
      <c r="AE6096" s="15"/>
    </row>
    <row r="6097" spans="13:31" x14ac:dyDescent="0.2">
      <c r="M6097" s="15"/>
      <c r="S6097" s="15"/>
      <c r="Y6097" s="15"/>
      <c r="AC6097" s="15"/>
      <c r="AE6097" s="15"/>
    </row>
    <row r="6098" spans="13:31" x14ac:dyDescent="0.2">
      <c r="M6098" s="15"/>
      <c r="S6098" s="15"/>
      <c r="Y6098" s="15"/>
      <c r="AC6098" s="15"/>
      <c r="AE6098" s="15"/>
    </row>
    <row r="6099" spans="13:31" x14ac:dyDescent="0.2">
      <c r="M6099" s="15"/>
      <c r="S6099" s="15"/>
      <c r="Y6099" s="15"/>
      <c r="AC6099" s="15"/>
      <c r="AE6099" s="15"/>
    </row>
    <row r="6100" spans="13:31" x14ac:dyDescent="0.2">
      <c r="M6100" s="15"/>
      <c r="S6100" s="15"/>
      <c r="Y6100" s="15"/>
      <c r="AC6100" s="15"/>
      <c r="AE6100" s="15"/>
    </row>
    <row r="6101" spans="13:31" x14ac:dyDescent="0.2">
      <c r="M6101" s="15"/>
      <c r="S6101" s="15"/>
      <c r="Y6101" s="15"/>
      <c r="AC6101" s="15"/>
      <c r="AE6101" s="15"/>
    </row>
    <row r="6102" spans="13:31" x14ac:dyDescent="0.2">
      <c r="M6102" s="15"/>
      <c r="S6102" s="15"/>
      <c r="Y6102" s="15"/>
      <c r="AC6102" s="15"/>
      <c r="AE6102" s="15"/>
    </row>
    <row r="6103" spans="13:31" x14ac:dyDescent="0.2">
      <c r="M6103" s="15"/>
      <c r="S6103" s="15"/>
      <c r="Y6103" s="15"/>
      <c r="AC6103" s="15"/>
      <c r="AE6103" s="15"/>
    </row>
    <row r="6104" spans="13:31" x14ac:dyDescent="0.2">
      <c r="M6104" s="15"/>
      <c r="S6104" s="15"/>
      <c r="Y6104" s="15"/>
      <c r="AC6104" s="15"/>
      <c r="AE6104" s="15"/>
    </row>
    <row r="6105" spans="13:31" x14ac:dyDescent="0.2">
      <c r="M6105" s="15"/>
      <c r="S6105" s="15"/>
      <c r="Y6105" s="15"/>
      <c r="AC6105" s="15"/>
      <c r="AE6105" s="15"/>
    </row>
    <row r="6106" spans="13:31" x14ac:dyDescent="0.2">
      <c r="M6106" s="15"/>
      <c r="S6106" s="15"/>
      <c r="Y6106" s="15"/>
      <c r="AC6106" s="15"/>
      <c r="AE6106" s="15"/>
    </row>
    <row r="6107" spans="13:31" x14ac:dyDescent="0.2">
      <c r="M6107" s="15"/>
      <c r="S6107" s="15"/>
      <c r="Y6107" s="15"/>
      <c r="AC6107" s="15"/>
      <c r="AE6107" s="15"/>
    </row>
    <row r="6108" spans="13:31" x14ac:dyDescent="0.2">
      <c r="M6108" s="15"/>
      <c r="S6108" s="15"/>
      <c r="Y6108" s="15"/>
      <c r="AC6108" s="15"/>
      <c r="AE6108" s="15"/>
    </row>
    <row r="6109" spans="13:31" x14ac:dyDescent="0.2">
      <c r="M6109" s="15"/>
      <c r="S6109" s="15"/>
      <c r="Y6109" s="15"/>
      <c r="AC6109" s="15"/>
      <c r="AE6109" s="15"/>
    </row>
    <row r="6110" spans="13:31" x14ac:dyDescent="0.2">
      <c r="M6110" s="15"/>
      <c r="S6110" s="15"/>
      <c r="Y6110" s="15"/>
      <c r="AC6110" s="15"/>
      <c r="AE6110" s="15"/>
    </row>
    <row r="6111" spans="13:31" x14ac:dyDescent="0.2">
      <c r="M6111" s="15"/>
      <c r="S6111" s="15"/>
      <c r="Y6111" s="15"/>
      <c r="AC6111" s="15"/>
      <c r="AE6111" s="15"/>
    </row>
    <row r="6112" spans="13:31" x14ac:dyDescent="0.2">
      <c r="M6112" s="15"/>
      <c r="S6112" s="15"/>
      <c r="Y6112" s="15"/>
      <c r="AC6112" s="15"/>
      <c r="AE6112" s="15"/>
    </row>
    <row r="6113" spans="13:31" x14ac:dyDescent="0.2">
      <c r="M6113" s="15"/>
      <c r="S6113" s="15"/>
      <c r="Y6113" s="15"/>
      <c r="AC6113" s="15"/>
      <c r="AE6113" s="15"/>
    </row>
    <row r="6114" spans="13:31" x14ac:dyDescent="0.2">
      <c r="M6114" s="15"/>
      <c r="S6114" s="15"/>
      <c r="Y6114" s="15"/>
      <c r="AC6114" s="15"/>
      <c r="AE6114" s="15"/>
    </row>
    <row r="6115" spans="13:31" x14ac:dyDescent="0.2">
      <c r="M6115" s="15"/>
      <c r="S6115" s="15"/>
      <c r="Y6115" s="15"/>
      <c r="AC6115" s="15"/>
      <c r="AE6115" s="15"/>
    </row>
    <row r="6116" spans="13:31" x14ac:dyDescent="0.2">
      <c r="M6116" s="15"/>
      <c r="S6116" s="15"/>
      <c r="Y6116" s="15"/>
      <c r="AC6116" s="15"/>
      <c r="AE6116" s="15"/>
    </row>
    <row r="6117" spans="13:31" x14ac:dyDescent="0.2">
      <c r="M6117" s="15"/>
      <c r="S6117" s="15"/>
      <c r="Y6117" s="15"/>
      <c r="AC6117" s="15"/>
      <c r="AE6117" s="15"/>
    </row>
    <row r="6118" spans="13:31" x14ac:dyDescent="0.2">
      <c r="M6118" s="15"/>
      <c r="S6118" s="15"/>
      <c r="Y6118" s="15"/>
      <c r="AC6118" s="15"/>
      <c r="AE6118" s="15"/>
    </row>
    <row r="6119" spans="13:31" x14ac:dyDescent="0.2">
      <c r="M6119" s="15"/>
      <c r="S6119" s="15"/>
      <c r="Y6119" s="15"/>
      <c r="AC6119" s="15"/>
      <c r="AE6119" s="15"/>
    </row>
    <row r="6120" spans="13:31" x14ac:dyDescent="0.2">
      <c r="M6120" s="15"/>
      <c r="S6120" s="15"/>
      <c r="Y6120" s="15"/>
      <c r="AC6120" s="15"/>
      <c r="AE6120" s="15"/>
    </row>
    <row r="6121" spans="13:31" x14ac:dyDescent="0.2">
      <c r="M6121" s="15"/>
      <c r="S6121" s="15"/>
      <c r="Y6121" s="15"/>
      <c r="AC6121" s="15"/>
      <c r="AE6121" s="15"/>
    </row>
    <row r="6122" spans="13:31" x14ac:dyDescent="0.2">
      <c r="M6122" s="15"/>
      <c r="S6122" s="15"/>
      <c r="Y6122" s="15"/>
      <c r="AC6122" s="15"/>
      <c r="AE6122" s="15"/>
    </row>
    <row r="6123" spans="13:31" x14ac:dyDescent="0.2">
      <c r="M6123" s="15"/>
      <c r="S6123" s="15"/>
      <c r="Y6123" s="15"/>
      <c r="AC6123" s="15"/>
      <c r="AE6123" s="15"/>
    </row>
    <row r="6124" spans="13:31" x14ac:dyDescent="0.2">
      <c r="M6124" s="15"/>
      <c r="S6124" s="15"/>
      <c r="Y6124" s="15"/>
      <c r="AC6124" s="15"/>
      <c r="AE6124" s="15"/>
    </row>
    <row r="6125" spans="13:31" x14ac:dyDescent="0.2">
      <c r="M6125" s="15"/>
      <c r="S6125" s="15"/>
      <c r="Y6125" s="15"/>
      <c r="AC6125" s="15"/>
      <c r="AE6125" s="15"/>
    </row>
    <row r="6126" spans="13:31" x14ac:dyDescent="0.2">
      <c r="M6126" s="15"/>
      <c r="S6126" s="15"/>
      <c r="Y6126" s="15"/>
      <c r="AC6126" s="15"/>
      <c r="AE6126" s="15"/>
    </row>
    <row r="6127" spans="13:31" x14ac:dyDescent="0.2">
      <c r="M6127" s="15"/>
      <c r="S6127" s="15"/>
      <c r="Y6127" s="15"/>
      <c r="AC6127" s="15"/>
      <c r="AE6127" s="15"/>
    </row>
    <row r="6128" spans="13:31" x14ac:dyDescent="0.2">
      <c r="M6128" s="15"/>
      <c r="S6128" s="15"/>
      <c r="Y6128" s="15"/>
      <c r="AC6128" s="15"/>
      <c r="AE6128" s="15"/>
    </row>
    <row r="6129" spans="13:31" x14ac:dyDescent="0.2">
      <c r="M6129" s="15"/>
      <c r="S6129" s="15"/>
      <c r="Y6129" s="15"/>
      <c r="AC6129" s="15"/>
      <c r="AE6129" s="15"/>
    </row>
    <row r="6130" spans="13:31" x14ac:dyDescent="0.2">
      <c r="M6130" s="15"/>
      <c r="S6130" s="15"/>
      <c r="Y6130" s="15"/>
      <c r="AC6130" s="15"/>
      <c r="AE6130" s="15"/>
    </row>
    <row r="6131" spans="13:31" x14ac:dyDescent="0.2">
      <c r="M6131" s="15"/>
      <c r="S6131" s="15"/>
      <c r="Y6131" s="15"/>
      <c r="AC6131" s="15"/>
      <c r="AE6131" s="15"/>
    </row>
    <row r="6132" spans="13:31" x14ac:dyDescent="0.2">
      <c r="M6132" s="15"/>
      <c r="S6132" s="15"/>
      <c r="Y6132" s="15"/>
      <c r="AC6132" s="15"/>
      <c r="AE6132" s="15"/>
    </row>
    <row r="6133" spans="13:31" x14ac:dyDescent="0.2">
      <c r="M6133" s="15"/>
      <c r="S6133" s="15"/>
      <c r="Y6133" s="15"/>
      <c r="AC6133" s="15"/>
      <c r="AE6133" s="15"/>
    </row>
    <row r="6134" spans="13:31" x14ac:dyDescent="0.2">
      <c r="M6134" s="15"/>
      <c r="S6134" s="15"/>
      <c r="Y6134" s="15"/>
      <c r="AC6134" s="15"/>
      <c r="AE6134" s="15"/>
    </row>
    <row r="6135" spans="13:31" x14ac:dyDescent="0.2">
      <c r="M6135" s="15"/>
      <c r="S6135" s="15"/>
      <c r="Y6135" s="15"/>
      <c r="AC6135" s="15"/>
      <c r="AE6135" s="15"/>
    </row>
    <row r="6136" spans="13:31" x14ac:dyDescent="0.2">
      <c r="M6136" s="15"/>
      <c r="S6136" s="15"/>
      <c r="Y6136" s="15"/>
      <c r="AC6136" s="15"/>
      <c r="AE6136" s="15"/>
    </row>
    <row r="6137" spans="13:31" x14ac:dyDescent="0.2">
      <c r="M6137" s="15"/>
      <c r="S6137" s="15"/>
      <c r="Y6137" s="15"/>
      <c r="AC6137" s="15"/>
      <c r="AE6137" s="15"/>
    </row>
    <row r="6138" spans="13:31" x14ac:dyDescent="0.2">
      <c r="M6138" s="15"/>
      <c r="S6138" s="15"/>
      <c r="Y6138" s="15"/>
      <c r="AC6138" s="15"/>
      <c r="AE6138" s="15"/>
    </row>
    <row r="6139" spans="13:31" x14ac:dyDescent="0.2">
      <c r="M6139" s="15"/>
      <c r="S6139" s="15"/>
      <c r="Y6139" s="15"/>
      <c r="AC6139" s="15"/>
      <c r="AE6139" s="15"/>
    </row>
    <row r="6140" spans="13:31" x14ac:dyDescent="0.2">
      <c r="M6140" s="15"/>
      <c r="S6140" s="15"/>
      <c r="Y6140" s="15"/>
      <c r="AC6140" s="15"/>
      <c r="AE6140" s="15"/>
    </row>
    <row r="6141" spans="13:31" x14ac:dyDescent="0.2">
      <c r="M6141" s="15"/>
      <c r="S6141" s="15"/>
      <c r="Y6141" s="15"/>
      <c r="AC6141" s="15"/>
      <c r="AE6141" s="15"/>
    </row>
    <row r="6142" spans="13:31" x14ac:dyDescent="0.2">
      <c r="M6142" s="15"/>
      <c r="S6142" s="15"/>
      <c r="Y6142" s="15"/>
      <c r="AC6142" s="15"/>
      <c r="AE6142" s="15"/>
    </row>
    <row r="6143" spans="13:31" x14ac:dyDescent="0.2">
      <c r="M6143" s="15"/>
      <c r="S6143" s="15"/>
      <c r="Y6143" s="15"/>
      <c r="AC6143" s="15"/>
      <c r="AE6143" s="15"/>
    </row>
    <row r="6144" spans="13:31" x14ac:dyDescent="0.2">
      <c r="M6144" s="15"/>
      <c r="S6144" s="15"/>
      <c r="Y6144" s="15"/>
      <c r="AC6144" s="15"/>
      <c r="AE6144" s="15"/>
    </row>
    <row r="6145" spans="13:31" x14ac:dyDescent="0.2">
      <c r="M6145" s="15"/>
      <c r="S6145" s="15"/>
      <c r="Y6145" s="15"/>
      <c r="AC6145" s="15"/>
      <c r="AE6145" s="15"/>
    </row>
    <row r="6146" spans="13:31" x14ac:dyDescent="0.2">
      <c r="M6146" s="15"/>
      <c r="S6146" s="15"/>
      <c r="Y6146" s="15"/>
      <c r="AC6146" s="15"/>
      <c r="AE6146" s="15"/>
    </row>
    <row r="6147" spans="13:31" x14ac:dyDescent="0.2">
      <c r="M6147" s="15"/>
      <c r="S6147" s="15"/>
      <c r="Y6147" s="15"/>
      <c r="AC6147" s="15"/>
      <c r="AE6147" s="15"/>
    </row>
    <row r="6148" spans="13:31" x14ac:dyDescent="0.2">
      <c r="M6148" s="15"/>
      <c r="S6148" s="15"/>
      <c r="Y6148" s="15"/>
      <c r="AC6148" s="15"/>
      <c r="AE6148" s="15"/>
    </row>
    <row r="6149" spans="13:31" x14ac:dyDescent="0.2">
      <c r="M6149" s="15"/>
      <c r="S6149" s="15"/>
      <c r="Y6149" s="15"/>
      <c r="AC6149" s="15"/>
      <c r="AE6149" s="15"/>
    </row>
    <row r="6150" spans="13:31" x14ac:dyDescent="0.2">
      <c r="M6150" s="15"/>
      <c r="S6150" s="15"/>
      <c r="Y6150" s="15"/>
      <c r="AC6150" s="15"/>
      <c r="AE6150" s="15"/>
    </row>
    <row r="6151" spans="13:31" x14ac:dyDescent="0.2">
      <c r="M6151" s="15"/>
      <c r="S6151" s="15"/>
      <c r="Y6151" s="15"/>
      <c r="AC6151" s="15"/>
      <c r="AE6151" s="15"/>
    </row>
    <row r="6152" spans="13:31" x14ac:dyDescent="0.2">
      <c r="M6152" s="15"/>
      <c r="S6152" s="15"/>
      <c r="Y6152" s="15"/>
      <c r="AC6152" s="15"/>
      <c r="AE6152" s="15"/>
    </row>
    <row r="6153" spans="13:31" x14ac:dyDescent="0.2">
      <c r="M6153" s="15"/>
      <c r="S6153" s="15"/>
      <c r="Y6153" s="15"/>
      <c r="AC6153" s="15"/>
      <c r="AE6153" s="15"/>
    </row>
    <row r="6154" spans="13:31" x14ac:dyDescent="0.2">
      <c r="M6154" s="15"/>
      <c r="S6154" s="15"/>
      <c r="Y6154" s="15"/>
      <c r="AC6154" s="15"/>
      <c r="AE6154" s="15"/>
    </row>
    <row r="6155" spans="13:31" x14ac:dyDescent="0.2">
      <c r="M6155" s="15"/>
      <c r="S6155" s="15"/>
      <c r="Y6155" s="15"/>
      <c r="AC6155" s="15"/>
      <c r="AE6155" s="15"/>
    </row>
    <row r="6156" spans="13:31" x14ac:dyDescent="0.2">
      <c r="M6156" s="15"/>
      <c r="S6156" s="15"/>
      <c r="Y6156" s="15"/>
      <c r="AC6156" s="15"/>
      <c r="AE6156" s="15"/>
    </row>
    <row r="6157" spans="13:31" x14ac:dyDescent="0.2">
      <c r="M6157" s="15"/>
      <c r="S6157" s="15"/>
      <c r="Y6157" s="15"/>
      <c r="AC6157" s="15"/>
      <c r="AE6157" s="15"/>
    </row>
    <row r="6158" spans="13:31" x14ac:dyDescent="0.2">
      <c r="M6158" s="15"/>
      <c r="S6158" s="15"/>
      <c r="Y6158" s="15"/>
      <c r="AC6158" s="15"/>
      <c r="AE6158" s="15"/>
    </row>
    <row r="6159" spans="13:31" x14ac:dyDescent="0.2">
      <c r="M6159" s="15"/>
      <c r="S6159" s="15"/>
      <c r="Y6159" s="15"/>
      <c r="AC6159" s="15"/>
      <c r="AE6159" s="15"/>
    </row>
    <row r="6160" spans="13:31" x14ac:dyDescent="0.2">
      <c r="M6160" s="15"/>
      <c r="S6160" s="15"/>
      <c r="Y6160" s="15"/>
      <c r="AC6160" s="15"/>
      <c r="AE6160" s="15"/>
    </row>
    <row r="6161" spans="13:31" x14ac:dyDescent="0.2">
      <c r="M6161" s="15"/>
      <c r="S6161" s="15"/>
      <c r="Y6161" s="15"/>
      <c r="AC6161" s="15"/>
      <c r="AE6161" s="15"/>
    </row>
    <row r="6162" spans="13:31" x14ac:dyDescent="0.2">
      <c r="M6162" s="15"/>
      <c r="S6162" s="15"/>
      <c r="Y6162" s="15"/>
      <c r="AC6162" s="15"/>
      <c r="AE6162" s="15"/>
    </row>
    <row r="6163" spans="13:31" x14ac:dyDescent="0.2">
      <c r="M6163" s="15"/>
      <c r="S6163" s="15"/>
      <c r="Y6163" s="15"/>
      <c r="AC6163" s="15"/>
      <c r="AE6163" s="15"/>
    </row>
    <row r="6164" spans="13:31" x14ac:dyDescent="0.2">
      <c r="M6164" s="15"/>
      <c r="S6164" s="15"/>
      <c r="Y6164" s="15"/>
      <c r="AC6164" s="15"/>
      <c r="AE6164" s="15"/>
    </row>
    <row r="6165" spans="13:31" x14ac:dyDescent="0.2">
      <c r="M6165" s="15"/>
      <c r="S6165" s="15"/>
      <c r="Y6165" s="15"/>
      <c r="AC6165" s="15"/>
      <c r="AE6165" s="15"/>
    </row>
    <row r="6183" spans="13:31" x14ac:dyDescent="0.2">
      <c r="M6183" s="15"/>
      <c r="S6183" s="15"/>
      <c r="Y6183" s="15"/>
      <c r="AC6183" s="15"/>
      <c r="AE6183" s="15"/>
    </row>
    <row r="6184" spans="13:31" x14ac:dyDescent="0.2">
      <c r="M6184" s="15"/>
      <c r="S6184" s="15"/>
      <c r="Y6184" s="15"/>
      <c r="AC6184" s="15"/>
      <c r="AE6184" s="15"/>
    </row>
    <row r="6185" spans="13:31" x14ac:dyDescent="0.2">
      <c r="M6185" s="15"/>
      <c r="S6185" s="15"/>
      <c r="Y6185" s="15"/>
      <c r="AC6185" s="15"/>
      <c r="AE6185" s="15"/>
    </row>
    <row r="6186" spans="13:31" x14ac:dyDescent="0.2">
      <c r="M6186" s="15"/>
      <c r="S6186" s="15"/>
      <c r="Y6186" s="15"/>
      <c r="AC6186" s="15"/>
      <c r="AE6186" s="15"/>
    </row>
    <row r="6187" spans="13:31" x14ac:dyDescent="0.2">
      <c r="M6187" s="15"/>
      <c r="S6187" s="15"/>
      <c r="Y6187" s="15"/>
      <c r="AC6187" s="15"/>
      <c r="AE6187" s="15"/>
    </row>
    <row r="6188" spans="13:31" x14ac:dyDescent="0.2">
      <c r="M6188" s="15"/>
      <c r="S6188" s="15"/>
      <c r="Y6188" s="15"/>
      <c r="AC6188" s="15"/>
      <c r="AE6188" s="15"/>
    </row>
    <row r="6189" spans="13:31" x14ac:dyDescent="0.2">
      <c r="M6189" s="15"/>
      <c r="S6189" s="15"/>
      <c r="Y6189" s="15"/>
      <c r="AC6189" s="15"/>
      <c r="AE6189" s="15"/>
    </row>
    <row r="6190" spans="13:31" x14ac:dyDescent="0.2">
      <c r="M6190" s="15"/>
      <c r="S6190" s="15"/>
      <c r="Y6190" s="15"/>
      <c r="AC6190" s="15"/>
      <c r="AE6190" s="15"/>
    </row>
  </sheetData>
  <sheetProtection selectLockedCells="1" selectUnlockedCells="1"/>
  <autoFilter ref="A1"/>
  <conditionalFormatting sqref="S2:S65566 Y2:Y65566 M2:M65566 AE2:AE65566 AC2:AC65566">
    <cfRule type="cellIs" dxfId="8" priority="23"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164"/>
  <sheetViews>
    <sheetView workbookViewId="0">
      <pane xSplit="3" ySplit="2" topLeftCell="K1048542" activePane="bottomRight" state="frozenSplit"/>
      <selection pane="topRight" activeCell="D1" sqref="D1"/>
      <selection pane="bottomLeft" activeCell="A3" sqref="A3"/>
      <selection pane="bottomRight" activeCell="W1048575" sqref="W1048575"/>
    </sheetView>
  </sheetViews>
  <sheetFormatPr defaultColWidth="8.85546875" defaultRowHeight="12.75" outlineLevelCol="1" x14ac:dyDescent="0.2"/>
  <cols>
    <col min="1" max="1" width="8.85546875" style="15" hidden="1" customWidth="1" outlineLevel="1"/>
    <col min="2" max="2" width="14.42578125" style="15" hidden="1" customWidth="1" outlineLevel="1"/>
    <col min="3" max="3" width="14.42578125" style="15" customWidth="1" collapsed="1"/>
    <col min="4" max="4" width="47.28515625" style="27" customWidth="1"/>
    <col min="5" max="5" width="14.42578125" style="27" customWidth="1"/>
    <col min="6" max="6" width="43.42578125" style="27" customWidth="1"/>
    <col min="7" max="9" width="8.85546875" style="15" hidden="1" customWidth="1" outlineLevel="1"/>
    <col min="10" max="10" width="12.140625" style="15" hidden="1" customWidth="1" outlineLevel="1"/>
    <col min="11" max="11" width="12.140625" style="15" customWidth="1" collapsed="1"/>
    <col min="12" max="12" width="11.140625" style="16" customWidth="1"/>
    <col min="13" max="15" width="8.85546875" style="15" hidden="1" customWidth="1" outlineLevel="1"/>
    <col min="16" max="16" width="12.140625" style="15" hidden="1" customWidth="1" outlineLevel="1"/>
    <col min="17" max="17" width="12.140625" style="15" customWidth="1" collapsed="1"/>
    <col min="18" max="18" width="11.140625" style="16" customWidth="1"/>
    <col min="19" max="20" width="8.85546875" style="15" hidden="1" customWidth="1" outlineLevel="1"/>
    <col min="21" max="21" width="12.140625" style="15" hidden="1" customWidth="1" outlineLevel="1"/>
    <col min="22" max="22" width="12.140625" style="15" customWidth="1" collapsed="1"/>
    <col min="23" max="23" width="12.140625" style="15" customWidth="1"/>
    <col min="24" max="24" width="11.140625" style="16" customWidth="1"/>
    <col min="25" max="26" width="6.28515625" style="15" hidden="1" customWidth="1" outlineLevel="1"/>
    <col min="27" max="27" width="6.28515625" style="15" customWidth="1" collapsed="1"/>
    <col min="28" max="28" width="11.140625" style="16" customWidth="1"/>
    <col min="29" max="29" width="10" style="15" customWidth="1"/>
    <col min="30" max="30" width="11.140625" style="16" customWidth="1"/>
    <col min="31" max="31" width="10" style="15" customWidth="1"/>
    <col min="32" max="32" width="7.7109375" style="15" customWidth="1"/>
    <col min="35" max="35" width="6.28515625" style="15" customWidth="1"/>
    <col min="36" max="36" width="11" style="15" customWidth="1"/>
    <col min="37" max="37" width="5.42578125" style="15" customWidth="1"/>
    <col min="38" max="38" width="8.42578125" style="15" customWidth="1"/>
    <col min="39" max="16384" width="8.85546875" style="15"/>
  </cols>
  <sheetData>
    <row r="1" spans="1:57" ht="15.75" x14ac:dyDescent="0.2">
      <c r="A1" s="17">
        <f>COUNTA(A2:A10943)-1</f>
        <v>595</v>
      </c>
      <c r="B1" s="17"/>
      <c r="C1" s="17"/>
      <c r="D1" s="17"/>
      <c r="E1" s="17"/>
      <c r="F1" s="17"/>
      <c r="G1" s="17">
        <f t="shared" ref="G1:O1" si="0">COUNTA(G2:G10943)-1</f>
        <v>12</v>
      </c>
      <c r="H1" s="17">
        <f t="shared" si="0"/>
        <v>12</v>
      </c>
      <c r="I1" s="17">
        <f t="shared" si="0"/>
        <v>12</v>
      </c>
      <c r="J1" s="17">
        <f t="shared" si="0"/>
        <v>12</v>
      </c>
      <c r="K1" s="17">
        <f t="shared" si="0"/>
        <v>12</v>
      </c>
      <c r="L1" s="48">
        <f t="shared" si="0"/>
        <v>0</v>
      </c>
      <c r="M1" s="17">
        <f t="shared" si="0"/>
        <v>45</v>
      </c>
      <c r="N1" s="17">
        <f t="shared" si="0"/>
        <v>44</v>
      </c>
      <c r="O1" s="17">
        <f t="shared" si="0"/>
        <v>43</v>
      </c>
      <c r="P1" s="17">
        <f t="shared" ref="P1" si="1">COUNTA(P2:P10943)-1</f>
        <v>43</v>
      </c>
      <c r="Q1" s="17">
        <f>COUNTA(Q2:Q10943)-1</f>
        <v>43</v>
      </c>
      <c r="R1" s="48">
        <f>COUNTA(R2:R10943)-1</f>
        <v>0</v>
      </c>
      <c r="S1" s="17">
        <f>COUNTA(S2:S10943)-1</f>
        <v>160</v>
      </c>
      <c r="T1" s="17">
        <f>COUNTA(T2:T10943)-1</f>
        <v>161</v>
      </c>
      <c r="U1" s="17">
        <f>COUNTA(U2:U10943)-1</f>
        <v>164</v>
      </c>
      <c r="V1" s="17"/>
      <c r="W1" s="17"/>
      <c r="X1" s="48">
        <f>COUNTA(X2:X10943)-1</f>
        <v>0</v>
      </c>
      <c r="Y1" s="17">
        <f>COUNTA(Y2:Y10943)-1</f>
        <v>119</v>
      </c>
      <c r="Z1" s="17">
        <f>COUNTA(Z2:Z10943)-1</f>
        <v>125</v>
      </c>
      <c r="AA1" s="17">
        <f>COUNTA(AA2:AA10943)-1</f>
        <v>125</v>
      </c>
      <c r="AB1" s="48">
        <f>COUNTA(AB2:AB10943)-1</f>
        <v>10</v>
      </c>
      <c r="AC1" s="17"/>
      <c r="AD1" s="48">
        <f>COUNTA(AD2:AD10943)-1</f>
        <v>4</v>
      </c>
      <c r="AE1" s="17"/>
      <c r="AF1" s="17"/>
      <c r="AI1" s="17">
        <f>COUNTA(AI2:AI10943)-1</f>
        <v>0</v>
      </c>
      <c r="AJ1" s="17">
        <f>COUNTA(AJ2:AJ10943)-1</f>
        <v>0</v>
      </c>
      <c r="AK1" s="17">
        <f>COUNTA(AK2:AK10943)-1</f>
        <v>0</v>
      </c>
      <c r="AL1" s="17">
        <f>COUNTA(AL2:AL10943)-1</f>
        <v>0</v>
      </c>
    </row>
    <row r="2" spans="1:57" s="30" customFormat="1" ht="38.25" x14ac:dyDescent="0.2">
      <c r="A2" s="20" t="s">
        <v>35</v>
      </c>
      <c r="B2" s="28" t="s">
        <v>36</v>
      </c>
      <c r="C2" s="28" t="s">
        <v>12807</v>
      </c>
      <c r="D2" s="28" t="s">
        <v>9788</v>
      </c>
      <c r="E2" s="28" t="s">
        <v>9789</v>
      </c>
      <c r="F2" s="28" t="s">
        <v>9790</v>
      </c>
      <c r="G2" s="28" t="s">
        <v>38</v>
      </c>
      <c r="H2" s="28" t="s">
        <v>9792</v>
      </c>
      <c r="I2" s="28" t="s">
        <v>40</v>
      </c>
      <c r="J2" s="28" t="s">
        <v>41</v>
      </c>
      <c r="K2" s="28" t="s">
        <v>42</v>
      </c>
      <c r="L2" s="19" t="s">
        <v>9793</v>
      </c>
      <c r="M2" s="20" t="s">
        <v>44</v>
      </c>
      <c r="N2" s="18" t="s">
        <v>45</v>
      </c>
      <c r="O2" s="28" t="s">
        <v>9794</v>
      </c>
      <c r="P2" s="28" t="s">
        <v>9795</v>
      </c>
      <c r="Q2" s="28" t="s">
        <v>21069</v>
      </c>
      <c r="R2" s="19" t="s">
        <v>48</v>
      </c>
      <c r="S2" s="20" t="s">
        <v>49</v>
      </c>
      <c r="T2" s="18" t="s">
        <v>50</v>
      </c>
      <c r="U2" s="28" t="s">
        <v>51</v>
      </c>
      <c r="V2" s="28" t="s">
        <v>52</v>
      </c>
      <c r="W2" s="28" t="s">
        <v>21110</v>
      </c>
      <c r="X2" s="19" t="s">
        <v>53</v>
      </c>
      <c r="Y2" s="20" t="s">
        <v>11691</v>
      </c>
      <c r="Z2" s="20" t="s">
        <v>21072</v>
      </c>
      <c r="AA2" s="20" t="s">
        <v>21106</v>
      </c>
      <c r="AB2" s="19" t="s">
        <v>9797</v>
      </c>
      <c r="AC2" s="18" t="s">
        <v>21040</v>
      </c>
      <c r="AD2" s="19" t="s">
        <v>54</v>
      </c>
      <c r="AE2" s="20" t="s">
        <v>57</v>
      </c>
      <c r="AF2" s="20"/>
      <c r="AI2" s="20" t="s">
        <v>58</v>
      </c>
      <c r="AJ2" s="31">
        <f>COUNTA(AJ3:AJ10247)</f>
        <v>0</v>
      </c>
      <c r="AK2" s="20" t="s">
        <v>59</v>
      </c>
      <c r="AL2" s="31">
        <f>COUNTA(AL3:AL10247)</f>
        <v>0</v>
      </c>
    </row>
    <row r="3" spans="1:57" ht="15" x14ac:dyDescent="0.25">
      <c r="A3" s="22" t="s">
        <v>493</v>
      </c>
      <c r="B3" s="22" t="s">
        <v>493</v>
      </c>
      <c r="C3" s="22" t="s">
        <v>493</v>
      </c>
      <c r="D3" s="22" t="s">
        <v>11692</v>
      </c>
      <c r="E3" s="22" t="s">
        <v>869</v>
      </c>
      <c r="F3" s="22" t="s">
        <v>122</v>
      </c>
      <c r="AE3" s="15" t="s">
        <v>493</v>
      </c>
      <c r="AJ3" s="29"/>
      <c r="AL3" s="29"/>
      <c r="BD3" s="15" t="s">
        <v>20180</v>
      </c>
      <c r="BE3" s="15" t="s">
        <v>381</v>
      </c>
    </row>
    <row r="4" spans="1:57" ht="15" x14ac:dyDescent="0.25">
      <c r="A4" s="22" t="s">
        <v>495</v>
      </c>
      <c r="B4" s="22" t="s">
        <v>495</v>
      </c>
      <c r="C4" s="22" t="s">
        <v>495</v>
      </c>
      <c r="D4" s="22" t="s">
        <v>11693</v>
      </c>
      <c r="E4" s="22" t="s">
        <v>3124</v>
      </c>
      <c r="F4" s="22" t="s">
        <v>476</v>
      </c>
      <c r="AE4" s="15" t="s">
        <v>495</v>
      </c>
      <c r="AJ4" s="29"/>
      <c r="AL4" s="29"/>
      <c r="BD4" s="15" t="s">
        <v>20181</v>
      </c>
      <c r="BE4" s="15" t="s">
        <v>283</v>
      </c>
    </row>
    <row r="5" spans="1:57" ht="15" x14ac:dyDescent="0.25">
      <c r="A5" s="22" t="s">
        <v>497</v>
      </c>
      <c r="B5" s="22" t="s">
        <v>497</v>
      </c>
      <c r="C5" s="22" t="s">
        <v>497</v>
      </c>
      <c r="D5" s="22" t="s">
        <v>11694</v>
      </c>
      <c r="E5" s="22" t="s">
        <v>3129</v>
      </c>
      <c r="F5" s="22" t="s">
        <v>474</v>
      </c>
      <c r="AE5" s="15" t="s">
        <v>497</v>
      </c>
      <c r="AJ5" s="29"/>
      <c r="AL5" s="29"/>
      <c r="BD5" s="15" t="s">
        <v>20182</v>
      </c>
      <c r="BE5" s="15" t="s">
        <v>191</v>
      </c>
    </row>
    <row r="6" spans="1:57" ht="15" x14ac:dyDescent="0.25">
      <c r="A6" s="22" t="s">
        <v>3071</v>
      </c>
      <c r="B6" s="22" t="s">
        <v>3071</v>
      </c>
      <c r="C6" s="22" t="s">
        <v>3071</v>
      </c>
      <c r="D6" s="22" t="s">
        <v>11695</v>
      </c>
      <c r="E6" s="22" t="s">
        <v>3141</v>
      </c>
      <c r="F6" s="22" t="s">
        <v>474</v>
      </c>
      <c r="G6" s="32"/>
      <c r="AE6" s="15" t="s">
        <v>3071</v>
      </c>
      <c r="AJ6" s="29"/>
      <c r="AL6" s="29"/>
      <c r="BD6" s="15" t="s">
        <v>20183</v>
      </c>
      <c r="BE6" s="15" t="s">
        <v>300</v>
      </c>
    </row>
    <row r="7" spans="1:57" ht="15" x14ac:dyDescent="0.25">
      <c r="A7" s="22" t="s">
        <v>3218</v>
      </c>
      <c r="B7" s="22" t="s">
        <v>3218</v>
      </c>
      <c r="C7" s="22" t="s">
        <v>3218</v>
      </c>
      <c r="D7" s="22" t="s">
        <v>11696</v>
      </c>
      <c r="E7" s="22" t="s">
        <v>3141</v>
      </c>
      <c r="F7" s="22" t="s">
        <v>474</v>
      </c>
      <c r="G7" s="33"/>
      <c r="AE7" s="15" t="s">
        <v>3218</v>
      </c>
      <c r="AJ7" s="29"/>
      <c r="AL7" s="29"/>
      <c r="BD7" s="15" t="s">
        <v>20184</v>
      </c>
      <c r="BE7" s="15" t="s">
        <v>699</v>
      </c>
    </row>
    <row r="8" spans="1:57" ht="15" x14ac:dyDescent="0.25">
      <c r="A8" s="22" t="s">
        <v>9842</v>
      </c>
      <c r="B8" s="22" t="s">
        <v>9842</v>
      </c>
      <c r="C8" s="22" t="s">
        <v>9842</v>
      </c>
      <c r="D8" s="22" t="s">
        <v>11697</v>
      </c>
      <c r="E8" s="22" t="s">
        <v>3167</v>
      </c>
      <c r="F8" s="22" t="s">
        <v>474</v>
      </c>
      <c r="G8" s="33"/>
      <c r="AE8" s="15" t="s">
        <v>9842</v>
      </c>
      <c r="AJ8" s="29"/>
      <c r="AL8" s="29"/>
      <c r="BD8" s="15" t="s">
        <v>20185</v>
      </c>
      <c r="BE8" s="15" t="s">
        <v>137</v>
      </c>
    </row>
    <row r="9" spans="1:57" ht="15" x14ac:dyDescent="0.25">
      <c r="A9" s="15" t="s">
        <v>9845</v>
      </c>
      <c r="B9" s="15" t="s">
        <v>9845</v>
      </c>
      <c r="C9" s="15" t="s">
        <v>9845</v>
      </c>
      <c r="D9" s="27" t="s">
        <v>11698</v>
      </c>
      <c r="E9" s="27" t="s">
        <v>3173</v>
      </c>
      <c r="F9" s="27" t="s">
        <v>474</v>
      </c>
      <c r="AE9" s="15" t="s">
        <v>9845</v>
      </c>
      <c r="AJ9" s="29"/>
      <c r="AL9" s="29"/>
      <c r="BD9" s="15" t="s">
        <v>20186</v>
      </c>
      <c r="BE9" s="15" t="s">
        <v>140</v>
      </c>
    </row>
    <row r="10" spans="1:57" ht="15" x14ac:dyDescent="0.25">
      <c r="A10" s="22" t="s">
        <v>3281</v>
      </c>
      <c r="B10" s="22" t="s">
        <v>3281</v>
      </c>
      <c r="C10" s="22" t="s">
        <v>3281</v>
      </c>
      <c r="D10" s="22" t="s">
        <v>3296</v>
      </c>
      <c r="E10" s="22" t="s">
        <v>3295</v>
      </c>
      <c r="F10" s="22" t="s">
        <v>3296</v>
      </c>
      <c r="AE10" s="15" t="s">
        <v>3281</v>
      </c>
      <c r="AJ10" s="29"/>
      <c r="AL10" s="29"/>
      <c r="BD10" s="15" t="s">
        <v>20187</v>
      </c>
      <c r="BE10" s="15" t="s">
        <v>605</v>
      </c>
    </row>
    <row r="11" spans="1:57" ht="15" x14ac:dyDescent="0.25">
      <c r="A11" s="22" t="s">
        <v>3282</v>
      </c>
      <c r="B11" s="22" t="s">
        <v>3282</v>
      </c>
      <c r="C11" s="22" t="s">
        <v>3282</v>
      </c>
      <c r="D11" s="22" t="s">
        <v>3298</v>
      </c>
      <c r="E11" s="22" t="s">
        <v>3297</v>
      </c>
      <c r="F11" s="22" t="s">
        <v>3298</v>
      </c>
      <c r="AE11" s="15" t="s">
        <v>3282</v>
      </c>
      <c r="AJ11" s="29"/>
      <c r="AL11" s="29"/>
      <c r="BD11" s="15" t="s">
        <v>20188</v>
      </c>
      <c r="BE11" s="15" t="s">
        <v>4743</v>
      </c>
    </row>
    <row r="12" spans="1:57" ht="15" x14ac:dyDescent="0.25">
      <c r="A12" s="22" t="s">
        <v>3284</v>
      </c>
      <c r="B12" s="22" t="s">
        <v>3284</v>
      </c>
      <c r="C12" s="22" t="s">
        <v>3284</v>
      </c>
      <c r="D12" s="22" t="s">
        <v>11699</v>
      </c>
      <c r="E12" s="22" t="s">
        <v>3301</v>
      </c>
      <c r="F12" s="22" t="s">
        <v>3302</v>
      </c>
      <c r="AE12" s="15" t="s">
        <v>3284</v>
      </c>
      <c r="AJ12" s="29"/>
      <c r="AL12" s="29"/>
      <c r="BD12" s="15" t="s">
        <v>20189</v>
      </c>
      <c r="BE12" s="15" t="s">
        <v>188</v>
      </c>
    </row>
    <row r="13" spans="1:57" ht="15" x14ac:dyDescent="0.25">
      <c r="A13" s="22" t="s">
        <v>3400</v>
      </c>
      <c r="B13" s="22" t="s">
        <v>3400</v>
      </c>
      <c r="C13" s="22" t="s">
        <v>3400</v>
      </c>
      <c r="D13" s="22" t="s">
        <v>3302</v>
      </c>
      <c r="E13" s="22" t="s">
        <v>3301</v>
      </c>
      <c r="F13" s="22" t="s">
        <v>3302</v>
      </c>
      <c r="Y13" s="15" t="s">
        <v>3400</v>
      </c>
      <c r="Z13" s="15" t="s">
        <v>3400</v>
      </c>
      <c r="AA13" s="15" t="s">
        <v>3400</v>
      </c>
      <c r="AE13" s="15" t="s">
        <v>3400</v>
      </c>
      <c r="AJ13" s="29"/>
      <c r="AL13" s="29"/>
      <c r="BD13" s="15" t="s">
        <v>20190</v>
      </c>
      <c r="BE13" s="15" t="s">
        <v>181</v>
      </c>
    </row>
    <row r="14" spans="1:57" ht="15" x14ac:dyDescent="0.25">
      <c r="A14" s="22"/>
      <c r="B14" s="22"/>
      <c r="C14" s="22"/>
      <c r="D14" s="22"/>
      <c r="E14" s="22"/>
      <c r="F14" s="22"/>
      <c r="Y14" s="15" t="s">
        <v>9886</v>
      </c>
      <c r="Z14" s="16" t="s">
        <v>11700</v>
      </c>
      <c r="AA14" s="16" t="s">
        <v>11700</v>
      </c>
      <c r="AE14" s="15" t="s">
        <v>11700</v>
      </c>
      <c r="AJ14" s="29"/>
      <c r="AL14" s="29"/>
      <c r="BD14" s="15" t="s">
        <v>20191</v>
      </c>
      <c r="BE14" s="15" t="s">
        <v>2158</v>
      </c>
    </row>
    <row r="15" spans="1:57" ht="15" x14ac:dyDescent="0.25">
      <c r="A15" s="22"/>
      <c r="B15" s="22"/>
      <c r="C15" s="22"/>
      <c r="D15" s="22"/>
      <c r="E15" s="22"/>
      <c r="F15" s="22"/>
      <c r="S15" s="15" t="s">
        <v>60</v>
      </c>
      <c r="T15" s="15" t="s">
        <v>11701</v>
      </c>
      <c r="U15" s="15" t="s">
        <v>11701</v>
      </c>
      <c r="V15" s="15" t="s">
        <v>11701</v>
      </c>
      <c r="W15" s="15" t="s">
        <v>11701</v>
      </c>
      <c r="AE15" s="15" t="s">
        <v>11701</v>
      </c>
      <c r="AJ15" s="29"/>
      <c r="AL15" s="29"/>
      <c r="BD15" s="15" t="s">
        <v>20192</v>
      </c>
      <c r="BE15" s="15" t="s">
        <v>319</v>
      </c>
    </row>
    <row r="16" spans="1:57" ht="15" x14ac:dyDescent="0.25">
      <c r="A16" s="22" t="s">
        <v>3403</v>
      </c>
      <c r="B16" s="22" t="s">
        <v>3403</v>
      </c>
      <c r="C16" s="22" t="s">
        <v>3403</v>
      </c>
      <c r="D16" s="22" t="s">
        <v>11702</v>
      </c>
      <c r="E16" s="22" t="s">
        <v>3421</v>
      </c>
      <c r="F16" s="22" t="s">
        <v>3422</v>
      </c>
      <c r="S16" s="15" t="s">
        <v>3403</v>
      </c>
      <c r="T16" s="15" t="s">
        <v>3403</v>
      </c>
      <c r="U16" s="15" t="s">
        <v>3403</v>
      </c>
      <c r="V16" s="15" t="s">
        <v>3403</v>
      </c>
      <c r="W16" s="15" t="s">
        <v>3403</v>
      </c>
      <c r="Y16" s="15" t="s">
        <v>3403</v>
      </c>
      <c r="Z16" s="15" t="s">
        <v>3403</v>
      </c>
      <c r="AA16" s="15" t="s">
        <v>3403</v>
      </c>
      <c r="AE16" s="15" t="s">
        <v>3403</v>
      </c>
      <c r="AJ16" s="29"/>
      <c r="AL16" s="29"/>
      <c r="BD16" s="15" t="s">
        <v>20193</v>
      </c>
      <c r="BE16" s="15" t="s">
        <v>639</v>
      </c>
    </row>
    <row r="17" spans="1:57" ht="15" x14ac:dyDescent="0.25">
      <c r="A17" s="22"/>
      <c r="B17" s="22"/>
      <c r="C17" s="22"/>
      <c r="D17" s="22"/>
      <c r="E17" s="22"/>
      <c r="F17" s="22"/>
      <c r="S17" s="15" t="s">
        <v>75</v>
      </c>
      <c r="T17" s="15" t="s">
        <v>11703</v>
      </c>
      <c r="U17" s="15" t="s">
        <v>11703</v>
      </c>
      <c r="V17" s="15" t="s">
        <v>11703</v>
      </c>
      <c r="W17" s="15" t="s">
        <v>11703</v>
      </c>
      <c r="AE17" s="15" t="s">
        <v>11703</v>
      </c>
      <c r="AJ17" s="29"/>
      <c r="AL17" s="29"/>
      <c r="BD17" s="15" t="s">
        <v>20194</v>
      </c>
      <c r="BE17" s="15" t="s">
        <v>319</v>
      </c>
    </row>
    <row r="18" spans="1:57" ht="15" x14ac:dyDescent="0.25">
      <c r="A18" s="22" t="s">
        <v>3405</v>
      </c>
      <c r="B18" s="22" t="s">
        <v>3405</v>
      </c>
      <c r="C18" s="22" t="s">
        <v>3405</v>
      </c>
      <c r="D18" s="22" t="s">
        <v>11704</v>
      </c>
      <c r="E18" s="22" t="s">
        <v>3423</v>
      </c>
      <c r="F18" s="22" t="s">
        <v>3424</v>
      </c>
      <c r="G18" s="15" t="s">
        <v>3405</v>
      </c>
      <c r="H18" s="15" t="s">
        <v>3405</v>
      </c>
      <c r="I18" s="15" t="s">
        <v>3405</v>
      </c>
      <c r="J18" s="15" t="s">
        <v>3405</v>
      </c>
      <c r="K18" s="15" t="s">
        <v>3405</v>
      </c>
      <c r="S18" s="15" t="s">
        <v>3405</v>
      </c>
      <c r="T18" s="15" t="s">
        <v>3405</v>
      </c>
      <c r="U18" s="15" t="s">
        <v>3405</v>
      </c>
      <c r="V18" s="15" t="s">
        <v>3405</v>
      </c>
      <c r="W18" s="15" t="s">
        <v>3405</v>
      </c>
      <c r="AE18" s="15" t="s">
        <v>3405</v>
      </c>
      <c r="AJ18" s="29"/>
      <c r="AL18" s="29"/>
      <c r="BD18" s="15" t="s">
        <v>20195</v>
      </c>
      <c r="BE18" s="15" t="s">
        <v>3613</v>
      </c>
    </row>
    <row r="19" spans="1:57" ht="15" x14ac:dyDescent="0.25">
      <c r="A19" s="22"/>
      <c r="B19" s="22"/>
      <c r="C19" s="22"/>
      <c r="D19" s="22"/>
      <c r="E19" s="22"/>
      <c r="F19" s="22"/>
      <c r="G19" s="15" t="s">
        <v>11705</v>
      </c>
      <c r="H19" s="15" t="s">
        <v>6298</v>
      </c>
      <c r="I19" s="15" t="s">
        <v>6298</v>
      </c>
      <c r="J19" s="15" t="s">
        <v>6298</v>
      </c>
      <c r="K19" s="15" t="s">
        <v>6298</v>
      </c>
      <c r="AE19" s="15" t="s">
        <v>6298</v>
      </c>
      <c r="AJ19" s="29"/>
      <c r="AL19" s="29"/>
      <c r="BD19" s="15" t="s">
        <v>20196</v>
      </c>
      <c r="BE19" s="15" t="s">
        <v>407</v>
      </c>
    </row>
    <row r="20" spans="1:57" ht="15" x14ac:dyDescent="0.25">
      <c r="A20" s="22" t="s">
        <v>3534</v>
      </c>
      <c r="B20" s="22" t="s">
        <v>3534</v>
      </c>
      <c r="C20" s="22" t="s">
        <v>3534</v>
      </c>
      <c r="D20" s="22" t="s">
        <v>11706</v>
      </c>
      <c r="E20" s="22" t="s">
        <v>3438</v>
      </c>
      <c r="F20" s="22" t="s">
        <v>3439</v>
      </c>
      <c r="S20" s="15" t="s">
        <v>3534</v>
      </c>
      <c r="T20" s="15" t="s">
        <v>3534</v>
      </c>
      <c r="U20" s="15" t="s">
        <v>3534</v>
      </c>
      <c r="V20" s="15" t="s">
        <v>3534</v>
      </c>
      <c r="W20" s="15" t="s">
        <v>3534</v>
      </c>
      <c r="AE20" s="15" t="s">
        <v>3534</v>
      </c>
      <c r="AJ20" s="29"/>
      <c r="AL20" s="29"/>
      <c r="BD20" s="15" t="s">
        <v>20197</v>
      </c>
      <c r="BE20" s="15" t="s">
        <v>188</v>
      </c>
    </row>
    <row r="21" spans="1:57" ht="15" x14ac:dyDescent="0.25">
      <c r="A21" s="22" t="s">
        <v>3635</v>
      </c>
      <c r="B21" s="22" t="s">
        <v>3635</v>
      </c>
      <c r="C21" s="22" t="s">
        <v>3635</v>
      </c>
      <c r="D21" s="22" t="s">
        <v>3467</v>
      </c>
      <c r="E21" s="22" t="s">
        <v>3470</v>
      </c>
      <c r="F21" s="22" t="s">
        <v>3471</v>
      </c>
      <c r="AE21" s="15" t="s">
        <v>3635</v>
      </c>
      <c r="AJ21" s="29"/>
      <c r="AL21" s="29"/>
      <c r="BD21" s="15" t="s">
        <v>20198</v>
      </c>
      <c r="BE21" s="15" t="s">
        <v>386</v>
      </c>
    </row>
    <row r="22" spans="1:57" ht="15" x14ac:dyDescent="0.25">
      <c r="A22" s="22"/>
      <c r="B22" s="22"/>
      <c r="C22" s="22"/>
      <c r="D22" s="22"/>
      <c r="E22" s="22"/>
      <c r="F22" s="22"/>
      <c r="S22" s="15" t="s">
        <v>78</v>
      </c>
      <c r="T22" s="15" t="s">
        <v>4269</v>
      </c>
      <c r="U22" s="15" t="s">
        <v>4269</v>
      </c>
      <c r="V22" s="15" t="s">
        <v>4269</v>
      </c>
      <c r="W22" s="15" t="s">
        <v>4269</v>
      </c>
      <c r="AE22" s="15" t="s">
        <v>4269</v>
      </c>
      <c r="AJ22" s="29"/>
      <c r="AL22" s="29"/>
      <c r="BD22" s="15" t="s">
        <v>20199</v>
      </c>
      <c r="BE22" s="15" t="s">
        <v>319</v>
      </c>
    </row>
    <row r="23" spans="1:57" ht="15" x14ac:dyDescent="0.25">
      <c r="A23" s="22" t="s">
        <v>4276</v>
      </c>
      <c r="B23" s="22" t="s">
        <v>4276</v>
      </c>
      <c r="C23" s="22" t="s">
        <v>4276</v>
      </c>
      <c r="D23" s="22" t="s">
        <v>3471</v>
      </c>
      <c r="E23" s="22" t="s">
        <v>3472</v>
      </c>
      <c r="F23" s="22" t="s">
        <v>3473</v>
      </c>
      <c r="S23" s="15" t="s">
        <v>4276</v>
      </c>
      <c r="T23" s="15" t="s">
        <v>4276</v>
      </c>
      <c r="U23" s="15" t="s">
        <v>4276</v>
      </c>
      <c r="V23" s="15" t="s">
        <v>4276</v>
      </c>
      <c r="W23" s="15" t="s">
        <v>4276</v>
      </c>
      <c r="AE23" s="15" t="s">
        <v>4276</v>
      </c>
      <c r="AJ23" s="29"/>
      <c r="AL23" s="29"/>
      <c r="BD23" s="15" t="s">
        <v>20200</v>
      </c>
      <c r="BE23" s="15" t="s">
        <v>3620</v>
      </c>
    </row>
    <row r="24" spans="1:57" ht="25.5" x14ac:dyDescent="0.25">
      <c r="A24" s="22" t="s">
        <v>4705</v>
      </c>
      <c r="B24" s="22" t="s">
        <v>4705</v>
      </c>
      <c r="C24" s="22" t="s">
        <v>4705</v>
      </c>
      <c r="D24" s="22" t="s">
        <v>11707</v>
      </c>
      <c r="E24" s="22" t="s">
        <v>3475</v>
      </c>
      <c r="F24" s="22" t="s">
        <v>3476</v>
      </c>
      <c r="W24" s="15" t="s">
        <v>4705</v>
      </c>
      <c r="Y24" s="15" t="s">
        <v>4705</v>
      </c>
      <c r="Z24" s="15" t="s">
        <v>4705</v>
      </c>
      <c r="AA24" s="15" t="s">
        <v>4705</v>
      </c>
      <c r="AE24" s="15" t="s">
        <v>4705</v>
      </c>
      <c r="AJ24" s="29"/>
      <c r="AL24" s="29"/>
      <c r="BD24" s="15" t="s">
        <v>20201</v>
      </c>
      <c r="BE24" s="15" t="s">
        <v>3494</v>
      </c>
    </row>
    <row r="25" spans="1:57" ht="15" x14ac:dyDescent="0.25">
      <c r="A25" s="22" t="s">
        <v>9896</v>
      </c>
      <c r="B25" s="22" t="s">
        <v>9896</v>
      </c>
      <c r="C25" s="22" t="s">
        <v>9896</v>
      </c>
      <c r="D25" s="22" t="s">
        <v>11708</v>
      </c>
      <c r="E25" s="22" t="s">
        <v>3495</v>
      </c>
      <c r="F25" s="22" t="s">
        <v>3496</v>
      </c>
      <c r="AE25" s="15" t="s">
        <v>9896</v>
      </c>
      <c r="AJ25" s="29"/>
      <c r="AL25" s="29"/>
      <c r="BD25" s="15" t="s">
        <v>20202</v>
      </c>
      <c r="BE25" s="15" t="s">
        <v>3415</v>
      </c>
    </row>
    <row r="26" spans="1:57" ht="15" x14ac:dyDescent="0.25">
      <c r="A26" s="22" t="s">
        <v>9898</v>
      </c>
      <c r="B26" s="22" t="s">
        <v>9898</v>
      </c>
      <c r="C26" s="22" t="s">
        <v>9898</v>
      </c>
      <c r="D26" s="22" t="s">
        <v>11709</v>
      </c>
      <c r="E26" s="22" t="s">
        <v>3495</v>
      </c>
      <c r="F26" s="22" t="s">
        <v>3496</v>
      </c>
      <c r="AE26" s="15" t="s">
        <v>9898</v>
      </c>
      <c r="AJ26" s="29"/>
      <c r="AL26" s="29"/>
      <c r="BD26" s="15" t="s">
        <v>20203</v>
      </c>
      <c r="BE26" s="15" t="s">
        <v>283</v>
      </c>
    </row>
    <row r="27" spans="1:57" ht="15" x14ac:dyDescent="0.25">
      <c r="A27" s="22" t="s">
        <v>9906</v>
      </c>
      <c r="B27" s="22" t="s">
        <v>9906</v>
      </c>
      <c r="C27" s="22" t="s">
        <v>9906</v>
      </c>
      <c r="D27" s="22" t="s">
        <v>11710</v>
      </c>
      <c r="E27" s="22" t="s">
        <v>3495</v>
      </c>
      <c r="F27" s="22" t="s">
        <v>3496</v>
      </c>
      <c r="AE27" s="15" t="s">
        <v>9906</v>
      </c>
      <c r="AJ27" s="29"/>
      <c r="AL27" s="29"/>
      <c r="BD27" s="15" t="s">
        <v>20204</v>
      </c>
      <c r="BE27" s="15" t="s">
        <v>203</v>
      </c>
    </row>
    <row r="28" spans="1:57" ht="15" x14ac:dyDescent="0.25">
      <c r="A28" s="22" t="s">
        <v>9907</v>
      </c>
      <c r="B28" s="22" t="s">
        <v>9907</v>
      </c>
      <c r="C28" s="22" t="s">
        <v>9907</v>
      </c>
      <c r="D28" s="22" t="s">
        <v>11711</v>
      </c>
      <c r="E28" s="22" t="s">
        <v>3495</v>
      </c>
      <c r="F28" s="22" t="s">
        <v>3496</v>
      </c>
      <c r="AE28" s="15" t="s">
        <v>9907</v>
      </c>
      <c r="AJ28" s="29"/>
      <c r="AL28" s="29"/>
      <c r="BD28" s="15" t="s">
        <v>20205</v>
      </c>
      <c r="BE28" s="15" t="s">
        <v>448</v>
      </c>
    </row>
    <row r="29" spans="1:57" ht="15" x14ac:dyDescent="0.25">
      <c r="A29" s="22" t="s">
        <v>9909</v>
      </c>
      <c r="B29" s="22" t="s">
        <v>9909</v>
      </c>
      <c r="C29" s="22" t="s">
        <v>9909</v>
      </c>
      <c r="D29" s="22" t="s">
        <v>11712</v>
      </c>
      <c r="E29" s="22" t="s">
        <v>3495</v>
      </c>
      <c r="F29" s="22" t="s">
        <v>3496</v>
      </c>
      <c r="AE29" s="15" t="s">
        <v>9909</v>
      </c>
      <c r="AJ29" s="29"/>
      <c r="AL29" s="29"/>
      <c r="BD29" s="15" t="s">
        <v>20206</v>
      </c>
      <c r="BE29" s="15" t="s">
        <v>444</v>
      </c>
    </row>
    <row r="30" spans="1:57" ht="15" x14ac:dyDescent="0.25">
      <c r="A30" s="22" t="s">
        <v>9911</v>
      </c>
      <c r="B30" s="22" t="s">
        <v>9911</v>
      </c>
      <c r="C30" s="22" t="s">
        <v>9911</v>
      </c>
      <c r="D30" s="22" t="s">
        <v>11713</v>
      </c>
      <c r="E30" s="22" t="s">
        <v>3495</v>
      </c>
      <c r="F30" s="22" t="s">
        <v>3496</v>
      </c>
      <c r="AE30" s="15" t="s">
        <v>9911</v>
      </c>
      <c r="AJ30" s="29"/>
      <c r="AL30" s="29"/>
      <c r="BD30" s="15" t="s">
        <v>20207</v>
      </c>
      <c r="BE30" s="15" t="s">
        <v>448</v>
      </c>
    </row>
    <row r="31" spans="1:57" ht="15" x14ac:dyDescent="0.25">
      <c r="A31" s="22" t="s">
        <v>9913</v>
      </c>
      <c r="B31" s="22" t="s">
        <v>9913</v>
      </c>
      <c r="C31" s="22" t="s">
        <v>9913</v>
      </c>
      <c r="D31" s="22" t="s">
        <v>11714</v>
      </c>
      <c r="E31" s="22" t="s">
        <v>3495</v>
      </c>
      <c r="F31" s="22" t="s">
        <v>3496</v>
      </c>
      <c r="AE31" s="15" t="s">
        <v>9913</v>
      </c>
      <c r="AJ31" s="29"/>
      <c r="AL31" s="29"/>
      <c r="BD31" s="15" t="s">
        <v>20208</v>
      </c>
      <c r="BE31" s="15" t="s">
        <v>448</v>
      </c>
    </row>
    <row r="32" spans="1:57" ht="15" x14ac:dyDescent="0.25">
      <c r="A32" s="22"/>
      <c r="B32" s="22"/>
      <c r="C32" s="22"/>
      <c r="D32" s="22"/>
      <c r="E32" s="22"/>
      <c r="F32" s="22"/>
      <c r="Y32" s="15" t="s">
        <v>9893</v>
      </c>
      <c r="Z32" s="16" t="s">
        <v>11715</v>
      </c>
      <c r="AA32" s="16" t="s">
        <v>11715</v>
      </c>
      <c r="AE32" s="15" t="s">
        <v>11715</v>
      </c>
      <c r="AJ32" s="29"/>
      <c r="AL32" s="29"/>
      <c r="BD32" s="15" t="s">
        <v>20209</v>
      </c>
      <c r="BE32" s="15" t="s">
        <v>6226</v>
      </c>
    </row>
    <row r="33" spans="1:57" ht="15" x14ac:dyDescent="0.25">
      <c r="A33" s="22"/>
      <c r="B33" s="22"/>
      <c r="C33" s="22"/>
      <c r="D33" s="22"/>
      <c r="E33" s="22"/>
      <c r="F33" s="22"/>
      <c r="Y33" s="15" t="s">
        <v>9900</v>
      </c>
      <c r="Z33" s="16" t="s">
        <v>11716</v>
      </c>
      <c r="AA33" s="16" t="s">
        <v>11716</v>
      </c>
      <c r="AE33" s="15" t="s">
        <v>11716</v>
      </c>
      <c r="AJ33" s="29"/>
      <c r="AL33" s="29"/>
      <c r="BD33" s="15" t="s">
        <v>20210</v>
      </c>
      <c r="BE33" s="15" t="s">
        <v>6226</v>
      </c>
    </row>
    <row r="34" spans="1:57" ht="15" x14ac:dyDescent="0.25">
      <c r="A34" s="22" t="s">
        <v>9915</v>
      </c>
      <c r="B34" s="22" t="s">
        <v>9915</v>
      </c>
      <c r="C34" s="22" t="s">
        <v>9915</v>
      </c>
      <c r="D34" s="22" t="s">
        <v>11717</v>
      </c>
      <c r="E34" s="22" t="s">
        <v>3505</v>
      </c>
      <c r="F34" s="22" t="s">
        <v>3506</v>
      </c>
      <c r="AE34" s="15" t="s">
        <v>9915</v>
      </c>
      <c r="AJ34" s="29"/>
      <c r="AL34" s="29"/>
      <c r="BD34" s="15" t="s">
        <v>20211</v>
      </c>
      <c r="BE34" s="15" t="s">
        <v>1017</v>
      </c>
    </row>
    <row r="35" spans="1:57" ht="15" x14ac:dyDescent="0.25">
      <c r="A35" s="22"/>
      <c r="B35" s="22"/>
      <c r="C35" s="22"/>
      <c r="D35" s="22"/>
      <c r="E35" s="22"/>
      <c r="F35" s="22"/>
      <c r="AC35" s="15" t="s">
        <v>11718</v>
      </c>
      <c r="AE35" s="15" t="s">
        <v>11718</v>
      </c>
      <c r="AJ35" s="29"/>
      <c r="AL35" s="29"/>
      <c r="BD35" s="15" t="s">
        <v>20212</v>
      </c>
      <c r="BE35" s="15" t="s">
        <v>2097</v>
      </c>
    </row>
    <row r="36" spans="1:57" ht="15" x14ac:dyDescent="0.25">
      <c r="A36" s="22"/>
      <c r="B36" s="22"/>
      <c r="C36" s="22"/>
      <c r="D36" s="22"/>
      <c r="E36" s="22"/>
      <c r="F36" s="22"/>
      <c r="AC36" s="15" t="s">
        <v>11719</v>
      </c>
      <c r="AE36" s="15" t="s">
        <v>11719</v>
      </c>
      <c r="AJ36" s="29"/>
      <c r="AL36" s="29"/>
      <c r="BD36" s="15" t="s">
        <v>20213</v>
      </c>
      <c r="BE36" s="15" t="s">
        <v>2097</v>
      </c>
    </row>
    <row r="37" spans="1:57" ht="15" x14ac:dyDescent="0.25">
      <c r="A37" s="22"/>
      <c r="B37" s="22"/>
      <c r="C37" s="22"/>
      <c r="D37" s="22"/>
      <c r="E37" s="22"/>
      <c r="F37" s="22"/>
      <c r="AC37" s="15" t="s">
        <v>11720</v>
      </c>
      <c r="AE37" s="15" t="s">
        <v>11720</v>
      </c>
      <c r="AJ37" s="29"/>
      <c r="AL37" s="29"/>
      <c r="BD37" s="15" t="s">
        <v>20214</v>
      </c>
      <c r="BE37" s="15" t="s">
        <v>2097</v>
      </c>
    </row>
    <row r="38" spans="1:57" ht="15" x14ac:dyDescent="0.25">
      <c r="A38" s="22"/>
      <c r="B38" s="22"/>
      <c r="C38" s="22"/>
      <c r="D38" s="22"/>
      <c r="E38" s="22"/>
      <c r="F38" s="22"/>
      <c r="AC38" s="15" t="s">
        <v>11721</v>
      </c>
      <c r="AE38" s="15" t="s">
        <v>11721</v>
      </c>
      <c r="AJ38" s="29"/>
      <c r="AL38" s="29"/>
      <c r="BD38" s="15" t="s">
        <v>20215</v>
      </c>
      <c r="BE38" s="15" t="s">
        <v>2097</v>
      </c>
    </row>
    <row r="39" spans="1:57" ht="15" x14ac:dyDescent="0.25">
      <c r="A39" s="22"/>
      <c r="B39" s="22"/>
      <c r="C39" s="22"/>
      <c r="D39" s="22"/>
      <c r="E39" s="22"/>
      <c r="F39" s="22"/>
      <c r="AC39" s="15" t="s">
        <v>11722</v>
      </c>
      <c r="AE39" s="15" t="s">
        <v>11722</v>
      </c>
      <c r="AJ39" s="29"/>
      <c r="AL39" s="29"/>
      <c r="BD39" s="15" t="s">
        <v>20216</v>
      </c>
      <c r="BE39" s="15" t="s">
        <v>2097</v>
      </c>
    </row>
    <row r="40" spans="1:57" ht="15" x14ac:dyDescent="0.25">
      <c r="A40" s="22"/>
      <c r="B40" s="22"/>
      <c r="C40" s="22"/>
      <c r="D40" s="22"/>
      <c r="E40" s="22"/>
      <c r="F40" s="22"/>
      <c r="AC40" s="15" t="s">
        <v>11723</v>
      </c>
      <c r="AE40" s="15" t="s">
        <v>11723</v>
      </c>
      <c r="AJ40" s="29"/>
      <c r="AL40" s="29"/>
      <c r="BD40" s="15" t="s">
        <v>20217</v>
      </c>
      <c r="BE40" s="15" t="s">
        <v>2097</v>
      </c>
    </row>
    <row r="41" spans="1:57" ht="15" x14ac:dyDescent="0.25">
      <c r="A41" s="22"/>
      <c r="B41" s="22"/>
      <c r="C41" s="22"/>
      <c r="D41" s="22"/>
      <c r="E41" s="22"/>
      <c r="F41" s="22"/>
      <c r="AC41" s="15" t="s">
        <v>11724</v>
      </c>
      <c r="AE41" s="15" t="s">
        <v>11724</v>
      </c>
      <c r="AJ41" s="29"/>
      <c r="AL41" s="29"/>
      <c r="BD41" s="15" t="s">
        <v>20218</v>
      </c>
      <c r="BE41" s="15" t="s">
        <v>2097</v>
      </c>
    </row>
    <row r="42" spans="1:57" ht="15" x14ac:dyDescent="0.25">
      <c r="A42" s="22"/>
      <c r="B42" s="22"/>
      <c r="C42" s="22"/>
      <c r="D42" s="22"/>
      <c r="E42" s="22"/>
      <c r="F42" s="22"/>
      <c r="G42" s="32"/>
      <c r="M42" s="32"/>
      <c r="S42" s="32"/>
      <c r="AC42" s="15" t="s">
        <v>11725</v>
      </c>
      <c r="AE42" s="15" t="s">
        <v>11725</v>
      </c>
      <c r="AJ42" s="29"/>
      <c r="AL42" s="29"/>
      <c r="BD42" s="15" t="s">
        <v>20219</v>
      </c>
      <c r="BE42" s="15" t="s">
        <v>2097</v>
      </c>
    </row>
    <row r="43" spans="1:57" ht="15" x14ac:dyDescent="0.25">
      <c r="A43" s="22"/>
      <c r="B43" s="22"/>
      <c r="C43" s="22"/>
      <c r="D43" s="22"/>
      <c r="E43" s="22"/>
      <c r="F43" s="22"/>
      <c r="AC43" s="15" t="s">
        <v>11726</v>
      </c>
      <c r="AE43" s="15" t="s">
        <v>11726</v>
      </c>
      <c r="AJ43" s="29"/>
      <c r="AL43" s="29"/>
      <c r="BD43" s="15" t="s">
        <v>20220</v>
      </c>
      <c r="BE43" s="15" t="s">
        <v>2097</v>
      </c>
    </row>
    <row r="44" spans="1:57" ht="15" x14ac:dyDescent="0.25">
      <c r="A44" s="22"/>
      <c r="B44" s="22"/>
      <c r="C44" s="22"/>
      <c r="D44" s="22"/>
      <c r="E44" s="22"/>
      <c r="F44" s="22"/>
      <c r="AC44" s="15" t="s">
        <v>11727</v>
      </c>
      <c r="AE44" s="15" t="s">
        <v>11727</v>
      </c>
      <c r="AJ44" s="29"/>
      <c r="AL44" s="29"/>
      <c r="BD44" s="15" t="s">
        <v>20221</v>
      </c>
      <c r="BE44" s="15" t="s">
        <v>2097</v>
      </c>
    </row>
    <row r="45" spans="1:57" ht="15" x14ac:dyDescent="0.25">
      <c r="A45" s="22"/>
      <c r="B45" s="22"/>
      <c r="C45" s="22"/>
      <c r="D45" s="22"/>
      <c r="E45" s="22"/>
      <c r="F45" s="22"/>
      <c r="G45" s="32"/>
      <c r="AC45" s="15" t="s">
        <v>11728</v>
      </c>
      <c r="AE45" s="15" t="s">
        <v>11728</v>
      </c>
      <c r="AJ45" s="29"/>
      <c r="AL45" s="29"/>
      <c r="BD45" s="15" t="s">
        <v>20222</v>
      </c>
      <c r="BE45" s="15" t="s">
        <v>2097</v>
      </c>
    </row>
    <row r="46" spans="1:57" ht="15" x14ac:dyDescent="0.25">
      <c r="A46" s="34"/>
      <c r="B46" s="34"/>
      <c r="C46" s="34"/>
      <c r="D46" s="34"/>
      <c r="E46" s="34"/>
      <c r="F46" s="34"/>
      <c r="AE46" s="15" t="s">
        <v>11729</v>
      </c>
      <c r="AJ46" s="29"/>
      <c r="AL46" s="29"/>
      <c r="BD46" s="15" t="s">
        <v>20223</v>
      </c>
      <c r="BE46" s="15" t="s">
        <v>2097</v>
      </c>
    </row>
    <row r="47" spans="1:57" ht="15" x14ac:dyDescent="0.25">
      <c r="A47" s="22" t="s">
        <v>9917</v>
      </c>
      <c r="B47" s="22" t="s">
        <v>9917</v>
      </c>
      <c r="C47" s="22" t="s">
        <v>9917</v>
      </c>
      <c r="D47" s="22" t="s">
        <v>11730</v>
      </c>
      <c r="E47" s="22" t="s">
        <v>3554</v>
      </c>
      <c r="F47" s="22" t="s">
        <v>61</v>
      </c>
      <c r="G47" s="32"/>
      <c r="S47" s="15" t="s">
        <v>9915</v>
      </c>
      <c r="T47" s="15" t="s">
        <v>9917</v>
      </c>
      <c r="U47" s="15" t="s">
        <v>9917</v>
      </c>
      <c r="V47" s="15" t="s">
        <v>9917</v>
      </c>
      <c r="W47" s="15" t="s">
        <v>9917</v>
      </c>
      <c r="AE47" s="15" t="s">
        <v>9917</v>
      </c>
      <c r="AJ47" s="29"/>
      <c r="AL47" s="29"/>
      <c r="BD47" s="15" t="s">
        <v>20224</v>
      </c>
      <c r="BE47" s="15" t="s">
        <v>120</v>
      </c>
    </row>
    <row r="48" spans="1:57" ht="15" x14ac:dyDescent="0.25">
      <c r="A48" s="22" t="s">
        <v>9919</v>
      </c>
      <c r="B48" s="22" t="s">
        <v>9919</v>
      </c>
      <c r="C48" s="22" t="s">
        <v>9919</v>
      </c>
      <c r="D48" s="22" t="s">
        <v>11731</v>
      </c>
      <c r="E48" s="22" t="s">
        <v>3554</v>
      </c>
      <c r="F48" s="22" t="s">
        <v>61</v>
      </c>
      <c r="M48" s="15" t="s">
        <v>9917</v>
      </c>
      <c r="N48" s="15" t="s">
        <v>9919</v>
      </c>
      <c r="O48" s="15" t="s">
        <v>9919</v>
      </c>
      <c r="P48" s="15" t="s">
        <v>9919</v>
      </c>
      <c r="Q48" s="15" t="s">
        <v>9919</v>
      </c>
      <c r="S48" s="15" t="s">
        <v>9917</v>
      </c>
      <c r="T48" s="15" t="s">
        <v>9919</v>
      </c>
      <c r="U48" s="15" t="s">
        <v>9919</v>
      </c>
      <c r="V48" s="15" t="s">
        <v>9919</v>
      </c>
      <c r="W48" s="15" t="s">
        <v>9919</v>
      </c>
      <c r="AE48" s="15" t="s">
        <v>9919</v>
      </c>
      <c r="AJ48" s="29"/>
      <c r="AL48" s="29"/>
      <c r="BD48" s="15" t="s">
        <v>20225</v>
      </c>
      <c r="BE48" s="15" t="s">
        <v>451</v>
      </c>
    </row>
    <row r="49" spans="1:57" ht="15" x14ac:dyDescent="0.25">
      <c r="A49" s="22" t="s">
        <v>9921</v>
      </c>
      <c r="B49" s="22" t="s">
        <v>9921</v>
      </c>
      <c r="C49" s="22" t="s">
        <v>9921</v>
      </c>
      <c r="D49" s="22" t="s">
        <v>11732</v>
      </c>
      <c r="E49" s="22" t="s">
        <v>3566</v>
      </c>
      <c r="F49" s="22" t="s">
        <v>61</v>
      </c>
      <c r="S49" s="15" t="s">
        <v>9919</v>
      </c>
      <c r="T49" s="15" t="s">
        <v>9921</v>
      </c>
      <c r="U49" s="15" t="s">
        <v>9921</v>
      </c>
      <c r="V49" s="15" t="s">
        <v>9921</v>
      </c>
      <c r="W49" s="15" t="s">
        <v>9921</v>
      </c>
      <c r="AE49" s="15" t="s">
        <v>9921</v>
      </c>
      <c r="AJ49" s="29"/>
      <c r="AL49" s="29"/>
      <c r="BD49" s="15" t="s">
        <v>20226</v>
      </c>
      <c r="BE49" s="15" t="s">
        <v>91</v>
      </c>
    </row>
    <row r="50" spans="1:57" ht="15" x14ac:dyDescent="0.25">
      <c r="A50" s="22" t="s">
        <v>9923</v>
      </c>
      <c r="B50" s="22" t="s">
        <v>9923</v>
      </c>
      <c r="C50" s="22" t="s">
        <v>9923</v>
      </c>
      <c r="D50" s="22" t="s">
        <v>11733</v>
      </c>
      <c r="E50" s="22" t="s">
        <v>3566</v>
      </c>
      <c r="F50" s="22" t="s">
        <v>61</v>
      </c>
      <c r="G50" s="32"/>
      <c r="M50" s="32" t="s">
        <v>9921</v>
      </c>
      <c r="N50" s="15" t="s">
        <v>9923</v>
      </c>
      <c r="O50" s="15" t="s">
        <v>9923</v>
      </c>
      <c r="P50" s="15" t="s">
        <v>9923</v>
      </c>
      <c r="Q50" s="15" t="s">
        <v>9923</v>
      </c>
      <c r="S50" s="32" t="s">
        <v>9921</v>
      </c>
      <c r="T50" s="15" t="s">
        <v>9923</v>
      </c>
      <c r="U50" s="15" t="s">
        <v>9923</v>
      </c>
      <c r="V50" s="15" t="s">
        <v>9923</v>
      </c>
      <c r="W50" s="15" t="s">
        <v>9923</v>
      </c>
      <c r="AE50" s="15" t="s">
        <v>9923</v>
      </c>
      <c r="AJ50" s="29"/>
      <c r="AL50" s="29"/>
      <c r="BD50" s="15" t="s">
        <v>20227</v>
      </c>
      <c r="BE50" s="15" t="s">
        <v>4297</v>
      </c>
    </row>
    <row r="51" spans="1:57" ht="15" x14ac:dyDescent="0.25">
      <c r="A51" s="34"/>
      <c r="B51" s="34"/>
      <c r="C51" s="34"/>
      <c r="D51" s="34"/>
      <c r="E51" s="34"/>
      <c r="F51" s="34"/>
      <c r="Y51" s="15" t="s">
        <v>9902</v>
      </c>
      <c r="Z51" s="16" t="s">
        <v>11734</v>
      </c>
      <c r="AA51" s="16" t="s">
        <v>11734</v>
      </c>
      <c r="AE51" s="15" t="s">
        <v>11734</v>
      </c>
      <c r="AJ51" s="29"/>
      <c r="AL51" s="29"/>
      <c r="BD51" s="15" t="s">
        <v>20228</v>
      </c>
      <c r="BE51" s="15" t="s">
        <v>6226</v>
      </c>
    </row>
    <row r="52" spans="1:57" ht="15" x14ac:dyDescent="0.25">
      <c r="A52" s="34" t="s">
        <v>9925</v>
      </c>
      <c r="B52" s="34" t="s">
        <v>9925</v>
      </c>
      <c r="C52" s="34" t="s">
        <v>9925</v>
      </c>
      <c r="D52" s="34" t="s">
        <v>11735</v>
      </c>
      <c r="E52" s="34" t="s">
        <v>3591</v>
      </c>
      <c r="F52" s="34" t="s">
        <v>3592</v>
      </c>
      <c r="S52" s="15" t="s">
        <v>9923</v>
      </c>
      <c r="T52" s="15" t="s">
        <v>9925</v>
      </c>
      <c r="U52" s="15" t="s">
        <v>9925</v>
      </c>
      <c r="V52" s="15" t="s">
        <v>9925</v>
      </c>
      <c r="W52" s="15" t="s">
        <v>9925</v>
      </c>
      <c r="Z52" s="16"/>
      <c r="AA52" s="16"/>
      <c r="AE52" s="15" t="s">
        <v>9925</v>
      </c>
      <c r="AJ52" s="29"/>
      <c r="AL52" s="29"/>
      <c r="BD52" s="15" t="s">
        <v>20229</v>
      </c>
      <c r="BE52" s="15" t="s">
        <v>203</v>
      </c>
    </row>
    <row r="53" spans="1:57" ht="15" x14ac:dyDescent="0.25">
      <c r="A53" s="22" t="s">
        <v>9927</v>
      </c>
      <c r="B53" s="22" t="s">
        <v>9927</v>
      </c>
      <c r="C53" s="22" t="s">
        <v>9927</v>
      </c>
      <c r="D53" s="22" t="s">
        <v>11736</v>
      </c>
      <c r="E53" s="22" t="s">
        <v>3602</v>
      </c>
      <c r="F53" s="22" t="s">
        <v>3603</v>
      </c>
      <c r="G53" s="15" t="s">
        <v>9925</v>
      </c>
      <c r="H53" s="15" t="s">
        <v>9927</v>
      </c>
      <c r="I53" s="15" t="s">
        <v>9927</v>
      </c>
      <c r="J53" s="15" t="s">
        <v>9927</v>
      </c>
      <c r="K53" s="15" t="s">
        <v>9927</v>
      </c>
      <c r="M53" s="15" t="s">
        <v>9925</v>
      </c>
      <c r="N53" s="15" t="s">
        <v>9927</v>
      </c>
      <c r="O53" s="15" t="s">
        <v>9927</v>
      </c>
      <c r="P53" s="15" t="s">
        <v>9927</v>
      </c>
      <c r="Q53" s="15" t="s">
        <v>9927</v>
      </c>
      <c r="S53" s="15" t="s">
        <v>9925</v>
      </c>
      <c r="T53" s="15" t="s">
        <v>9927</v>
      </c>
      <c r="U53" s="15" t="s">
        <v>9927</v>
      </c>
      <c r="V53" s="15" t="s">
        <v>9927</v>
      </c>
      <c r="W53" s="15" t="s">
        <v>9927</v>
      </c>
      <c r="Y53" s="15" t="s">
        <v>9925</v>
      </c>
      <c r="Z53" s="16" t="s">
        <v>9927</v>
      </c>
      <c r="AA53" s="16" t="s">
        <v>9927</v>
      </c>
      <c r="AC53" s="15" t="s">
        <v>9927</v>
      </c>
      <c r="AE53" s="15" t="s">
        <v>9927</v>
      </c>
      <c r="AJ53" s="29"/>
      <c r="AL53" s="29"/>
      <c r="BD53" s="15" t="s">
        <v>20230</v>
      </c>
      <c r="BE53" s="15" t="s">
        <v>11246</v>
      </c>
    </row>
    <row r="54" spans="1:57" ht="15" x14ac:dyDescent="0.25">
      <c r="A54" s="34" t="s">
        <v>9929</v>
      </c>
      <c r="B54" s="34" t="s">
        <v>9929</v>
      </c>
      <c r="C54" s="34" t="s">
        <v>9929</v>
      </c>
      <c r="D54" s="34" t="s">
        <v>11737</v>
      </c>
      <c r="E54" s="34" t="s">
        <v>3607</v>
      </c>
      <c r="F54" s="34" t="s">
        <v>3608</v>
      </c>
      <c r="Z54" s="16"/>
      <c r="AA54" s="16"/>
      <c r="AE54" s="15" t="s">
        <v>9929</v>
      </c>
      <c r="AJ54" s="29"/>
      <c r="AL54" s="29"/>
      <c r="BD54" s="15" t="s">
        <v>20231</v>
      </c>
      <c r="BE54" s="15" t="s">
        <v>137</v>
      </c>
    </row>
    <row r="55" spans="1:57" ht="15" x14ac:dyDescent="0.25">
      <c r="A55" s="22" t="s">
        <v>9931</v>
      </c>
      <c r="B55" s="22" t="s">
        <v>9931</v>
      </c>
      <c r="C55" s="22" t="s">
        <v>9931</v>
      </c>
      <c r="D55" s="22" t="s">
        <v>11738</v>
      </c>
      <c r="E55" s="22" t="s">
        <v>3609</v>
      </c>
      <c r="F55" s="22" t="s">
        <v>3610</v>
      </c>
      <c r="S55" s="15" t="s">
        <v>9929</v>
      </c>
      <c r="T55" s="15" t="s">
        <v>9931</v>
      </c>
      <c r="U55" s="15" t="s">
        <v>9931</v>
      </c>
      <c r="V55" s="15" t="s">
        <v>9931</v>
      </c>
      <c r="W55" s="15" t="s">
        <v>9931</v>
      </c>
      <c r="Y55" s="15" t="s">
        <v>5067</v>
      </c>
      <c r="Z55" s="16" t="s">
        <v>9931</v>
      </c>
      <c r="AA55" s="16" t="s">
        <v>9931</v>
      </c>
      <c r="AC55" s="15" t="s">
        <v>9931</v>
      </c>
      <c r="AE55" s="15" t="s">
        <v>9931</v>
      </c>
      <c r="AJ55" s="29"/>
      <c r="AL55" s="29"/>
      <c r="BD55" s="15" t="s">
        <v>20232</v>
      </c>
      <c r="BE55" s="15" t="s">
        <v>4743</v>
      </c>
    </row>
    <row r="56" spans="1:57" ht="15" x14ac:dyDescent="0.25">
      <c r="A56" s="22" t="s">
        <v>9933</v>
      </c>
      <c r="B56" s="22" t="s">
        <v>9933</v>
      </c>
      <c r="C56" s="22" t="s">
        <v>9933</v>
      </c>
      <c r="D56" s="22" t="s">
        <v>11739</v>
      </c>
      <c r="E56" s="22" t="s">
        <v>3614</v>
      </c>
      <c r="F56" s="22" t="s">
        <v>3615</v>
      </c>
      <c r="G56" s="15" t="s">
        <v>9931</v>
      </c>
      <c r="H56" s="15" t="s">
        <v>9933</v>
      </c>
      <c r="I56" s="15" t="s">
        <v>9933</v>
      </c>
      <c r="J56" s="15" t="s">
        <v>9933</v>
      </c>
      <c r="K56" s="15" t="s">
        <v>9933</v>
      </c>
      <c r="S56" s="15" t="s">
        <v>9931</v>
      </c>
      <c r="T56" s="15" t="s">
        <v>9933</v>
      </c>
      <c r="U56" s="15" t="s">
        <v>9933</v>
      </c>
      <c r="V56" s="15" t="s">
        <v>9933</v>
      </c>
      <c r="W56" s="15" t="s">
        <v>9933</v>
      </c>
      <c r="Y56" s="15" t="s">
        <v>9931</v>
      </c>
      <c r="Z56" s="16" t="s">
        <v>9933</v>
      </c>
      <c r="AA56" s="16" t="s">
        <v>9933</v>
      </c>
      <c r="AE56" s="15" t="s">
        <v>9933</v>
      </c>
      <c r="AJ56" s="29"/>
      <c r="AL56" s="29"/>
      <c r="BD56" s="15" t="s">
        <v>20233</v>
      </c>
      <c r="BE56" s="15" t="s">
        <v>11263</v>
      </c>
    </row>
    <row r="57" spans="1:57" ht="15" x14ac:dyDescent="0.25">
      <c r="A57" s="22" t="s">
        <v>9937</v>
      </c>
      <c r="B57" s="22" t="s">
        <v>9937</v>
      </c>
      <c r="C57" s="22" t="s">
        <v>9937</v>
      </c>
      <c r="D57" s="22" t="s">
        <v>11740</v>
      </c>
      <c r="E57" s="22" t="s">
        <v>3614</v>
      </c>
      <c r="F57" s="22" t="s">
        <v>3615</v>
      </c>
      <c r="S57" s="15" t="s">
        <v>9933</v>
      </c>
      <c r="T57" s="15" t="s">
        <v>9937</v>
      </c>
      <c r="U57" s="15" t="s">
        <v>9937</v>
      </c>
      <c r="V57" s="15" t="s">
        <v>9937</v>
      </c>
      <c r="W57" s="15" t="s">
        <v>9937</v>
      </c>
      <c r="Y57" s="15" t="s">
        <v>9933</v>
      </c>
      <c r="Z57" s="16" t="s">
        <v>9937</v>
      </c>
      <c r="AA57" s="16" t="s">
        <v>9937</v>
      </c>
      <c r="AC57" s="15" t="s">
        <v>9937</v>
      </c>
      <c r="AE57" s="15" t="s">
        <v>9937</v>
      </c>
      <c r="AJ57" s="29"/>
      <c r="AL57" s="29"/>
      <c r="BD57" s="15" t="s">
        <v>20234</v>
      </c>
      <c r="BE57" s="15" t="s">
        <v>655</v>
      </c>
    </row>
    <row r="58" spans="1:57" ht="15" x14ac:dyDescent="0.25">
      <c r="A58" s="22" t="s">
        <v>9939</v>
      </c>
      <c r="B58" s="22" t="s">
        <v>9939</v>
      </c>
      <c r="C58" s="22" t="s">
        <v>9939</v>
      </c>
      <c r="D58" s="22" t="s">
        <v>11741</v>
      </c>
      <c r="E58" s="22" t="s">
        <v>3616</v>
      </c>
      <c r="F58" s="22" t="s">
        <v>3617</v>
      </c>
      <c r="G58" s="15" t="s">
        <v>9937</v>
      </c>
      <c r="H58" s="15" t="s">
        <v>9939</v>
      </c>
      <c r="I58" s="15" t="s">
        <v>9939</v>
      </c>
      <c r="J58" s="15" t="s">
        <v>9939</v>
      </c>
      <c r="K58" s="15" t="s">
        <v>9939</v>
      </c>
      <c r="S58" s="15" t="s">
        <v>9937</v>
      </c>
      <c r="T58" s="15" t="s">
        <v>9939</v>
      </c>
      <c r="U58" s="15" t="s">
        <v>9939</v>
      </c>
      <c r="V58" s="15" t="s">
        <v>9939</v>
      </c>
      <c r="W58" s="15" t="s">
        <v>9939</v>
      </c>
      <c r="Y58" s="15" t="s">
        <v>9937</v>
      </c>
      <c r="Z58" s="16" t="s">
        <v>9939</v>
      </c>
      <c r="AA58" s="16" t="s">
        <v>9939</v>
      </c>
      <c r="AE58" s="15" t="s">
        <v>9939</v>
      </c>
      <c r="AJ58" s="29"/>
      <c r="AL58" s="29"/>
      <c r="BD58" s="15" t="s">
        <v>20235</v>
      </c>
      <c r="BE58" s="15" t="s">
        <v>11286</v>
      </c>
    </row>
    <row r="59" spans="1:57" ht="15" x14ac:dyDescent="0.25">
      <c r="A59" s="22" t="s">
        <v>9941</v>
      </c>
      <c r="B59" s="22" t="s">
        <v>9941</v>
      </c>
      <c r="C59" s="22" t="s">
        <v>9941</v>
      </c>
      <c r="D59" s="22" t="s">
        <v>11742</v>
      </c>
      <c r="E59" s="22" t="s">
        <v>3618</v>
      </c>
      <c r="F59" s="22" t="s">
        <v>3619</v>
      </c>
      <c r="S59" s="15" t="s">
        <v>9939</v>
      </c>
      <c r="T59" s="15" t="s">
        <v>9941</v>
      </c>
      <c r="U59" s="15" t="s">
        <v>9941</v>
      </c>
      <c r="V59" s="15" t="s">
        <v>9941</v>
      </c>
      <c r="W59" s="15" t="s">
        <v>9941</v>
      </c>
      <c r="Y59" s="15" t="s">
        <v>9939</v>
      </c>
      <c r="Z59" s="16" t="s">
        <v>9941</v>
      </c>
      <c r="AA59" s="16" t="s">
        <v>9941</v>
      </c>
      <c r="AC59" s="15" t="s">
        <v>9941</v>
      </c>
      <c r="AE59" s="15" t="s">
        <v>9941</v>
      </c>
      <c r="AJ59" s="29"/>
      <c r="AL59" s="29"/>
      <c r="BD59" s="15" t="s">
        <v>20236</v>
      </c>
      <c r="BE59" s="15" t="s">
        <v>11215</v>
      </c>
    </row>
    <row r="60" spans="1:57" ht="15" x14ac:dyDescent="0.25">
      <c r="A60" s="22" t="s">
        <v>9943</v>
      </c>
      <c r="B60" s="22" t="s">
        <v>9943</v>
      </c>
      <c r="C60" s="22" t="s">
        <v>9943</v>
      </c>
      <c r="D60" s="22" t="s">
        <v>11743</v>
      </c>
      <c r="E60" s="22" t="s">
        <v>3621</v>
      </c>
      <c r="F60" s="22" t="s">
        <v>3622</v>
      </c>
      <c r="G60" s="15" t="s">
        <v>9941</v>
      </c>
      <c r="H60" s="15" t="s">
        <v>9943</v>
      </c>
      <c r="I60" s="15" t="s">
        <v>9943</v>
      </c>
      <c r="J60" s="15" t="s">
        <v>9943</v>
      </c>
      <c r="K60" s="15" t="s">
        <v>9943</v>
      </c>
      <c r="M60" s="15" t="s">
        <v>9941</v>
      </c>
      <c r="N60" s="15" t="s">
        <v>9943</v>
      </c>
      <c r="O60" s="15" t="s">
        <v>9943</v>
      </c>
      <c r="P60" s="15" t="s">
        <v>9943</v>
      </c>
      <c r="Q60" s="15" t="s">
        <v>9943</v>
      </c>
      <c r="S60" s="15" t="s">
        <v>9941</v>
      </c>
      <c r="T60" s="15" t="s">
        <v>9943</v>
      </c>
      <c r="U60" s="15" t="s">
        <v>9943</v>
      </c>
      <c r="V60" s="15" t="s">
        <v>9943</v>
      </c>
      <c r="W60" s="15" t="s">
        <v>9943</v>
      </c>
      <c r="Y60" s="15" t="s">
        <v>9941</v>
      </c>
      <c r="Z60" s="16" t="s">
        <v>9943</v>
      </c>
      <c r="AA60" s="16" t="s">
        <v>9943</v>
      </c>
      <c r="AC60" s="15" t="s">
        <v>9943</v>
      </c>
      <c r="AE60" s="15" t="s">
        <v>9943</v>
      </c>
      <c r="AJ60" s="29"/>
      <c r="AL60" s="29"/>
      <c r="BD60" s="15" t="s">
        <v>20237</v>
      </c>
      <c r="BE60" s="15" t="s">
        <v>4729</v>
      </c>
    </row>
    <row r="61" spans="1:57" ht="15" x14ac:dyDescent="0.25">
      <c r="A61" s="22" t="s">
        <v>9945</v>
      </c>
      <c r="B61" s="22" t="s">
        <v>9945</v>
      </c>
      <c r="C61" s="22" t="s">
        <v>9945</v>
      </c>
      <c r="D61" s="22" t="s">
        <v>11744</v>
      </c>
      <c r="E61" s="22" t="s">
        <v>3624</v>
      </c>
      <c r="F61" s="22" t="s">
        <v>3625</v>
      </c>
      <c r="S61" s="15" t="s">
        <v>9943</v>
      </c>
      <c r="T61" s="15" t="s">
        <v>9945</v>
      </c>
      <c r="U61" s="15" t="s">
        <v>9945</v>
      </c>
      <c r="V61" s="15" t="s">
        <v>9945</v>
      </c>
      <c r="W61" s="15" t="s">
        <v>9945</v>
      </c>
      <c r="AE61" s="15" t="s">
        <v>9945</v>
      </c>
      <c r="AJ61" s="29"/>
      <c r="AL61" s="29"/>
      <c r="BD61" s="15" t="s">
        <v>20238</v>
      </c>
      <c r="BE61" s="15" t="s">
        <v>4384</v>
      </c>
    </row>
    <row r="62" spans="1:57" ht="25.5" x14ac:dyDescent="0.25">
      <c r="A62" s="22" t="s">
        <v>9951</v>
      </c>
      <c r="B62" s="22" t="s">
        <v>9951</v>
      </c>
      <c r="C62" s="22" t="s">
        <v>9951</v>
      </c>
      <c r="D62" s="22" t="s">
        <v>11745</v>
      </c>
      <c r="E62" s="22" t="s">
        <v>3624</v>
      </c>
      <c r="F62" s="22" t="s">
        <v>3625</v>
      </c>
      <c r="AE62" s="15" t="s">
        <v>9951</v>
      </c>
      <c r="AJ62" s="29"/>
      <c r="AL62" s="29"/>
      <c r="BD62" s="15" t="s">
        <v>20239</v>
      </c>
      <c r="BE62" s="15" t="s">
        <v>3425</v>
      </c>
    </row>
    <row r="63" spans="1:57" ht="15" x14ac:dyDescent="0.25">
      <c r="A63" s="22" t="s">
        <v>9969</v>
      </c>
      <c r="B63" s="22" t="s">
        <v>9969</v>
      </c>
      <c r="C63" s="22" t="s">
        <v>9969</v>
      </c>
      <c r="D63" s="22" t="s">
        <v>11746</v>
      </c>
      <c r="E63" s="22" t="s">
        <v>3626</v>
      </c>
      <c r="F63" s="22" t="s">
        <v>353</v>
      </c>
      <c r="AE63" s="15" t="s">
        <v>9969</v>
      </c>
      <c r="AJ63" s="29"/>
      <c r="AL63" s="29"/>
      <c r="BD63" s="15" t="s">
        <v>20240</v>
      </c>
      <c r="BE63" s="15" t="s">
        <v>444</v>
      </c>
    </row>
    <row r="64" spans="1:57" ht="15" x14ac:dyDescent="0.25">
      <c r="A64" s="22" t="s">
        <v>9971</v>
      </c>
      <c r="B64" s="22" t="s">
        <v>9971</v>
      </c>
      <c r="C64" s="22" t="s">
        <v>9971</v>
      </c>
      <c r="D64" s="22" t="s">
        <v>11747</v>
      </c>
      <c r="E64" s="22" t="s">
        <v>3627</v>
      </c>
      <c r="F64" s="22" t="s">
        <v>3628</v>
      </c>
      <c r="AE64" s="15" t="s">
        <v>9971</v>
      </c>
      <c r="AJ64" s="29"/>
      <c r="AL64" s="29"/>
      <c r="BD64" s="15" t="s">
        <v>20241</v>
      </c>
      <c r="BE64" s="15" t="s">
        <v>181</v>
      </c>
    </row>
    <row r="65" spans="1:57" ht="15" x14ac:dyDescent="0.25">
      <c r="A65" s="22" t="s">
        <v>9973</v>
      </c>
      <c r="B65" s="22" t="s">
        <v>9973</v>
      </c>
      <c r="C65" s="22" t="s">
        <v>9973</v>
      </c>
      <c r="D65" s="22" t="s">
        <v>11748</v>
      </c>
      <c r="E65" s="22" t="s">
        <v>3629</v>
      </c>
      <c r="F65" s="22" t="s">
        <v>3630</v>
      </c>
      <c r="AE65" s="15" t="s">
        <v>9973</v>
      </c>
      <c r="AJ65" s="29"/>
      <c r="AL65" s="29"/>
      <c r="BD65" s="15" t="s">
        <v>20242</v>
      </c>
      <c r="BE65" s="15" t="s">
        <v>188</v>
      </c>
    </row>
    <row r="66" spans="1:57" ht="15" x14ac:dyDescent="0.25">
      <c r="A66" s="22" t="s">
        <v>9975</v>
      </c>
      <c r="B66" s="22" t="s">
        <v>9975</v>
      </c>
      <c r="C66" s="22" t="s">
        <v>9975</v>
      </c>
      <c r="D66" s="22" t="s">
        <v>11749</v>
      </c>
      <c r="E66" s="22" t="s">
        <v>3631</v>
      </c>
      <c r="F66" s="22" t="s">
        <v>3632</v>
      </c>
      <c r="AE66" s="15" t="s">
        <v>9975</v>
      </c>
      <c r="AJ66" s="29"/>
      <c r="AL66" s="29"/>
      <c r="BD66" s="15" t="s">
        <v>20243</v>
      </c>
      <c r="BE66" s="15" t="s">
        <v>523</v>
      </c>
    </row>
    <row r="67" spans="1:57" ht="15" x14ac:dyDescent="0.25">
      <c r="A67" s="22"/>
      <c r="B67" s="22"/>
      <c r="C67" s="22"/>
      <c r="D67" s="22"/>
      <c r="E67" s="22"/>
      <c r="F67" s="22"/>
      <c r="S67" s="15" t="s">
        <v>93</v>
      </c>
      <c r="T67" s="15" t="s">
        <v>9977</v>
      </c>
      <c r="U67" s="15" t="s">
        <v>9977</v>
      </c>
      <c r="V67" s="15" t="s">
        <v>9977</v>
      </c>
      <c r="W67" s="15" t="s">
        <v>9977</v>
      </c>
      <c r="AE67" s="15" t="s">
        <v>9977</v>
      </c>
      <c r="AJ67" s="29"/>
      <c r="AL67" s="29"/>
      <c r="BD67" s="15" t="s">
        <v>20244</v>
      </c>
      <c r="BE67" s="15" t="s">
        <v>4716</v>
      </c>
    </row>
    <row r="68" spans="1:57" ht="15" x14ac:dyDescent="0.25">
      <c r="A68" s="22"/>
      <c r="B68" s="22"/>
      <c r="C68" s="22"/>
      <c r="D68" s="22"/>
      <c r="E68" s="22"/>
      <c r="F68" s="22"/>
      <c r="S68" s="15" t="s">
        <v>88</v>
      </c>
      <c r="T68" s="15" t="s">
        <v>11750</v>
      </c>
      <c r="U68" s="15" t="s">
        <v>11750</v>
      </c>
      <c r="V68" s="15" t="s">
        <v>11750</v>
      </c>
      <c r="AE68" s="15" t="s">
        <v>11750</v>
      </c>
      <c r="AJ68" s="29"/>
      <c r="AL68" s="29"/>
      <c r="BD68" s="15" t="s">
        <v>20245</v>
      </c>
      <c r="BE68" s="15" t="s">
        <v>4716</v>
      </c>
    </row>
    <row r="69" spans="1:57" ht="25.5" x14ac:dyDescent="0.25">
      <c r="A69" s="22" t="s">
        <v>9978</v>
      </c>
      <c r="B69" s="22" t="s">
        <v>9978</v>
      </c>
      <c r="C69" s="22" t="s">
        <v>9978</v>
      </c>
      <c r="D69" s="22" t="s">
        <v>11751</v>
      </c>
      <c r="E69" s="22" t="s">
        <v>3645</v>
      </c>
      <c r="F69" s="22" t="s">
        <v>3646</v>
      </c>
      <c r="AE69" s="15" t="s">
        <v>9978</v>
      </c>
      <c r="AJ69" s="29"/>
      <c r="AL69" s="29"/>
      <c r="BD69" s="15" t="s">
        <v>20246</v>
      </c>
      <c r="BE69" s="15" t="s">
        <v>11223</v>
      </c>
    </row>
    <row r="70" spans="1:57" ht="15" x14ac:dyDescent="0.25">
      <c r="A70" s="22" t="s">
        <v>9984</v>
      </c>
      <c r="B70" s="22" t="s">
        <v>9984</v>
      </c>
      <c r="C70" s="22" t="s">
        <v>9984</v>
      </c>
      <c r="D70" s="22" t="s">
        <v>11752</v>
      </c>
      <c r="E70" s="22" t="s">
        <v>3645</v>
      </c>
      <c r="F70" s="22" t="s">
        <v>3646</v>
      </c>
      <c r="AE70" s="15" t="s">
        <v>9984</v>
      </c>
      <c r="AJ70" s="29"/>
      <c r="AL70" s="29"/>
      <c r="BD70" s="15" t="s">
        <v>20247</v>
      </c>
      <c r="BE70" s="15" t="s">
        <v>623</v>
      </c>
    </row>
    <row r="71" spans="1:57" ht="15" x14ac:dyDescent="0.25">
      <c r="A71" s="22" t="s">
        <v>9985</v>
      </c>
      <c r="B71" s="22" t="s">
        <v>9985</v>
      </c>
      <c r="C71" s="22" t="s">
        <v>9985</v>
      </c>
      <c r="D71" s="22" t="s">
        <v>11753</v>
      </c>
      <c r="E71" s="22" t="s">
        <v>3651</v>
      </c>
      <c r="F71" s="22" t="s">
        <v>3652</v>
      </c>
      <c r="AE71" s="15" t="s">
        <v>9985</v>
      </c>
      <c r="AJ71" s="29"/>
      <c r="AL71" s="29"/>
      <c r="BD71" s="15" t="s">
        <v>20248</v>
      </c>
      <c r="BE71" s="15" t="s">
        <v>272</v>
      </c>
    </row>
    <row r="72" spans="1:57" ht="15" x14ac:dyDescent="0.25">
      <c r="A72" s="22" t="s">
        <v>9986</v>
      </c>
      <c r="B72" s="22" t="s">
        <v>9986</v>
      </c>
      <c r="C72" s="22" t="s">
        <v>9986</v>
      </c>
      <c r="D72" s="22" t="s">
        <v>11754</v>
      </c>
      <c r="E72" s="22" t="s">
        <v>3655</v>
      </c>
      <c r="F72" s="22" t="s">
        <v>3656</v>
      </c>
      <c r="M72" s="15" t="s">
        <v>9985</v>
      </c>
      <c r="N72" s="15" t="s">
        <v>9986</v>
      </c>
      <c r="O72" s="15" t="s">
        <v>9986</v>
      </c>
      <c r="P72" s="15" t="s">
        <v>9986</v>
      </c>
      <c r="Q72" s="15" t="s">
        <v>9986</v>
      </c>
      <c r="S72" s="15" t="s">
        <v>9985</v>
      </c>
      <c r="T72" s="15" t="s">
        <v>9986</v>
      </c>
      <c r="U72" s="15" t="s">
        <v>9986</v>
      </c>
      <c r="V72" s="15" t="s">
        <v>9986</v>
      </c>
      <c r="W72" s="15" t="s">
        <v>9986</v>
      </c>
      <c r="AC72" s="15" t="s">
        <v>9986</v>
      </c>
      <c r="AE72" s="15" t="s">
        <v>9986</v>
      </c>
      <c r="AJ72" s="29"/>
      <c r="AL72" s="29"/>
      <c r="BD72" s="15" t="s">
        <v>20249</v>
      </c>
      <c r="BE72" s="15" t="s">
        <v>1024</v>
      </c>
    </row>
    <row r="73" spans="1:57" ht="15" x14ac:dyDescent="0.25">
      <c r="A73" s="22" t="s">
        <v>9987</v>
      </c>
      <c r="B73" s="22" t="s">
        <v>9987</v>
      </c>
      <c r="C73" s="22" t="s">
        <v>9987</v>
      </c>
      <c r="D73" s="22" t="s">
        <v>11755</v>
      </c>
      <c r="E73" s="22" t="s">
        <v>3659</v>
      </c>
      <c r="F73" s="22" t="s">
        <v>3660</v>
      </c>
      <c r="M73" s="15" t="s">
        <v>9986</v>
      </c>
      <c r="N73" s="15" t="s">
        <v>9987</v>
      </c>
      <c r="O73" s="15" t="s">
        <v>9987</v>
      </c>
      <c r="P73" s="15" t="s">
        <v>9987</v>
      </c>
      <c r="Q73" s="15" t="s">
        <v>9987</v>
      </c>
      <c r="S73" s="15" t="s">
        <v>491</v>
      </c>
      <c r="T73" s="15" t="s">
        <v>9987</v>
      </c>
      <c r="U73" s="15" t="s">
        <v>9987</v>
      </c>
      <c r="V73" s="15" t="s">
        <v>9987</v>
      </c>
      <c r="W73" s="15" t="s">
        <v>9987</v>
      </c>
      <c r="Y73" s="15" t="s">
        <v>9986</v>
      </c>
      <c r="Z73" s="16" t="s">
        <v>9987</v>
      </c>
      <c r="AA73" s="16" t="s">
        <v>9987</v>
      </c>
      <c r="AE73" s="15" t="s">
        <v>9987</v>
      </c>
      <c r="AJ73" s="29"/>
      <c r="AL73" s="29"/>
      <c r="BD73" s="15" t="s">
        <v>20250</v>
      </c>
      <c r="BE73" s="15" t="s">
        <v>523</v>
      </c>
    </row>
    <row r="74" spans="1:57" ht="15" x14ac:dyDescent="0.25">
      <c r="A74" s="22" t="s">
        <v>9988</v>
      </c>
      <c r="B74" s="22" t="s">
        <v>9988</v>
      </c>
      <c r="C74" s="22" t="s">
        <v>9988</v>
      </c>
      <c r="D74" s="22" t="s">
        <v>11756</v>
      </c>
      <c r="E74" s="22" t="s">
        <v>3671</v>
      </c>
      <c r="F74" s="22" t="s">
        <v>3672</v>
      </c>
      <c r="AE74" s="15" t="s">
        <v>9988</v>
      </c>
      <c r="AJ74" s="29"/>
      <c r="AL74" s="29"/>
      <c r="BD74" s="15" t="s">
        <v>20251</v>
      </c>
      <c r="BE74" s="15" t="s">
        <v>336</v>
      </c>
    </row>
    <row r="75" spans="1:57" ht="15" x14ac:dyDescent="0.25">
      <c r="A75" s="22" t="s">
        <v>9989</v>
      </c>
      <c r="B75" s="22" t="s">
        <v>9989</v>
      </c>
      <c r="C75" s="22" t="s">
        <v>9989</v>
      </c>
      <c r="D75" s="22" t="s">
        <v>11757</v>
      </c>
      <c r="E75" s="22" t="s">
        <v>3679</v>
      </c>
      <c r="F75" s="22" t="s">
        <v>3680</v>
      </c>
      <c r="AE75" s="15" t="s">
        <v>9989</v>
      </c>
      <c r="AJ75" s="29"/>
      <c r="AL75" s="29"/>
      <c r="BD75" s="15" t="s">
        <v>20252</v>
      </c>
      <c r="BE75" s="15" t="s">
        <v>203</v>
      </c>
    </row>
    <row r="76" spans="1:57" ht="15" x14ac:dyDescent="0.25">
      <c r="A76" s="22" t="s">
        <v>9990</v>
      </c>
      <c r="B76" s="22" t="s">
        <v>9990</v>
      </c>
      <c r="C76" s="22" t="s">
        <v>9990</v>
      </c>
      <c r="D76" s="22" t="s">
        <v>11758</v>
      </c>
      <c r="E76" s="22" t="s">
        <v>3683</v>
      </c>
      <c r="F76" s="22" t="s">
        <v>3684</v>
      </c>
      <c r="AE76" s="15" t="s">
        <v>9990</v>
      </c>
      <c r="AJ76" s="29"/>
      <c r="AL76" s="29"/>
      <c r="BD76" s="15" t="s">
        <v>20253</v>
      </c>
      <c r="BE76" s="15" t="s">
        <v>197</v>
      </c>
    </row>
    <row r="77" spans="1:57" ht="15" x14ac:dyDescent="0.25">
      <c r="A77" s="22" t="s">
        <v>9991</v>
      </c>
      <c r="B77" s="22" t="s">
        <v>9991</v>
      </c>
      <c r="C77" s="22" t="s">
        <v>9991</v>
      </c>
      <c r="D77" s="22" t="s">
        <v>11759</v>
      </c>
      <c r="E77" s="22" t="s">
        <v>3689</v>
      </c>
      <c r="F77" s="22" t="s">
        <v>3690</v>
      </c>
      <c r="AE77" s="15" t="s">
        <v>9991</v>
      </c>
      <c r="AJ77" s="29"/>
      <c r="AL77" s="29"/>
      <c r="BD77" s="15" t="s">
        <v>20254</v>
      </c>
      <c r="BE77" s="15" t="s">
        <v>140</v>
      </c>
    </row>
    <row r="78" spans="1:57" ht="15" x14ac:dyDescent="0.25">
      <c r="A78" s="22" t="s">
        <v>9992</v>
      </c>
      <c r="B78" s="22" t="s">
        <v>9992</v>
      </c>
      <c r="C78" s="22" t="s">
        <v>9992</v>
      </c>
      <c r="D78" s="22" t="s">
        <v>11760</v>
      </c>
      <c r="E78" s="22" t="s">
        <v>3691</v>
      </c>
      <c r="F78" s="22" t="s">
        <v>3692</v>
      </c>
      <c r="AE78" s="15" t="s">
        <v>9992</v>
      </c>
      <c r="AJ78" s="29"/>
      <c r="AL78" s="29"/>
      <c r="BD78" s="15" t="s">
        <v>20255</v>
      </c>
      <c r="BE78" s="15" t="s">
        <v>710</v>
      </c>
    </row>
    <row r="79" spans="1:57" ht="15" x14ac:dyDescent="0.25">
      <c r="A79" s="22" t="s">
        <v>9993</v>
      </c>
      <c r="B79" s="22" t="s">
        <v>9993</v>
      </c>
      <c r="C79" s="22" t="s">
        <v>9993</v>
      </c>
      <c r="D79" s="22" t="s">
        <v>11761</v>
      </c>
      <c r="E79" s="22" t="s">
        <v>3691</v>
      </c>
      <c r="F79" s="22" t="s">
        <v>3692</v>
      </c>
      <c r="G79" s="32"/>
      <c r="AE79" s="15" t="s">
        <v>9993</v>
      </c>
      <c r="AJ79" s="29"/>
      <c r="AL79" s="29"/>
      <c r="BD79" s="15" t="s">
        <v>20256</v>
      </c>
      <c r="BE79" s="15" t="s">
        <v>120</v>
      </c>
    </row>
    <row r="80" spans="1:57" ht="15" x14ac:dyDescent="0.25">
      <c r="A80" s="22" t="s">
        <v>9994</v>
      </c>
      <c r="B80" s="22" t="s">
        <v>9994</v>
      </c>
      <c r="C80" s="22" t="s">
        <v>9994</v>
      </c>
      <c r="D80" s="22" t="s">
        <v>11762</v>
      </c>
      <c r="E80" s="22" t="s">
        <v>3691</v>
      </c>
      <c r="F80" s="22" t="s">
        <v>3692</v>
      </c>
      <c r="G80" s="33"/>
      <c r="AE80" s="15" t="s">
        <v>9994</v>
      </c>
      <c r="AJ80" s="29"/>
      <c r="AL80" s="29"/>
      <c r="BD80" s="15" t="s">
        <v>20257</v>
      </c>
      <c r="BE80" s="15" t="s">
        <v>517</v>
      </c>
    </row>
    <row r="81" spans="1:57" ht="15" x14ac:dyDescent="0.25">
      <c r="A81" s="22" t="s">
        <v>9995</v>
      </c>
      <c r="B81" s="22" t="s">
        <v>9995</v>
      </c>
      <c r="C81" s="22" t="s">
        <v>9995</v>
      </c>
      <c r="D81" s="22" t="s">
        <v>11763</v>
      </c>
      <c r="E81" s="22" t="s">
        <v>3693</v>
      </c>
      <c r="F81" s="22" t="s">
        <v>3694</v>
      </c>
      <c r="AE81" s="15" t="s">
        <v>9995</v>
      </c>
      <c r="AJ81" s="29"/>
      <c r="AL81" s="29"/>
      <c r="BD81" s="15" t="s">
        <v>20258</v>
      </c>
      <c r="BE81" s="15" t="s">
        <v>3494</v>
      </c>
    </row>
    <row r="82" spans="1:57" ht="15" x14ac:dyDescent="0.25">
      <c r="A82" s="22" t="s">
        <v>9997</v>
      </c>
      <c r="B82" s="22" t="s">
        <v>9997</v>
      </c>
      <c r="C82" s="22" t="s">
        <v>9997</v>
      </c>
      <c r="D82" s="22" t="s">
        <v>11764</v>
      </c>
      <c r="E82" s="22" t="s">
        <v>3693</v>
      </c>
      <c r="F82" s="22" t="s">
        <v>3694</v>
      </c>
      <c r="AE82" s="15" t="s">
        <v>9997</v>
      </c>
      <c r="AJ82" s="29"/>
      <c r="AL82" s="29"/>
      <c r="BD82" s="15" t="s">
        <v>20259</v>
      </c>
      <c r="BE82" s="15" t="s">
        <v>3494</v>
      </c>
    </row>
    <row r="83" spans="1:57" ht="25.5" x14ac:dyDescent="0.25">
      <c r="A83" s="22" t="s">
        <v>9999</v>
      </c>
      <c r="B83" s="22" t="s">
        <v>9999</v>
      </c>
      <c r="C83" s="22" t="s">
        <v>9999</v>
      </c>
      <c r="D83" s="22" t="s">
        <v>11765</v>
      </c>
      <c r="E83" s="22" t="s">
        <v>3695</v>
      </c>
      <c r="F83" s="22" t="s">
        <v>3696</v>
      </c>
      <c r="AE83" s="15" t="s">
        <v>9999</v>
      </c>
      <c r="AJ83" s="29"/>
      <c r="AL83" s="29"/>
      <c r="BD83" s="15" t="s">
        <v>20260</v>
      </c>
      <c r="BE83" s="15" t="s">
        <v>11226</v>
      </c>
    </row>
    <row r="84" spans="1:57" ht="15" x14ac:dyDescent="0.25">
      <c r="A84" s="22" t="s">
        <v>10001</v>
      </c>
      <c r="B84" s="22" t="s">
        <v>10001</v>
      </c>
      <c r="C84" s="22" t="s">
        <v>10001</v>
      </c>
      <c r="D84" s="22" t="s">
        <v>11766</v>
      </c>
      <c r="E84" s="22" t="s">
        <v>3695</v>
      </c>
      <c r="F84" s="22" t="s">
        <v>3696</v>
      </c>
      <c r="AE84" s="15" t="s">
        <v>10001</v>
      </c>
      <c r="AJ84" s="29"/>
      <c r="AL84" s="29"/>
      <c r="BD84" s="15" t="s">
        <v>20261</v>
      </c>
      <c r="BE84" s="15" t="s">
        <v>1883</v>
      </c>
    </row>
    <row r="85" spans="1:57" ht="15" x14ac:dyDescent="0.25">
      <c r="A85" s="22" t="s">
        <v>10003</v>
      </c>
      <c r="B85" s="22" t="s">
        <v>10003</v>
      </c>
      <c r="C85" s="22" t="s">
        <v>10003</v>
      </c>
      <c r="D85" s="22" t="s">
        <v>11767</v>
      </c>
      <c r="E85" s="22" t="s">
        <v>3695</v>
      </c>
      <c r="F85" s="22" t="s">
        <v>3696</v>
      </c>
      <c r="AE85" s="15" t="s">
        <v>10003</v>
      </c>
      <c r="AJ85" s="29"/>
      <c r="AL85" s="29"/>
      <c r="BD85" s="15" t="s">
        <v>20262</v>
      </c>
      <c r="BE85" s="15" t="s">
        <v>4762</v>
      </c>
    </row>
    <row r="86" spans="1:57" ht="25.5" x14ac:dyDescent="0.25">
      <c r="A86" s="22" t="s">
        <v>10005</v>
      </c>
      <c r="B86" s="22" t="s">
        <v>10005</v>
      </c>
      <c r="C86" s="22" t="s">
        <v>10005</v>
      </c>
      <c r="D86" s="22" t="s">
        <v>11768</v>
      </c>
      <c r="E86" s="22" t="s">
        <v>3695</v>
      </c>
      <c r="F86" s="22" t="s">
        <v>3696</v>
      </c>
      <c r="AE86" s="15" t="s">
        <v>10005</v>
      </c>
      <c r="AJ86" s="29"/>
      <c r="AL86" s="29"/>
      <c r="BD86" s="15" t="s">
        <v>20263</v>
      </c>
      <c r="BE86" s="15" t="s">
        <v>3613</v>
      </c>
    </row>
    <row r="87" spans="1:57" ht="15" x14ac:dyDescent="0.25">
      <c r="A87" s="22" t="s">
        <v>10007</v>
      </c>
      <c r="B87" s="22" t="s">
        <v>10007</v>
      </c>
      <c r="C87" s="22" t="s">
        <v>10007</v>
      </c>
      <c r="D87" s="22" t="s">
        <v>11769</v>
      </c>
      <c r="E87" s="22" t="s">
        <v>3705</v>
      </c>
      <c r="F87" s="22" t="s">
        <v>3706</v>
      </c>
      <c r="AE87" s="15" t="s">
        <v>10007</v>
      </c>
      <c r="AJ87" s="29"/>
      <c r="AL87" s="29"/>
      <c r="BD87" s="15" t="s">
        <v>20264</v>
      </c>
      <c r="BE87" s="15" t="s">
        <v>1883</v>
      </c>
    </row>
    <row r="88" spans="1:57" ht="15" x14ac:dyDescent="0.25">
      <c r="A88" s="22" t="s">
        <v>10009</v>
      </c>
      <c r="B88" s="22" t="s">
        <v>10009</v>
      </c>
      <c r="C88" s="22" t="s">
        <v>10009</v>
      </c>
      <c r="D88" s="22" t="s">
        <v>11770</v>
      </c>
      <c r="E88" s="22" t="s">
        <v>3705</v>
      </c>
      <c r="F88" s="22" t="s">
        <v>3706</v>
      </c>
      <c r="AE88" s="15" t="s">
        <v>10009</v>
      </c>
      <c r="AJ88" s="29"/>
      <c r="AL88" s="29"/>
      <c r="BD88" s="15" t="s">
        <v>20265</v>
      </c>
      <c r="BE88" s="15" t="s">
        <v>906</v>
      </c>
    </row>
    <row r="89" spans="1:57" ht="15" x14ac:dyDescent="0.25">
      <c r="A89" s="22"/>
      <c r="B89" s="22"/>
      <c r="C89" s="22"/>
      <c r="D89" s="22"/>
      <c r="E89" s="22"/>
      <c r="F89" s="22"/>
      <c r="S89" s="15" t="s">
        <v>3279</v>
      </c>
      <c r="T89" s="15" t="s">
        <v>11771</v>
      </c>
      <c r="U89" s="15" t="s">
        <v>11771</v>
      </c>
      <c r="V89" s="15" t="s">
        <v>11771</v>
      </c>
      <c r="W89" s="15" t="s">
        <v>11771</v>
      </c>
      <c r="AE89" s="15" t="s">
        <v>11771</v>
      </c>
      <c r="AJ89" s="29"/>
      <c r="AL89" s="29"/>
      <c r="BD89" s="15" t="s">
        <v>20266</v>
      </c>
      <c r="BE89" s="15" t="s">
        <v>4716</v>
      </c>
    </row>
    <row r="90" spans="1:57" ht="15" x14ac:dyDescent="0.25">
      <c r="A90" s="22"/>
      <c r="B90" s="22"/>
      <c r="C90" s="22"/>
      <c r="D90" s="22"/>
      <c r="E90" s="22"/>
      <c r="F90" s="22"/>
      <c r="W90" s="15" t="s">
        <v>11772</v>
      </c>
      <c r="AJ90" s="29"/>
      <c r="AL90" s="29"/>
    </row>
    <row r="91" spans="1:57" ht="15" x14ac:dyDescent="0.25">
      <c r="A91" s="22"/>
      <c r="B91" s="22"/>
      <c r="C91" s="22"/>
      <c r="D91" s="22"/>
      <c r="E91" s="22"/>
      <c r="F91" s="22"/>
      <c r="Y91" s="15" t="s">
        <v>9904</v>
      </c>
      <c r="Z91" s="16" t="s">
        <v>11772</v>
      </c>
      <c r="AA91" s="15" t="s">
        <v>11772</v>
      </c>
      <c r="AB91" s="16" t="s">
        <v>11773</v>
      </c>
      <c r="AE91" s="15" t="s">
        <v>11772</v>
      </c>
      <c r="AJ91" s="29"/>
      <c r="AL91" s="29"/>
      <c r="BD91" s="15" t="s">
        <v>20267</v>
      </c>
      <c r="BE91" s="15" t="s">
        <v>6226</v>
      </c>
    </row>
    <row r="92" spans="1:57" ht="15" x14ac:dyDescent="0.25">
      <c r="A92" s="22"/>
      <c r="B92" s="22"/>
      <c r="C92" s="22"/>
      <c r="D92" s="22"/>
      <c r="E92" s="22"/>
      <c r="F92" s="22"/>
      <c r="Y92" s="15" t="s">
        <v>9961</v>
      </c>
      <c r="Z92" s="16" t="s">
        <v>11773</v>
      </c>
      <c r="AA92" s="15" t="s">
        <v>11773</v>
      </c>
      <c r="AB92" s="16" t="s">
        <v>11774</v>
      </c>
      <c r="AE92" s="15" t="s">
        <v>11773</v>
      </c>
      <c r="AJ92" s="29"/>
      <c r="AL92" s="29"/>
      <c r="BD92" s="15" t="s">
        <v>20268</v>
      </c>
      <c r="BE92" s="15" t="s">
        <v>6226</v>
      </c>
    </row>
    <row r="93" spans="1:57" ht="15" x14ac:dyDescent="0.25">
      <c r="A93" s="22"/>
      <c r="B93" s="22"/>
      <c r="C93" s="22"/>
      <c r="D93" s="22"/>
      <c r="E93" s="22"/>
      <c r="F93" s="22"/>
      <c r="Y93" s="15" t="s">
        <v>9963</v>
      </c>
      <c r="Z93" s="16" t="s">
        <v>11774</v>
      </c>
      <c r="AA93" s="15" t="s">
        <v>11774</v>
      </c>
      <c r="AB93" s="16" t="s">
        <v>11775</v>
      </c>
      <c r="AE93" s="15" t="s">
        <v>11774</v>
      </c>
      <c r="AJ93" s="29"/>
      <c r="AL93" s="29"/>
      <c r="BD93" s="15" t="s">
        <v>20269</v>
      </c>
      <c r="BE93" s="15" t="s">
        <v>6226</v>
      </c>
    </row>
    <row r="94" spans="1:57" ht="15" x14ac:dyDescent="0.25">
      <c r="A94" s="22"/>
      <c r="B94" s="22"/>
      <c r="C94" s="22"/>
      <c r="D94" s="22"/>
      <c r="E94" s="22"/>
      <c r="F94" s="22"/>
      <c r="Y94" s="15" t="s">
        <v>9965</v>
      </c>
      <c r="Z94" s="16" t="s">
        <v>11775</v>
      </c>
      <c r="AA94" s="15" t="s">
        <v>11775</v>
      </c>
      <c r="AB94" s="16" t="s">
        <v>11776</v>
      </c>
      <c r="AE94" s="15" t="s">
        <v>11775</v>
      </c>
      <c r="AJ94" s="29"/>
      <c r="AL94" s="29"/>
      <c r="BD94" s="15" t="s">
        <v>20270</v>
      </c>
      <c r="BE94" s="15" t="s">
        <v>6226</v>
      </c>
    </row>
    <row r="95" spans="1:57" ht="15" x14ac:dyDescent="0.25">
      <c r="A95" s="22"/>
      <c r="B95" s="22"/>
      <c r="C95" s="22"/>
      <c r="D95" s="22"/>
      <c r="E95" s="22"/>
      <c r="F95" s="22"/>
      <c r="Y95" s="15" t="s">
        <v>9967</v>
      </c>
      <c r="Z95" s="16" t="s">
        <v>11776</v>
      </c>
      <c r="AA95" s="15" t="s">
        <v>11776</v>
      </c>
      <c r="AB95" s="16" t="s">
        <v>11777</v>
      </c>
      <c r="AE95" s="15" t="s">
        <v>11776</v>
      </c>
      <c r="AJ95" s="29"/>
      <c r="AL95" s="29"/>
      <c r="BD95" s="15" t="s">
        <v>20271</v>
      </c>
      <c r="BE95" s="15" t="s">
        <v>6226</v>
      </c>
    </row>
    <row r="96" spans="1:57" ht="15" x14ac:dyDescent="0.25">
      <c r="A96" s="22"/>
      <c r="B96" s="22"/>
      <c r="C96" s="22"/>
      <c r="D96" s="22"/>
      <c r="E96" s="22"/>
      <c r="F96" s="22"/>
      <c r="Y96" s="15" t="s">
        <v>10041</v>
      </c>
      <c r="Z96" s="16" t="s">
        <v>11777</v>
      </c>
      <c r="AA96" s="15" t="s">
        <v>11777</v>
      </c>
      <c r="AB96" s="16" t="s">
        <v>11778</v>
      </c>
      <c r="AE96" s="15" t="s">
        <v>11777</v>
      </c>
      <c r="AJ96" s="29"/>
      <c r="AL96" s="29"/>
      <c r="BD96" s="15" t="s">
        <v>20272</v>
      </c>
      <c r="BE96" s="15" t="s">
        <v>6226</v>
      </c>
    </row>
    <row r="97" spans="1:57" ht="15" x14ac:dyDescent="0.25">
      <c r="A97" s="22"/>
      <c r="B97" s="22"/>
      <c r="C97" s="22"/>
      <c r="D97" s="22"/>
      <c r="E97" s="22"/>
      <c r="F97" s="22"/>
      <c r="Y97" s="15" t="s">
        <v>10061</v>
      </c>
      <c r="Z97" s="16" t="s">
        <v>11778</v>
      </c>
      <c r="AA97" s="15" t="s">
        <v>11778</v>
      </c>
      <c r="AB97" s="16" t="s">
        <v>11779</v>
      </c>
      <c r="AE97" s="15" t="s">
        <v>11778</v>
      </c>
      <c r="AJ97" s="29"/>
      <c r="AL97" s="29"/>
      <c r="BD97" s="15" t="s">
        <v>20273</v>
      </c>
      <c r="BE97" s="15" t="s">
        <v>68</v>
      </c>
    </row>
    <row r="98" spans="1:57" ht="15" x14ac:dyDescent="0.25">
      <c r="A98" s="22"/>
      <c r="B98" s="22"/>
      <c r="C98" s="22"/>
      <c r="D98" s="22"/>
      <c r="E98" s="22"/>
      <c r="F98" s="22"/>
      <c r="Y98" s="15" t="s">
        <v>10063</v>
      </c>
      <c r="Z98" s="16" t="s">
        <v>11779</v>
      </c>
      <c r="AA98" s="15" t="s">
        <v>11779</v>
      </c>
      <c r="AB98" s="16" t="s">
        <v>11780</v>
      </c>
      <c r="AE98" s="15" t="s">
        <v>11779</v>
      </c>
      <c r="AJ98" s="29"/>
      <c r="AL98" s="29"/>
      <c r="BD98" s="15" t="s">
        <v>20274</v>
      </c>
      <c r="BE98" s="15" t="s">
        <v>68</v>
      </c>
    </row>
    <row r="99" spans="1:57" ht="15" x14ac:dyDescent="0.25">
      <c r="A99" s="22"/>
      <c r="B99" s="22"/>
      <c r="C99" s="22"/>
      <c r="D99" s="22"/>
      <c r="E99" s="22"/>
      <c r="F99" s="22"/>
      <c r="Y99" s="15" t="s">
        <v>10065</v>
      </c>
      <c r="Z99" s="16" t="s">
        <v>11780</v>
      </c>
      <c r="AA99" s="15" t="s">
        <v>11780</v>
      </c>
      <c r="AB99" s="16" t="s">
        <v>11781</v>
      </c>
      <c r="AE99" s="15" t="s">
        <v>11780</v>
      </c>
      <c r="AJ99" s="29"/>
      <c r="AL99" s="29"/>
      <c r="BD99" s="15" t="s">
        <v>20275</v>
      </c>
      <c r="BE99" s="15" t="s">
        <v>68</v>
      </c>
    </row>
    <row r="100" spans="1:57" ht="15" x14ac:dyDescent="0.25">
      <c r="A100" s="22"/>
      <c r="B100" s="22"/>
      <c r="C100" s="22"/>
      <c r="D100" s="22"/>
      <c r="E100" s="22"/>
      <c r="F100" s="22"/>
      <c r="Y100" s="15" t="s">
        <v>10067</v>
      </c>
      <c r="Z100" s="16" t="s">
        <v>11781</v>
      </c>
      <c r="AA100" s="15" t="s">
        <v>11781</v>
      </c>
      <c r="AB100" s="16" t="s">
        <v>21316</v>
      </c>
      <c r="AE100" s="15" t="s">
        <v>11781</v>
      </c>
      <c r="AJ100" s="29"/>
      <c r="AL100" s="29"/>
      <c r="BD100" s="15" t="s">
        <v>20276</v>
      </c>
      <c r="BE100" s="15" t="s">
        <v>68</v>
      </c>
    </row>
    <row r="101" spans="1:57" ht="15" x14ac:dyDescent="0.25">
      <c r="A101" s="22" t="s">
        <v>10011</v>
      </c>
      <c r="B101" s="22" t="s">
        <v>10011</v>
      </c>
      <c r="C101" s="22" t="s">
        <v>10011</v>
      </c>
      <c r="D101" s="22" t="s">
        <v>11782</v>
      </c>
      <c r="E101" s="22" t="s">
        <v>3736</v>
      </c>
      <c r="F101" s="22" t="s">
        <v>122</v>
      </c>
      <c r="G101" s="15" t="s">
        <v>10009</v>
      </c>
      <c r="H101" s="15" t="s">
        <v>10011</v>
      </c>
      <c r="I101" s="15" t="s">
        <v>10011</v>
      </c>
      <c r="J101" s="15" t="s">
        <v>10011</v>
      </c>
      <c r="K101" s="15" t="s">
        <v>10011</v>
      </c>
      <c r="M101" s="15" t="s">
        <v>10005</v>
      </c>
      <c r="N101" s="15" t="s">
        <v>10011</v>
      </c>
      <c r="O101" s="15" t="s">
        <v>10011</v>
      </c>
      <c r="P101" s="15" t="s">
        <v>10011</v>
      </c>
      <c r="Q101" s="15" t="s">
        <v>10011</v>
      </c>
      <c r="S101" s="15" t="s">
        <v>10009</v>
      </c>
      <c r="T101" s="15" t="s">
        <v>10011</v>
      </c>
      <c r="U101" s="15" t="s">
        <v>10011</v>
      </c>
      <c r="V101" s="15" t="s">
        <v>10011</v>
      </c>
      <c r="W101" s="15" t="s">
        <v>10011</v>
      </c>
      <c r="Y101" s="15" t="s">
        <v>10009</v>
      </c>
      <c r="Z101" s="16" t="s">
        <v>10011</v>
      </c>
      <c r="AA101" s="16" t="s">
        <v>10011</v>
      </c>
      <c r="AC101" s="15" t="s">
        <v>10011</v>
      </c>
      <c r="AE101" s="15" t="s">
        <v>10011</v>
      </c>
      <c r="AJ101" s="29"/>
      <c r="AL101" s="29"/>
      <c r="BD101" s="15" t="s">
        <v>20277</v>
      </c>
      <c r="BE101" s="15" t="s">
        <v>3514</v>
      </c>
    </row>
    <row r="102" spans="1:57" ht="15" x14ac:dyDescent="0.25">
      <c r="A102" s="22" t="s">
        <v>10012</v>
      </c>
      <c r="B102" s="22" t="s">
        <v>10012</v>
      </c>
      <c r="C102" s="22" t="s">
        <v>10012</v>
      </c>
      <c r="D102" s="22" t="s">
        <v>11783</v>
      </c>
      <c r="E102" s="22" t="s">
        <v>3739</v>
      </c>
      <c r="F102" s="22" t="s">
        <v>3740</v>
      </c>
      <c r="Z102" s="15" t="s">
        <v>10012</v>
      </c>
      <c r="AA102" s="15" t="s">
        <v>10012</v>
      </c>
      <c r="AE102" s="15" t="s">
        <v>10012</v>
      </c>
      <c r="AJ102" s="29"/>
      <c r="AL102" s="29"/>
      <c r="BD102" s="15" t="s">
        <v>20278</v>
      </c>
      <c r="BE102" s="15" t="s">
        <v>140</v>
      </c>
    </row>
    <row r="103" spans="1:57" ht="15" x14ac:dyDescent="0.25">
      <c r="A103" s="22" t="s">
        <v>10013</v>
      </c>
      <c r="B103" s="22" t="s">
        <v>10013</v>
      </c>
      <c r="C103" s="22" t="s">
        <v>10013</v>
      </c>
      <c r="D103" s="22" t="s">
        <v>11784</v>
      </c>
      <c r="E103" s="22" t="s">
        <v>3753</v>
      </c>
      <c r="F103" s="22" t="s">
        <v>3754</v>
      </c>
      <c r="AE103" s="15" t="s">
        <v>10013</v>
      </c>
      <c r="AJ103" s="29"/>
      <c r="AL103" s="29"/>
      <c r="BD103" s="15" t="s">
        <v>20279</v>
      </c>
      <c r="BE103" s="15" t="s">
        <v>699</v>
      </c>
    </row>
    <row r="104" spans="1:57" ht="15" x14ac:dyDescent="0.25">
      <c r="A104" s="22" t="s">
        <v>10015</v>
      </c>
      <c r="B104" s="22" t="s">
        <v>10015</v>
      </c>
      <c r="C104" s="22" t="s">
        <v>10015</v>
      </c>
      <c r="D104" s="22" t="s">
        <v>11785</v>
      </c>
      <c r="E104" s="22" t="s">
        <v>3777</v>
      </c>
      <c r="F104" s="22" t="s">
        <v>3778</v>
      </c>
      <c r="AE104" s="15" t="s">
        <v>10015</v>
      </c>
      <c r="AJ104" s="29"/>
      <c r="AL104" s="29"/>
      <c r="BD104" s="15" t="s">
        <v>20280</v>
      </c>
      <c r="BE104" s="15" t="s">
        <v>623</v>
      </c>
    </row>
    <row r="105" spans="1:57" ht="25.5" x14ac:dyDescent="0.25">
      <c r="A105" s="22" t="s">
        <v>10017</v>
      </c>
      <c r="B105" s="22" t="s">
        <v>10017</v>
      </c>
      <c r="C105" s="22" t="s">
        <v>10017</v>
      </c>
      <c r="D105" s="22" t="s">
        <v>11786</v>
      </c>
      <c r="E105" s="22" t="s">
        <v>3781</v>
      </c>
      <c r="F105" s="22" t="s">
        <v>122</v>
      </c>
      <c r="AE105" s="15" t="s">
        <v>10017</v>
      </c>
      <c r="AJ105" s="29"/>
      <c r="AL105" s="29"/>
      <c r="BD105" s="15" t="s">
        <v>20281</v>
      </c>
      <c r="BE105" s="15" t="s">
        <v>1004</v>
      </c>
    </row>
    <row r="106" spans="1:57" ht="25.5" x14ac:dyDescent="0.25">
      <c r="A106" s="22" t="s">
        <v>10019</v>
      </c>
      <c r="B106" s="22" t="s">
        <v>10019</v>
      </c>
      <c r="C106" s="22" t="s">
        <v>10019</v>
      </c>
      <c r="D106" s="22" t="s">
        <v>11787</v>
      </c>
      <c r="E106" s="22" t="s">
        <v>3781</v>
      </c>
      <c r="F106" s="22" t="s">
        <v>122</v>
      </c>
      <c r="S106" s="15" t="s">
        <v>10017</v>
      </c>
      <c r="T106" s="15" t="s">
        <v>10019</v>
      </c>
      <c r="U106" s="15" t="s">
        <v>10019</v>
      </c>
      <c r="V106" s="15" t="s">
        <v>10019</v>
      </c>
      <c r="W106" s="15" t="s">
        <v>10019</v>
      </c>
      <c r="AE106" s="15" t="s">
        <v>10019</v>
      </c>
      <c r="AJ106" s="29"/>
      <c r="AL106" s="29"/>
      <c r="BD106" s="15" t="s">
        <v>20282</v>
      </c>
      <c r="BE106" s="15" t="s">
        <v>4965</v>
      </c>
    </row>
    <row r="107" spans="1:57" ht="15" x14ac:dyDescent="0.25">
      <c r="A107" s="22" t="s">
        <v>10021</v>
      </c>
      <c r="B107" s="22" t="s">
        <v>10021</v>
      </c>
      <c r="C107" s="22" t="s">
        <v>10021</v>
      </c>
      <c r="D107" s="22" t="s">
        <v>11788</v>
      </c>
      <c r="E107" s="22" t="s">
        <v>3788</v>
      </c>
      <c r="F107" s="22" t="s">
        <v>3789</v>
      </c>
      <c r="AE107" s="15" t="s">
        <v>10021</v>
      </c>
      <c r="AJ107" s="29"/>
      <c r="AL107" s="29"/>
      <c r="BD107" s="15" t="s">
        <v>20283</v>
      </c>
      <c r="BE107" s="15" t="s">
        <v>901</v>
      </c>
    </row>
    <row r="108" spans="1:57" ht="15" x14ac:dyDescent="0.25">
      <c r="A108" s="22" t="s">
        <v>10023</v>
      </c>
      <c r="B108" s="22" t="s">
        <v>10023</v>
      </c>
      <c r="C108" s="22" t="s">
        <v>10023</v>
      </c>
      <c r="D108" s="22" t="s">
        <v>11789</v>
      </c>
      <c r="E108" s="22" t="s">
        <v>3788</v>
      </c>
      <c r="F108" s="22" t="s">
        <v>3789</v>
      </c>
      <c r="AE108" s="15" t="s">
        <v>10023</v>
      </c>
      <c r="AJ108" s="29"/>
      <c r="AL108" s="29"/>
      <c r="BD108" s="15" t="s">
        <v>20284</v>
      </c>
      <c r="BE108" s="15" t="s">
        <v>3489</v>
      </c>
    </row>
    <row r="109" spans="1:57" ht="15" x14ac:dyDescent="0.25">
      <c r="A109" s="22" t="s">
        <v>10025</v>
      </c>
      <c r="B109" s="22" t="s">
        <v>10025</v>
      </c>
      <c r="C109" s="22" t="s">
        <v>10025</v>
      </c>
      <c r="D109" s="22" t="s">
        <v>11790</v>
      </c>
      <c r="E109" s="22" t="s">
        <v>3790</v>
      </c>
      <c r="F109" s="22" t="s">
        <v>3791</v>
      </c>
      <c r="AE109" s="15" t="s">
        <v>10025</v>
      </c>
      <c r="AJ109" s="29"/>
      <c r="AL109" s="29"/>
      <c r="BD109" s="15" t="s">
        <v>20285</v>
      </c>
      <c r="BE109" s="15" t="s">
        <v>623</v>
      </c>
    </row>
    <row r="110" spans="1:57" ht="25.5" x14ac:dyDescent="0.25">
      <c r="A110" s="22" t="s">
        <v>10026</v>
      </c>
      <c r="B110" s="22" t="s">
        <v>10026</v>
      </c>
      <c r="C110" s="22" t="s">
        <v>10026</v>
      </c>
      <c r="D110" s="22" t="s">
        <v>11791</v>
      </c>
      <c r="E110" s="22" t="s">
        <v>3790</v>
      </c>
      <c r="F110" s="22" t="s">
        <v>3791</v>
      </c>
      <c r="AE110" s="15" t="s">
        <v>10026</v>
      </c>
      <c r="AJ110" s="29"/>
      <c r="AL110" s="29"/>
      <c r="BD110" s="15" t="s">
        <v>20286</v>
      </c>
      <c r="BE110" s="15" t="s">
        <v>4965</v>
      </c>
    </row>
    <row r="111" spans="1:57" ht="25.5" x14ac:dyDescent="0.25">
      <c r="A111" s="22" t="s">
        <v>10028</v>
      </c>
      <c r="B111" s="22" t="s">
        <v>10028</v>
      </c>
      <c r="C111" s="22" t="s">
        <v>10028</v>
      </c>
      <c r="D111" s="22" t="s">
        <v>11792</v>
      </c>
      <c r="E111" s="22" t="s">
        <v>3792</v>
      </c>
      <c r="F111" s="22" t="s">
        <v>3793</v>
      </c>
      <c r="AE111" s="15" t="s">
        <v>10028</v>
      </c>
      <c r="AJ111" s="29"/>
      <c r="AL111" s="29"/>
      <c r="BD111" s="15" t="s">
        <v>20287</v>
      </c>
      <c r="BE111" s="15" t="s">
        <v>652</v>
      </c>
    </row>
    <row r="112" spans="1:57" ht="15" x14ac:dyDescent="0.25">
      <c r="A112" s="22" t="s">
        <v>10030</v>
      </c>
      <c r="B112" s="22" t="s">
        <v>10030</v>
      </c>
      <c r="C112" s="22" t="s">
        <v>10030</v>
      </c>
      <c r="D112" s="22" t="s">
        <v>11793</v>
      </c>
      <c r="E112" s="22" t="s">
        <v>3792</v>
      </c>
      <c r="F112" s="22" t="s">
        <v>3793</v>
      </c>
      <c r="AE112" s="15" t="s">
        <v>10030</v>
      </c>
      <c r="AJ112" s="29"/>
      <c r="AL112" s="29"/>
      <c r="BD112" s="15" t="s">
        <v>20288</v>
      </c>
      <c r="BE112" s="15" t="s">
        <v>3620</v>
      </c>
    </row>
    <row r="113" spans="1:57" ht="15" x14ac:dyDescent="0.25">
      <c r="A113" s="22" t="s">
        <v>10032</v>
      </c>
      <c r="B113" s="22" t="s">
        <v>10032</v>
      </c>
      <c r="C113" s="22" t="s">
        <v>10032</v>
      </c>
      <c r="D113" s="22" t="s">
        <v>11794</v>
      </c>
      <c r="E113" s="22" t="s">
        <v>3792</v>
      </c>
      <c r="F113" s="22" t="s">
        <v>3793</v>
      </c>
      <c r="AE113" s="15" t="s">
        <v>10032</v>
      </c>
      <c r="AJ113" s="29"/>
      <c r="AL113" s="29"/>
      <c r="BD113" s="15" t="s">
        <v>20289</v>
      </c>
      <c r="BE113" s="15" t="s">
        <v>140</v>
      </c>
    </row>
    <row r="114" spans="1:57" ht="15" x14ac:dyDescent="0.25">
      <c r="A114" s="22" t="s">
        <v>10034</v>
      </c>
      <c r="B114" s="22" t="s">
        <v>10034</v>
      </c>
      <c r="C114" s="22" t="s">
        <v>10034</v>
      </c>
      <c r="D114" s="22" t="s">
        <v>11795</v>
      </c>
      <c r="E114" s="22" t="s">
        <v>3792</v>
      </c>
      <c r="F114" s="22" t="s">
        <v>3793</v>
      </c>
      <c r="AE114" s="15" t="s">
        <v>10034</v>
      </c>
      <c r="AJ114" s="29"/>
      <c r="AL114" s="29"/>
      <c r="BD114" s="15" t="s">
        <v>20290</v>
      </c>
      <c r="BE114" s="15" t="s">
        <v>300</v>
      </c>
    </row>
    <row r="115" spans="1:57" ht="15" x14ac:dyDescent="0.25">
      <c r="A115" s="22" t="s">
        <v>10036</v>
      </c>
      <c r="B115" s="22" t="s">
        <v>10036</v>
      </c>
      <c r="C115" s="22" t="s">
        <v>10036</v>
      </c>
      <c r="D115" s="22" t="s">
        <v>11796</v>
      </c>
      <c r="E115" s="22" t="s">
        <v>3794</v>
      </c>
      <c r="F115" s="22" t="s">
        <v>3795</v>
      </c>
      <c r="AE115" s="15" t="s">
        <v>10036</v>
      </c>
      <c r="AJ115" s="29"/>
      <c r="AL115" s="29"/>
      <c r="BD115" s="15" t="s">
        <v>20291</v>
      </c>
      <c r="BE115" s="15" t="s">
        <v>86</v>
      </c>
    </row>
    <row r="116" spans="1:57" ht="15" x14ac:dyDescent="0.25">
      <c r="A116" s="22" t="s">
        <v>10037</v>
      </c>
      <c r="B116" s="22" t="s">
        <v>10037</v>
      </c>
      <c r="C116" s="22" t="s">
        <v>10037</v>
      </c>
      <c r="D116" s="22" t="s">
        <v>11797</v>
      </c>
      <c r="E116" s="22" t="s">
        <v>3796</v>
      </c>
      <c r="F116" s="22" t="s">
        <v>3797</v>
      </c>
      <c r="AE116" s="15" t="s">
        <v>10037</v>
      </c>
      <c r="AJ116" s="29"/>
      <c r="AL116" s="29"/>
      <c r="BD116" s="15" t="s">
        <v>20292</v>
      </c>
      <c r="BE116" s="15" t="s">
        <v>872</v>
      </c>
    </row>
    <row r="117" spans="1:57" ht="15" x14ac:dyDescent="0.25">
      <c r="A117" s="22" t="s">
        <v>10039</v>
      </c>
      <c r="B117" s="22" t="s">
        <v>10039</v>
      </c>
      <c r="C117" s="22" t="s">
        <v>10039</v>
      </c>
      <c r="D117" s="22" t="s">
        <v>11798</v>
      </c>
      <c r="E117" s="22" t="s">
        <v>3796</v>
      </c>
      <c r="F117" s="22" t="s">
        <v>3797</v>
      </c>
      <c r="AE117" s="15" t="s">
        <v>10039</v>
      </c>
      <c r="AJ117" s="29"/>
      <c r="AL117" s="29"/>
      <c r="BD117" s="15" t="s">
        <v>20293</v>
      </c>
      <c r="BE117" s="15" t="s">
        <v>872</v>
      </c>
    </row>
    <row r="118" spans="1:57" ht="15" x14ac:dyDescent="0.25">
      <c r="A118" s="22" t="s">
        <v>10043</v>
      </c>
      <c r="B118" s="22" t="s">
        <v>10043</v>
      </c>
      <c r="C118" s="22" t="s">
        <v>10043</v>
      </c>
      <c r="D118" s="22" t="s">
        <v>11799</v>
      </c>
      <c r="E118" s="22" t="s">
        <v>3798</v>
      </c>
      <c r="F118" s="22" t="s">
        <v>3799</v>
      </c>
      <c r="AE118" s="15" t="s">
        <v>10043</v>
      </c>
      <c r="AJ118" s="29"/>
      <c r="AL118" s="29"/>
      <c r="BD118" s="15" t="s">
        <v>20294</v>
      </c>
      <c r="BE118" s="15" t="s">
        <v>4297</v>
      </c>
    </row>
    <row r="119" spans="1:57" ht="15" x14ac:dyDescent="0.25">
      <c r="A119" s="22" t="s">
        <v>10044</v>
      </c>
      <c r="B119" s="22" t="s">
        <v>10044</v>
      </c>
      <c r="C119" s="22" t="s">
        <v>10044</v>
      </c>
      <c r="D119" s="22" t="s">
        <v>11800</v>
      </c>
      <c r="E119" s="22" t="s">
        <v>3798</v>
      </c>
      <c r="F119" s="22" t="s">
        <v>3799</v>
      </c>
      <c r="AE119" s="15" t="s">
        <v>10044</v>
      </c>
      <c r="AJ119" s="29"/>
      <c r="AL119" s="29"/>
      <c r="BD119" s="15" t="s">
        <v>20295</v>
      </c>
      <c r="BE119" s="15" t="s">
        <v>11223</v>
      </c>
    </row>
    <row r="120" spans="1:57" ht="25.5" x14ac:dyDescent="0.25">
      <c r="A120" s="22" t="s">
        <v>10046</v>
      </c>
      <c r="B120" s="22" t="s">
        <v>10046</v>
      </c>
      <c r="C120" s="22" t="s">
        <v>10046</v>
      </c>
      <c r="D120" s="22" t="s">
        <v>11801</v>
      </c>
      <c r="E120" s="22" t="s">
        <v>3800</v>
      </c>
      <c r="F120" s="22" t="s">
        <v>3801</v>
      </c>
      <c r="AE120" s="15" t="s">
        <v>10046</v>
      </c>
      <c r="AJ120" s="29"/>
      <c r="AL120" s="29"/>
      <c r="BD120" s="15" t="s">
        <v>20296</v>
      </c>
      <c r="BE120" s="15" t="s">
        <v>11287</v>
      </c>
    </row>
    <row r="121" spans="1:57" ht="15" x14ac:dyDescent="0.25">
      <c r="A121" s="22" t="s">
        <v>10048</v>
      </c>
      <c r="B121" s="22" t="s">
        <v>10048</v>
      </c>
      <c r="C121" s="22" t="s">
        <v>10048</v>
      </c>
      <c r="D121" s="22" t="s">
        <v>11802</v>
      </c>
      <c r="E121" s="22" t="s">
        <v>3800</v>
      </c>
      <c r="F121" s="22" t="s">
        <v>3801</v>
      </c>
      <c r="AE121" s="15" t="s">
        <v>10048</v>
      </c>
      <c r="AJ121" s="29"/>
      <c r="AL121" s="29"/>
      <c r="BD121" s="15" t="s">
        <v>20297</v>
      </c>
      <c r="BE121" s="15" t="s">
        <v>639</v>
      </c>
    </row>
    <row r="122" spans="1:57" ht="25.5" x14ac:dyDescent="0.25">
      <c r="A122" s="22" t="s">
        <v>10050</v>
      </c>
      <c r="B122" s="22" t="s">
        <v>10050</v>
      </c>
      <c r="C122" s="22" t="s">
        <v>10050</v>
      </c>
      <c r="D122" s="22" t="s">
        <v>11803</v>
      </c>
      <c r="E122" s="22" t="s">
        <v>3802</v>
      </c>
      <c r="F122" s="22" t="s">
        <v>3803</v>
      </c>
      <c r="AE122" s="15" t="s">
        <v>10050</v>
      </c>
      <c r="AJ122" s="29"/>
      <c r="AL122" s="29"/>
      <c r="BD122" s="15" t="s">
        <v>20298</v>
      </c>
      <c r="BE122" s="15" t="s">
        <v>1842</v>
      </c>
    </row>
    <row r="123" spans="1:57" ht="25.5" x14ac:dyDescent="0.25">
      <c r="A123" s="22" t="s">
        <v>10051</v>
      </c>
      <c r="B123" s="22" t="s">
        <v>10051</v>
      </c>
      <c r="C123" s="22" t="s">
        <v>10051</v>
      </c>
      <c r="D123" s="22" t="s">
        <v>11804</v>
      </c>
      <c r="E123" s="22" t="s">
        <v>3804</v>
      </c>
      <c r="F123" s="22" t="s">
        <v>3805</v>
      </c>
      <c r="AE123" s="15" t="s">
        <v>10051</v>
      </c>
      <c r="AJ123" s="29"/>
      <c r="AL123" s="29"/>
      <c r="BD123" s="15" t="s">
        <v>20299</v>
      </c>
      <c r="BE123" s="15" t="s">
        <v>11226</v>
      </c>
    </row>
    <row r="124" spans="1:57" ht="15" x14ac:dyDescent="0.25">
      <c r="A124" s="22" t="s">
        <v>10052</v>
      </c>
      <c r="B124" s="22" t="s">
        <v>10052</v>
      </c>
      <c r="C124" s="22" t="s">
        <v>10052</v>
      </c>
      <c r="D124" s="22" t="s">
        <v>11805</v>
      </c>
      <c r="E124" s="22" t="s">
        <v>3806</v>
      </c>
      <c r="F124" s="22" t="s">
        <v>3807</v>
      </c>
      <c r="AE124" s="15" t="s">
        <v>10052</v>
      </c>
      <c r="AJ124" s="29"/>
      <c r="AL124" s="29"/>
      <c r="BD124" s="15" t="s">
        <v>20300</v>
      </c>
      <c r="BE124" s="15" t="s">
        <v>448</v>
      </c>
    </row>
    <row r="125" spans="1:57" ht="15" x14ac:dyDescent="0.25">
      <c r="A125" s="22" t="s">
        <v>10053</v>
      </c>
      <c r="B125" s="22" t="s">
        <v>10053</v>
      </c>
      <c r="C125" s="22" t="s">
        <v>10053</v>
      </c>
      <c r="D125" s="22" t="s">
        <v>11806</v>
      </c>
      <c r="E125" s="22" t="s">
        <v>3806</v>
      </c>
      <c r="F125" s="22" t="s">
        <v>3807</v>
      </c>
      <c r="AE125" s="15" t="s">
        <v>10053</v>
      </c>
      <c r="AJ125" s="29"/>
      <c r="AL125" s="29"/>
      <c r="BD125" s="15" t="s">
        <v>20301</v>
      </c>
      <c r="BE125" s="15" t="s">
        <v>86</v>
      </c>
    </row>
    <row r="126" spans="1:57" ht="15" x14ac:dyDescent="0.25">
      <c r="A126" s="22" t="s">
        <v>10054</v>
      </c>
      <c r="B126" s="22" t="s">
        <v>10054</v>
      </c>
      <c r="C126" s="22" t="s">
        <v>10054</v>
      </c>
      <c r="D126" s="22" t="s">
        <v>11807</v>
      </c>
      <c r="E126" s="22" t="s">
        <v>3806</v>
      </c>
      <c r="F126" s="22" t="s">
        <v>3807</v>
      </c>
      <c r="AE126" s="15" t="s">
        <v>10054</v>
      </c>
      <c r="AJ126" s="29"/>
      <c r="AL126" s="29"/>
      <c r="BD126" s="15" t="s">
        <v>20302</v>
      </c>
      <c r="BE126" s="15" t="s">
        <v>451</v>
      </c>
    </row>
    <row r="127" spans="1:57" ht="25.5" x14ac:dyDescent="0.25">
      <c r="A127" s="22" t="s">
        <v>10055</v>
      </c>
      <c r="B127" s="22" t="s">
        <v>10055</v>
      </c>
      <c r="C127" s="22" t="s">
        <v>10055</v>
      </c>
      <c r="D127" s="22" t="s">
        <v>11808</v>
      </c>
      <c r="E127" s="22" t="s">
        <v>3815</v>
      </c>
      <c r="F127" s="22" t="s">
        <v>122</v>
      </c>
      <c r="AE127" s="15" t="s">
        <v>10055</v>
      </c>
      <c r="AJ127" s="29"/>
      <c r="AL127" s="29"/>
      <c r="BD127" s="15" t="s">
        <v>20303</v>
      </c>
      <c r="BE127" s="15" t="s">
        <v>523</v>
      </c>
    </row>
    <row r="128" spans="1:57" ht="15" x14ac:dyDescent="0.25">
      <c r="A128" s="22"/>
      <c r="B128" s="22"/>
      <c r="C128" s="22"/>
      <c r="D128" s="22"/>
      <c r="E128" s="22"/>
      <c r="F128" s="22"/>
      <c r="S128" s="15" t="s">
        <v>2095</v>
      </c>
      <c r="T128" s="15" t="s">
        <v>10058</v>
      </c>
      <c r="U128" s="15" t="s">
        <v>10058</v>
      </c>
      <c r="V128" s="15" t="s">
        <v>10058</v>
      </c>
      <c r="W128" s="15" t="s">
        <v>10058</v>
      </c>
      <c r="AE128" s="15" t="s">
        <v>10058</v>
      </c>
      <c r="AJ128" s="29"/>
      <c r="AL128" s="29"/>
      <c r="BD128" s="15" t="s">
        <v>20304</v>
      </c>
      <c r="BE128" s="15" t="s">
        <v>4716</v>
      </c>
    </row>
    <row r="129" spans="1:57" ht="15" x14ac:dyDescent="0.25">
      <c r="A129" s="22"/>
      <c r="B129" s="22"/>
      <c r="C129" s="22"/>
      <c r="D129" s="22"/>
      <c r="E129" s="22"/>
      <c r="F129" s="22"/>
      <c r="S129" s="15" t="s">
        <v>2156</v>
      </c>
      <c r="T129" s="15" t="s">
        <v>10060</v>
      </c>
      <c r="U129" s="15" t="s">
        <v>10060</v>
      </c>
      <c r="V129" s="15" t="s">
        <v>10060</v>
      </c>
      <c r="W129" s="15" t="s">
        <v>10060</v>
      </c>
      <c r="AE129" s="15" t="s">
        <v>10060</v>
      </c>
      <c r="AJ129" s="29"/>
      <c r="AL129" s="29"/>
      <c r="BD129" s="15" t="s">
        <v>20305</v>
      </c>
      <c r="BE129" s="15" t="s">
        <v>4716</v>
      </c>
    </row>
    <row r="130" spans="1:57" ht="25.5" x14ac:dyDescent="0.25">
      <c r="A130" s="22" t="s">
        <v>10069</v>
      </c>
      <c r="B130" s="22" t="s">
        <v>10069</v>
      </c>
      <c r="C130" s="22" t="s">
        <v>10069</v>
      </c>
      <c r="D130" s="22" t="s">
        <v>11809</v>
      </c>
      <c r="E130" s="22" t="s">
        <v>3815</v>
      </c>
      <c r="F130" s="22" t="s">
        <v>122</v>
      </c>
      <c r="S130" s="15" t="s">
        <v>10055</v>
      </c>
      <c r="T130" s="15" t="s">
        <v>10069</v>
      </c>
      <c r="U130" s="15" t="s">
        <v>10069</v>
      </c>
      <c r="V130" s="15" t="s">
        <v>10069</v>
      </c>
      <c r="W130" s="15" t="s">
        <v>10069</v>
      </c>
      <c r="AE130" s="15" t="s">
        <v>10069</v>
      </c>
      <c r="AJ130" s="29"/>
      <c r="AL130" s="29"/>
      <c r="BD130" s="15" t="s">
        <v>20306</v>
      </c>
      <c r="BE130" s="15" t="s">
        <v>639</v>
      </c>
    </row>
    <row r="131" spans="1:57" ht="15" x14ac:dyDescent="0.25">
      <c r="A131" s="22" t="s">
        <v>10071</v>
      </c>
      <c r="B131" s="22" t="s">
        <v>10071</v>
      </c>
      <c r="C131" s="22" t="s">
        <v>10071</v>
      </c>
      <c r="D131" s="22" t="s">
        <v>11810</v>
      </c>
      <c r="E131" s="22" t="s">
        <v>3820</v>
      </c>
      <c r="F131" s="22" t="s">
        <v>3821</v>
      </c>
      <c r="AE131" s="15" t="s">
        <v>10071</v>
      </c>
      <c r="AJ131" s="29"/>
      <c r="AL131" s="29"/>
      <c r="BD131" s="15" t="s">
        <v>20307</v>
      </c>
      <c r="BE131" s="15" t="s">
        <v>4297</v>
      </c>
    </row>
    <row r="132" spans="1:57" ht="15" x14ac:dyDescent="0.25">
      <c r="A132" s="22" t="s">
        <v>10073</v>
      </c>
      <c r="B132" s="22" t="s">
        <v>10073</v>
      </c>
      <c r="C132" s="22" t="s">
        <v>10073</v>
      </c>
      <c r="D132" s="22" t="s">
        <v>11811</v>
      </c>
      <c r="E132" s="22" t="s">
        <v>3822</v>
      </c>
      <c r="F132" s="22" t="s">
        <v>3823</v>
      </c>
      <c r="AE132" s="15" t="s">
        <v>10073</v>
      </c>
      <c r="AJ132" s="29"/>
      <c r="AL132" s="29"/>
      <c r="BD132" s="15" t="s">
        <v>20308</v>
      </c>
      <c r="BE132" s="15" t="s">
        <v>4384</v>
      </c>
    </row>
    <row r="133" spans="1:57" ht="15" x14ac:dyDescent="0.25">
      <c r="A133" s="22" t="s">
        <v>10075</v>
      </c>
      <c r="B133" s="22" t="s">
        <v>10075</v>
      </c>
      <c r="C133" s="22" t="s">
        <v>10075</v>
      </c>
      <c r="D133" s="22" t="s">
        <v>11812</v>
      </c>
      <c r="E133" s="22" t="s">
        <v>3824</v>
      </c>
      <c r="F133" s="22" t="s">
        <v>3825</v>
      </c>
      <c r="AE133" s="15" t="s">
        <v>10075</v>
      </c>
      <c r="AJ133" s="29"/>
      <c r="AL133" s="29"/>
      <c r="BD133" s="15" t="s">
        <v>20309</v>
      </c>
      <c r="BE133" s="15" t="s">
        <v>451</v>
      </c>
    </row>
    <row r="134" spans="1:57" ht="15" x14ac:dyDescent="0.25">
      <c r="A134" s="22" t="s">
        <v>10077</v>
      </c>
      <c r="B134" s="22" t="s">
        <v>10077</v>
      </c>
      <c r="C134" s="22" t="s">
        <v>10077</v>
      </c>
      <c r="D134" s="22" t="s">
        <v>11813</v>
      </c>
      <c r="E134" s="22" t="s">
        <v>3824</v>
      </c>
      <c r="F134" s="22" t="s">
        <v>3825</v>
      </c>
      <c r="AE134" s="15" t="s">
        <v>10077</v>
      </c>
      <c r="AJ134" s="29"/>
      <c r="AL134" s="29"/>
      <c r="BD134" s="15" t="s">
        <v>20310</v>
      </c>
      <c r="BE134" s="15" t="s">
        <v>872</v>
      </c>
    </row>
    <row r="135" spans="1:57" ht="15" x14ac:dyDescent="0.25">
      <c r="A135" s="22" t="s">
        <v>10079</v>
      </c>
      <c r="B135" s="22" t="s">
        <v>10079</v>
      </c>
      <c r="C135" s="22" t="s">
        <v>10079</v>
      </c>
      <c r="D135" s="22" t="s">
        <v>11814</v>
      </c>
      <c r="E135" s="22" t="s">
        <v>3826</v>
      </c>
      <c r="F135" s="22" t="s">
        <v>3827</v>
      </c>
      <c r="AE135" s="15" t="s">
        <v>10079</v>
      </c>
      <c r="AJ135" s="29"/>
      <c r="AL135" s="29"/>
      <c r="BD135" s="15" t="s">
        <v>20311</v>
      </c>
      <c r="BE135" s="15" t="s">
        <v>86</v>
      </c>
    </row>
    <row r="136" spans="1:57" ht="15" x14ac:dyDescent="0.25">
      <c r="A136" s="22" t="s">
        <v>10081</v>
      </c>
      <c r="B136" s="22" t="s">
        <v>10081</v>
      </c>
      <c r="C136" s="22" t="s">
        <v>10081</v>
      </c>
      <c r="D136" s="22" t="s">
        <v>11815</v>
      </c>
      <c r="E136" s="22" t="s">
        <v>3828</v>
      </c>
      <c r="F136" s="22" t="s">
        <v>3829</v>
      </c>
      <c r="AE136" s="15" t="s">
        <v>10081</v>
      </c>
      <c r="AJ136" s="29"/>
      <c r="AL136" s="29"/>
      <c r="BD136" s="15" t="s">
        <v>20312</v>
      </c>
      <c r="BE136" s="15" t="s">
        <v>203</v>
      </c>
    </row>
    <row r="137" spans="1:57" ht="15" x14ac:dyDescent="0.25">
      <c r="A137" s="22" t="s">
        <v>10083</v>
      </c>
      <c r="B137" s="22" t="s">
        <v>10083</v>
      </c>
      <c r="C137" s="22" t="s">
        <v>10083</v>
      </c>
      <c r="D137" s="22" t="s">
        <v>11816</v>
      </c>
      <c r="E137" s="22" t="s">
        <v>3830</v>
      </c>
      <c r="F137" s="22" t="s">
        <v>3831</v>
      </c>
      <c r="AE137" s="15" t="s">
        <v>10083</v>
      </c>
      <c r="AJ137" s="29"/>
      <c r="AL137" s="29"/>
      <c r="BD137" s="15" t="s">
        <v>20313</v>
      </c>
      <c r="BE137" s="15" t="s">
        <v>4297</v>
      </c>
    </row>
    <row r="138" spans="1:57" ht="15" x14ac:dyDescent="0.25">
      <c r="A138" s="22" t="s">
        <v>10085</v>
      </c>
      <c r="B138" s="22" t="s">
        <v>10085</v>
      </c>
      <c r="C138" s="22" t="s">
        <v>10085</v>
      </c>
      <c r="D138" s="22" t="s">
        <v>11817</v>
      </c>
      <c r="E138" s="22" t="s">
        <v>3830</v>
      </c>
      <c r="F138" s="22" t="s">
        <v>3831</v>
      </c>
      <c r="AE138" s="15" t="s">
        <v>10085</v>
      </c>
      <c r="AJ138" s="29"/>
      <c r="AL138" s="29"/>
      <c r="BD138" s="15" t="s">
        <v>20314</v>
      </c>
      <c r="BE138" s="15" t="s">
        <v>4297</v>
      </c>
    </row>
    <row r="139" spans="1:57" ht="25.5" x14ac:dyDescent="0.25">
      <c r="A139" s="22" t="s">
        <v>10087</v>
      </c>
      <c r="B139" s="22" t="s">
        <v>10087</v>
      </c>
      <c r="C139" s="22" t="s">
        <v>10087</v>
      </c>
      <c r="D139" s="22" t="s">
        <v>11818</v>
      </c>
      <c r="E139" s="22" t="s">
        <v>3832</v>
      </c>
      <c r="F139" s="22" t="s">
        <v>3833</v>
      </c>
      <c r="AE139" s="15" t="s">
        <v>10087</v>
      </c>
      <c r="AJ139" s="29"/>
      <c r="AL139" s="29"/>
      <c r="BD139" s="15" t="s">
        <v>20315</v>
      </c>
      <c r="BE139" s="15" t="s">
        <v>11258</v>
      </c>
    </row>
    <row r="140" spans="1:57" ht="38.25" x14ac:dyDescent="0.25">
      <c r="A140" s="22" t="s">
        <v>10089</v>
      </c>
      <c r="B140" s="22" t="s">
        <v>10089</v>
      </c>
      <c r="C140" s="22" t="s">
        <v>10089</v>
      </c>
      <c r="D140" s="22" t="s">
        <v>11819</v>
      </c>
      <c r="E140" s="22" t="s">
        <v>3834</v>
      </c>
      <c r="F140" s="22" t="s">
        <v>3835</v>
      </c>
      <c r="AE140" s="15" t="s">
        <v>10089</v>
      </c>
      <c r="AJ140" s="29"/>
      <c r="AL140" s="29"/>
      <c r="BD140" s="15" t="s">
        <v>20316</v>
      </c>
      <c r="BE140" s="15" t="s">
        <v>11630</v>
      </c>
    </row>
    <row r="141" spans="1:57" ht="25.5" x14ac:dyDescent="0.25">
      <c r="A141" s="22" t="s">
        <v>10090</v>
      </c>
      <c r="B141" s="22" t="s">
        <v>10090</v>
      </c>
      <c r="C141" s="22" t="s">
        <v>10090</v>
      </c>
      <c r="D141" s="22" t="s">
        <v>11820</v>
      </c>
      <c r="E141" s="22" t="s">
        <v>3834</v>
      </c>
      <c r="F141" s="22" t="s">
        <v>3835</v>
      </c>
      <c r="AE141" s="15" t="s">
        <v>10090</v>
      </c>
      <c r="AJ141" s="29"/>
      <c r="AL141" s="29"/>
      <c r="BD141" s="15" t="s">
        <v>20317</v>
      </c>
      <c r="BE141" s="15" t="s">
        <v>11268</v>
      </c>
    </row>
    <row r="142" spans="1:57" ht="25.5" x14ac:dyDescent="0.25">
      <c r="A142" s="22" t="s">
        <v>10091</v>
      </c>
      <c r="B142" s="22" t="s">
        <v>10091</v>
      </c>
      <c r="C142" s="22" t="s">
        <v>10091</v>
      </c>
      <c r="D142" s="22" t="s">
        <v>11821</v>
      </c>
      <c r="E142" s="22" t="s">
        <v>3836</v>
      </c>
      <c r="F142" s="22" t="s">
        <v>3837</v>
      </c>
      <c r="AE142" s="15" t="s">
        <v>10091</v>
      </c>
      <c r="AJ142" s="29"/>
      <c r="AL142" s="29"/>
      <c r="BD142" s="15" t="s">
        <v>20318</v>
      </c>
      <c r="BE142" s="15" t="s">
        <v>5453</v>
      </c>
    </row>
    <row r="143" spans="1:57" ht="25.5" x14ac:dyDescent="0.25">
      <c r="A143" s="22" t="s">
        <v>10092</v>
      </c>
      <c r="B143" s="22" t="s">
        <v>10092</v>
      </c>
      <c r="C143" s="22" t="s">
        <v>10092</v>
      </c>
      <c r="D143" s="22" t="s">
        <v>11822</v>
      </c>
      <c r="E143" s="22" t="s">
        <v>3836</v>
      </c>
      <c r="F143" s="22" t="s">
        <v>3837</v>
      </c>
      <c r="AE143" s="15" t="s">
        <v>10092</v>
      </c>
      <c r="AJ143" s="29"/>
      <c r="AL143" s="29"/>
      <c r="BD143" s="15" t="s">
        <v>20319</v>
      </c>
      <c r="BE143" s="15" t="s">
        <v>11226</v>
      </c>
    </row>
    <row r="144" spans="1:57" ht="15" x14ac:dyDescent="0.25">
      <c r="A144" s="22" t="s">
        <v>10093</v>
      </c>
      <c r="B144" s="22" t="s">
        <v>10093</v>
      </c>
      <c r="C144" s="22" t="s">
        <v>10093</v>
      </c>
      <c r="D144" s="22" t="s">
        <v>11823</v>
      </c>
      <c r="E144" s="22" t="s">
        <v>3838</v>
      </c>
      <c r="F144" s="22" t="s">
        <v>3839</v>
      </c>
      <c r="G144" s="32"/>
      <c r="AE144" s="15" t="s">
        <v>10093</v>
      </c>
      <c r="AJ144" s="29"/>
      <c r="AL144" s="29"/>
      <c r="BD144" s="15" t="s">
        <v>20320</v>
      </c>
      <c r="BE144" s="15" t="s">
        <v>605</v>
      </c>
    </row>
    <row r="145" spans="1:57" ht="15" x14ac:dyDescent="0.25">
      <c r="A145" s="22" t="s">
        <v>10095</v>
      </c>
      <c r="B145" s="22" t="s">
        <v>10095</v>
      </c>
      <c r="C145" s="22" t="s">
        <v>10095</v>
      </c>
      <c r="D145" s="22" t="s">
        <v>11824</v>
      </c>
      <c r="E145" s="22" t="s">
        <v>3838</v>
      </c>
      <c r="F145" s="22" t="s">
        <v>3839</v>
      </c>
      <c r="AE145" s="15" t="s">
        <v>10095</v>
      </c>
      <c r="AJ145" s="29"/>
      <c r="AL145" s="29"/>
      <c r="BD145" s="15" t="s">
        <v>20321</v>
      </c>
      <c r="BE145" s="15" t="s">
        <v>71</v>
      </c>
    </row>
    <row r="146" spans="1:57" ht="15" x14ac:dyDescent="0.25">
      <c r="A146" s="22" t="s">
        <v>10097</v>
      </c>
      <c r="B146" s="22" t="s">
        <v>10097</v>
      </c>
      <c r="C146" s="22" t="s">
        <v>10097</v>
      </c>
      <c r="D146" s="22" t="s">
        <v>11825</v>
      </c>
      <c r="E146" s="22" t="s">
        <v>3838</v>
      </c>
      <c r="F146" s="22" t="s">
        <v>3839</v>
      </c>
      <c r="AE146" s="15" t="s">
        <v>10097</v>
      </c>
      <c r="AJ146" s="29"/>
      <c r="AL146" s="29"/>
      <c r="BD146" s="15" t="s">
        <v>20322</v>
      </c>
      <c r="BE146" s="15" t="s">
        <v>283</v>
      </c>
    </row>
    <row r="147" spans="1:57" ht="15" x14ac:dyDescent="0.25">
      <c r="A147" s="22" t="s">
        <v>10099</v>
      </c>
      <c r="B147" s="22" t="s">
        <v>10099</v>
      </c>
      <c r="C147" s="22" t="s">
        <v>10099</v>
      </c>
      <c r="D147" s="22" t="s">
        <v>11826</v>
      </c>
      <c r="E147" s="22" t="s">
        <v>3840</v>
      </c>
      <c r="F147" s="22" t="s">
        <v>3841</v>
      </c>
      <c r="AE147" s="15" t="s">
        <v>10099</v>
      </c>
      <c r="AJ147" s="29"/>
      <c r="AL147" s="29"/>
      <c r="BD147" s="15" t="s">
        <v>20323</v>
      </c>
      <c r="BE147" s="15" t="s">
        <v>4956</v>
      </c>
    </row>
    <row r="148" spans="1:57" ht="15" x14ac:dyDescent="0.25">
      <c r="A148" s="22"/>
      <c r="B148" s="22"/>
      <c r="C148" s="22"/>
      <c r="D148" s="22"/>
      <c r="E148" s="22"/>
      <c r="F148" s="22"/>
      <c r="S148" s="15" t="s">
        <v>2097</v>
      </c>
      <c r="T148" s="15" t="s">
        <v>11827</v>
      </c>
      <c r="U148" s="15" t="s">
        <v>11828</v>
      </c>
      <c r="V148" s="15" t="s">
        <v>11828</v>
      </c>
      <c r="W148" s="15" t="s">
        <v>11828</v>
      </c>
      <c r="AE148" s="15" t="s">
        <v>11828</v>
      </c>
      <c r="AJ148" s="29"/>
      <c r="AL148" s="29"/>
      <c r="BD148" s="15" t="s">
        <v>20324</v>
      </c>
      <c r="BE148" s="15" t="s">
        <v>396</v>
      </c>
    </row>
    <row r="149" spans="1:57" ht="15" x14ac:dyDescent="0.25">
      <c r="A149" s="22"/>
      <c r="B149" s="22"/>
      <c r="C149" s="22"/>
      <c r="D149" s="22"/>
      <c r="E149" s="22"/>
      <c r="F149" s="22"/>
      <c r="U149" s="15" t="s">
        <v>11829</v>
      </c>
      <c r="V149" s="15" t="s">
        <v>11829</v>
      </c>
      <c r="W149" s="15" t="s">
        <v>11829</v>
      </c>
      <c r="AE149" s="15" t="s">
        <v>11829</v>
      </c>
      <c r="AJ149" s="29"/>
      <c r="AL149" s="29"/>
      <c r="BD149" s="15" t="s">
        <v>20325</v>
      </c>
      <c r="BE149" s="15" t="s">
        <v>6226</v>
      </c>
    </row>
    <row r="150" spans="1:57" ht="15" x14ac:dyDescent="0.25">
      <c r="A150" s="22"/>
      <c r="B150" s="22"/>
      <c r="C150" s="22"/>
      <c r="D150" s="22"/>
      <c r="E150" s="22"/>
      <c r="F150" s="22"/>
      <c r="U150" s="15" t="s">
        <v>11830</v>
      </c>
      <c r="V150" s="15" t="s">
        <v>11830</v>
      </c>
      <c r="W150" s="15" t="s">
        <v>11830</v>
      </c>
      <c r="AE150" s="15" t="s">
        <v>11830</v>
      </c>
      <c r="AJ150" s="29"/>
      <c r="AL150" s="29"/>
      <c r="BD150" s="15" t="s">
        <v>20326</v>
      </c>
      <c r="BE150" s="15" t="s">
        <v>6226</v>
      </c>
    </row>
    <row r="151" spans="1:57" ht="15" x14ac:dyDescent="0.25">
      <c r="A151" s="22" t="s">
        <v>10101</v>
      </c>
      <c r="B151" s="22" t="s">
        <v>10101</v>
      </c>
      <c r="C151" s="22" t="s">
        <v>10101</v>
      </c>
      <c r="D151" s="22" t="s">
        <v>11831</v>
      </c>
      <c r="E151" s="22" t="s">
        <v>3852</v>
      </c>
      <c r="F151" s="22" t="s">
        <v>3853</v>
      </c>
      <c r="S151" s="15" t="s">
        <v>10097</v>
      </c>
      <c r="T151" s="15" t="s">
        <v>10099</v>
      </c>
      <c r="U151" s="15" t="s">
        <v>10101</v>
      </c>
      <c r="V151" s="15" t="s">
        <v>10101</v>
      </c>
      <c r="W151" s="15" t="s">
        <v>10101</v>
      </c>
      <c r="AE151" s="15" t="s">
        <v>10101</v>
      </c>
      <c r="AJ151" s="29"/>
      <c r="AL151" s="29"/>
      <c r="BD151" s="15" t="s">
        <v>20327</v>
      </c>
      <c r="BE151" s="15" t="s">
        <v>140</v>
      </c>
    </row>
    <row r="152" spans="1:57" ht="15" x14ac:dyDescent="0.25">
      <c r="A152" s="22" t="s">
        <v>10103</v>
      </c>
      <c r="B152" s="22" t="s">
        <v>10103</v>
      </c>
      <c r="C152" s="22" t="s">
        <v>10103</v>
      </c>
      <c r="D152" s="22" t="s">
        <v>11832</v>
      </c>
      <c r="E152" s="22" t="s">
        <v>3852</v>
      </c>
      <c r="F152" s="22" t="s">
        <v>3853</v>
      </c>
      <c r="S152" s="15" t="s">
        <v>10099</v>
      </c>
      <c r="T152" s="15" t="s">
        <v>10101</v>
      </c>
      <c r="U152" s="15" t="s">
        <v>10103</v>
      </c>
      <c r="V152" s="15" t="s">
        <v>10103</v>
      </c>
      <c r="W152" s="15" t="s">
        <v>10103</v>
      </c>
      <c r="AE152" s="15" t="s">
        <v>10103</v>
      </c>
      <c r="AJ152" s="29"/>
      <c r="AL152" s="29"/>
      <c r="BD152" s="15" t="s">
        <v>20328</v>
      </c>
      <c r="BE152" s="15" t="s">
        <v>197</v>
      </c>
    </row>
    <row r="153" spans="1:57" ht="15" x14ac:dyDescent="0.25">
      <c r="A153" s="22" t="s">
        <v>10105</v>
      </c>
      <c r="B153" s="22" t="s">
        <v>10105</v>
      </c>
      <c r="C153" s="22" t="s">
        <v>10105</v>
      </c>
      <c r="D153" s="22" t="s">
        <v>11833</v>
      </c>
      <c r="E153" s="22" t="s">
        <v>3854</v>
      </c>
      <c r="F153" s="22" t="s">
        <v>3855</v>
      </c>
      <c r="M153" s="15" t="s">
        <v>10081</v>
      </c>
      <c r="N153" s="15" t="s">
        <v>10103</v>
      </c>
      <c r="O153" s="15" t="s">
        <v>10105</v>
      </c>
      <c r="P153" s="15" t="s">
        <v>10105</v>
      </c>
      <c r="Q153" s="15" t="s">
        <v>10105</v>
      </c>
      <c r="AE153" s="15" t="s">
        <v>10105</v>
      </c>
      <c r="AJ153" s="29"/>
      <c r="AL153" s="29"/>
      <c r="BD153" s="15" t="s">
        <v>20329</v>
      </c>
      <c r="BE153" s="15" t="s">
        <v>203</v>
      </c>
    </row>
    <row r="154" spans="1:57" ht="15" x14ac:dyDescent="0.25">
      <c r="A154" s="22" t="s">
        <v>10107</v>
      </c>
      <c r="B154" s="22" t="s">
        <v>10107</v>
      </c>
      <c r="C154" s="22" t="s">
        <v>10107</v>
      </c>
      <c r="D154" s="22" t="s">
        <v>11834</v>
      </c>
      <c r="E154" s="22" t="s">
        <v>3856</v>
      </c>
      <c r="F154" s="22" t="s">
        <v>3857</v>
      </c>
      <c r="AE154" s="15" t="s">
        <v>10107</v>
      </c>
      <c r="AJ154" s="29"/>
      <c r="AL154" s="29"/>
      <c r="BD154" s="15" t="s">
        <v>20330</v>
      </c>
      <c r="BE154" s="15" t="s">
        <v>191</v>
      </c>
    </row>
    <row r="155" spans="1:57" ht="15" x14ac:dyDescent="0.25">
      <c r="A155" s="22" t="s">
        <v>10109</v>
      </c>
      <c r="B155" s="22" t="s">
        <v>10109</v>
      </c>
      <c r="C155" s="22" t="s">
        <v>10109</v>
      </c>
      <c r="D155" s="22" t="s">
        <v>11835</v>
      </c>
      <c r="E155" s="22" t="s">
        <v>3862</v>
      </c>
      <c r="F155" s="22" t="s">
        <v>3863</v>
      </c>
      <c r="G155" s="15" t="s">
        <v>10105</v>
      </c>
      <c r="H155" s="15" t="s">
        <v>10107</v>
      </c>
      <c r="I155" s="15" t="s">
        <v>10107</v>
      </c>
      <c r="J155" s="15" t="s">
        <v>10109</v>
      </c>
      <c r="K155" s="15" t="s">
        <v>10109</v>
      </c>
      <c r="M155" s="15" t="s">
        <v>10085</v>
      </c>
      <c r="N155" s="15" t="s">
        <v>10107</v>
      </c>
      <c r="O155" s="15" t="s">
        <v>10109</v>
      </c>
      <c r="P155" s="15" t="s">
        <v>10109</v>
      </c>
      <c r="Q155" s="15" t="s">
        <v>10109</v>
      </c>
      <c r="S155" s="15" t="s">
        <v>10105</v>
      </c>
      <c r="T155" s="15" t="s">
        <v>10107</v>
      </c>
      <c r="U155" s="15" t="s">
        <v>10109</v>
      </c>
      <c r="V155" s="15" t="s">
        <v>10109</v>
      </c>
      <c r="W155" s="15" t="s">
        <v>10109</v>
      </c>
      <c r="Y155" s="15" t="s">
        <v>10107</v>
      </c>
      <c r="Z155" s="16" t="s">
        <v>10109</v>
      </c>
      <c r="AA155" s="16" t="s">
        <v>10109</v>
      </c>
      <c r="AC155" s="15" t="s">
        <v>10109</v>
      </c>
      <c r="AE155" s="15" t="s">
        <v>10109</v>
      </c>
      <c r="AJ155" s="29"/>
      <c r="AL155" s="29"/>
      <c r="BD155" s="15" t="s">
        <v>20331</v>
      </c>
      <c r="BE155" s="15" t="s">
        <v>11610</v>
      </c>
    </row>
    <row r="156" spans="1:57" ht="15" x14ac:dyDescent="0.25">
      <c r="A156" s="22" t="s">
        <v>10111</v>
      </c>
      <c r="B156" s="22" t="s">
        <v>10111</v>
      </c>
      <c r="C156" s="22" t="s">
        <v>10111</v>
      </c>
      <c r="D156" s="22" t="s">
        <v>11836</v>
      </c>
      <c r="E156" s="22" t="s">
        <v>3867</v>
      </c>
      <c r="F156" s="22" t="s">
        <v>3868</v>
      </c>
      <c r="AE156" s="15" t="s">
        <v>10111</v>
      </c>
      <c r="AJ156" s="29"/>
      <c r="AL156" s="29"/>
      <c r="BD156" s="15" t="s">
        <v>20332</v>
      </c>
      <c r="BE156" s="15" t="s">
        <v>300</v>
      </c>
    </row>
    <row r="157" spans="1:57" ht="25.5" x14ac:dyDescent="0.25">
      <c r="A157" s="22" t="s">
        <v>10113</v>
      </c>
      <c r="B157" s="22" t="s">
        <v>10113</v>
      </c>
      <c r="C157" s="22" t="s">
        <v>10113</v>
      </c>
      <c r="D157" s="22" t="s">
        <v>11837</v>
      </c>
      <c r="E157" s="22" t="s">
        <v>3867</v>
      </c>
      <c r="F157" s="22" t="s">
        <v>3868</v>
      </c>
      <c r="Y157" s="15" t="s">
        <v>10111</v>
      </c>
      <c r="Z157" s="16" t="s">
        <v>10113</v>
      </c>
      <c r="AA157" s="16" t="s">
        <v>10113</v>
      </c>
      <c r="AE157" s="15" t="s">
        <v>10113</v>
      </c>
      <c r="AJ157" s="29"/>
      <c r="AL157" s="29"/>
      <c r="BD157" s="15" t="s">
        <v>20333</v>
      </c>
      <c r="BE157" s="15" t="s">
        <v>11288</v>
      </c>
    </row>
    <row r="158" spans="1:57" ht="25.5" x14ac:dyDescent="0.25">
      <c r="A158" s="22" t="s">
        <v>10115</v>
      </c>
      <c r="B158" s="22" t="s">
        <v>10115</v>
      </c>
      <c r="C158" s="22" t="s">
        <v>10115</v>
      </c>
      <c r="D158" s="22" t="s">
        <v>11838</v>
      </c>
      <c r="E158" s="22" t="s">
        <v>3867</v>
      </c>
      <c r="F158" s="22" t="s">
        <v>3868</v>
      </c>
      <c r="AE158" s="15" t="s">
        <v>10115</v>
      </c>
      <c r="AJ158" s="29"/>
      <c r="AL158" s="29"/>
      <c r="BD158" s="15" t="s">
        <v>20334</v>
      </c>
      <c r="BE158" s="15" t="s">
        <v>3474</v>
      </c>
    </row>
    <row r="159" spans="1:57" ht="15" x14ac:dyDescent="0.25">
      <c r="A159" s="22" t="s">
        <v>10117</v>
      </c>
      <c r="B159" s="22" t="s">
        <v>10117</v>
      </c>
      <c r="C159" s="22" t="s">
        <v>10117</v>
      </c>
      <c r="D159" s="22" t="s">
        <v>11839</v>
      </c>
      <c r="E159" s="22" t="s">
        <v>3869</v>
      </c>
      <c r="F159" s="22" t="s">
        <v>3870</v>
      </c>
      <c r="S159" s="15" t="s">
        <v>10113</v>
      </c>
      <c r="T159" s="15" t="s">
        <v>10115</v>
      </c>
      <c r="U159" s="15" t="s">
        <v>10117</v>
      </c>
      <c r="V159" s="15" t="s">
        <v>10117</v>
      </c>
      <c r="W159" s="15" t="s">
        <v>10117</v>
      </c>
      <c r="AE159" s="15" t="s">
        <v>10117</v>
      </c>
      <c r="AJ159" s="29"/>
      <c r="AL159" s="29"/>
      <c r="BD159" s="15" t="s">
        <v>20335</v>
      </c>
      <c r="BE159" s="15" t="s">
        <v>652</v>
      </c>
    </row>
    <row r="160" spans="1:57" ht="15" x14ac:dyDescent="0.25">
      <c r="A160" s="22" t="s">
        <v>10119</v>
      </c>
      <c r="B160" s="22" t="s">
        <v>10119</v>
      </c>
      <c r="C160" s="22" t="s">
        <v>10119</v>
      </c>
      <c r="D160" s="22" t="s">
        <v>11840</v>
      </c>
      <c r="E160" s="22" t="s">
        <v>3869</v>
      </c>
      <c r="F160" s="22" t="s">
        <v>3870</v>
      </c>
      <c r="S160" s="15" t="s">
        <v>10115</v>
      </c>
      <c r="T160" s="15" t="s">
        <v>10117</v>
      </c>
      <c r="U160" s="15" t="s">
        <v>10119</v>
      </c>
      <c r="V160" s="15" t="s">
        <v>10119</v>
      </c>
      <c r="W160" s="15" t="s">
        <v>10119</v>
      </c>
      <c r="AE160" s="15" t="s">
        <v>10119</v>
      </c>
      <c r="AJ160" s="29"/>
      <c r="AL160" s="29"/>
      <c r="BD160" s="15" t="s">
        <v>20336</v>
      </c>
      <c r="BE160" s="15" t="s">
        <v>454</v>
      </c>
    </row>
    <row r="161" spans="1:57" ht="15" x14ac:dyDescent="0.25">
      <c r="A161" s="22" t="s">
        <v>10121</v>
      </c>
      <c r="B161" s="22" t="s">
        <v>10121</v>
      </c>
      <c r="C161" s="22" t="s">
        <v>10121</v>
      </c>
      <c r="D161" s="22" t="s">
        <v>11841</v>
      </c>
      <c r="E161" s="22" t="s">
        <v>3869</v>
      </c>
      <c r="F161" s="22" t="s">
        <v>3870</v>
      </c>
      <c r="AE161" s="15" t="s">
        <v>10121</v>
      </c>
      <c r="AJ161" s="29"/>
      <c r="AL161" s="29"/>
      <c r="BD161" s="15" t="s">
        <v>20337</v>
      </c>
      <c r="BE161" s="15" t="s">
        <v>699</v>
      </c>
    </row>
    <row r="162" spans="1:57" ht="15" x14ac:dyDescent="0.25">
      <c r="A162" s="22" t="s">
        <v>10123</v>
      </c>
      <c r="B162" s="22" t="s">
        <v>10123</v>
      </c>
      <c r="C162" s="22" t="s">
        <v>10123</v>
      </c>
      <c r="D162" s="22" t="s">
        <v>11842</v>
      </c>
      <c r="E162" s="22" t="s">
        <v>3869</v>
      </c>
      <c r="F162" s="22" t="s">
        <v>3870</v>
      </c>
      <c r="M162" s="15" t="s">
        <v>10095</v>
      </c>
      <c r="N162" s="15" t="s">
        <v>10121</v>
      </c>
      <c r="O162" s="15" t="s">
        <v>10123</v>
      </c>
      <c r="P162" s="15" t="s">
        <v>10123</v>
      </c>
      <c r="Q162" s="15" t="s">
        <v>10123</v>
      </c>
      <c r="AE162" s="15" t="s">
        <v>10123</v>
      </c>
      <c r="AJ162" s="29"/>
      <c r="AL162" s="29"/>
      <c r="BD162" s="15" t="s">
        <v>20338</v>
      </c>
      <c r="BE162" s="15" t="s">
        <v>523</v>
      </c>
    </row>
    <row r="163" spans="1:57" ht="15" x14ac:dyDescent="0.25">
      <c r="A163" s="22"/>
      <c r="B163" s="22"/>
      <c r="C163" s="22"/>
      <c r="D163" s="22"/>
      <c r="E163" s="22"/>
      <c r="F163" s="22"/>
      <c r="S163" s="15" t="s">
        <v>2158</v>
      </c>
      <c r="T163" s="15" t="s">
        <v>11843</v>
      </c>
      <c r="U163" s="15" t="s">
        <v>11844</v>
      </c>
      <c r="V163" s="15" t="s">
        <v>11844</v>
      </c>
      <c r="W163" s="15" t="s">
        <v>11844</v>
      </c>
      <c r="AE163" s="15" t="s">
        <v>11844</v>
      </c>
      <c r="AJ163" s="29"/>
      <c r="AL163" s="29"/>
      <c r="BD163" s="15" t="s">
        <v>20339</v>
      </c>
      <c r="BE163" s="15" t="s">
        <v>161</v>
      </c>
    </row>
    <row r="164" spans="1:57" ht="15" x14ac:dyDescent="0.25">
      <c r="A164" s="22" t="s">
        <v>10125</v>
      </c>
      <c r="B164" s="22" t="s">
        <v>10125</v>
      </c>
      <c r="C164" s="22" t="s">
        <v>10125</v>
      </c>
      <c r="D164" s="22" t="s">
        <v>11845</v>
      </c>
      <c r="E164" s="22" t="s">
        <v>3871</v>
      </c>
      <c r="F164" s="22" t="s">
        <v>3872</v>
      </c>
      <c r="AE164" s="15" t="s">
        <v>10125</v>
      </c>
      <c r="AJ164" s="29"/>
      <c r="AL164" s="29"/>
      <c r="BD164" s="15" t="s">
        <v>20340</v>
      </c>
      <c r="BE164" s="15" t="s">
        <v>125</v>
      </c>
    </row>
    <row r="165" spans="1:57" ht="15" x14ac:dyDescent="0.25">
      <c r="A165" s="22" t="s">
        <v>10127</v>
      </c>
      <c r="B165" s="22" t="s">
        <v>10127</v>
      </c>
      <c r="C165" s="22" t="s">
        <v>10127</v>
      </c>
      <c r="D165" s="22" t="s">
        <v>11846</v>
      </c>
      <c r="E165" s="22" t="s">
        <v>3871</v>
      </c>
      <c r="F165" s="22" t="s">
        <v>3872</v>
      </c>
      <c r="AE165" s="15" t="s">
        <v>10127</v>
      </c>
      <c r="AJ165" s="29"/>
      <c r="AL165" s="29"/>
      <c r="BD165" s="15" t="s">
        <v>20341</v>
      </c>
      <c r="BE165" s="15" t="s">
        <v>140</v>
      </c>
    </row>
    <row r="166" spans="1:57" ht="15" x14ac:dyDescent="0.25">
      <c r="A166" s="22" t="s">
        <v>10129</v>
      </c>
      <c r="B166" s="22" t="s">
        <v>10129</v>
      </c>
      <c r="C166" s="22" t="s">
        <v>10129</v>
      </c>
      <c r="D166" s="22" t="s">
        <v>11847</v>
      </c>
      <c r="E166" s="22" t="s">
        <v>3875</v>
      </c>
      <c r="F166" s="22" t="s">
        <v>3876</v>
      </c>
      <c r="AE166" s="15" t="s">
        <v>10129</v>
      </c>
      <c r="AJ166" s="29"/>
      <c r="AL166" s="29"/>
      <c r="BD166" s="15" t="s">
        <v>20342</v>
      </c>
      <c r="BE166" s="15" t="s">
        <v>1004</v>
      </c>
    </row>
    <row r="167" spans="1:57" ht="15" x14ac:dyDescent="0.25">
      <c r="A167" s="22" t="s">
        <v>10131</v>
      </c>
      <c r="B167" s="22" t="s">
        <v>10131</v>
      </c>
      <c r="C167" s="22" t="s">
        <v>10131</v>
      </c>
      <c r="D167" s="22" t="s">
        <v>11848</v>
      </c>
      <c r="E167" s="22" t="s">
        <v>3883</v>
      </c>
      <c r="F167" s="22" t="s">
        <v>3884</v>
      </c>
      <c r="AE167" s="15" t="s">
        <v>10131</v>
      </c>
      <c r="AJ167" s="29"/>
      <c r="AL167" s="29"/>
      <c r="BD167" s="15" t="s">
        <v>20343</v>
      </c>
      <c r="BE167" s="15" t="s">
        <v>336</v>
      </c>
    </row>
    <row r="168" spans="1:57" ht="15" x14ac:dyDescent="0.25">
      <c r="A168" s="22" t="s">
        <v>10133</v>
      </c>
      <c r="B168" s="22" t="s">
        <v>10133</v>
      </c>
      <c r="C168" s="22" t="s">
        <v>10133</v>
      </c>
      <c r="D168" s="22" t="s">
        <v>11849</v>
      </c>
      <c r="E168" s="22" t="s">
        <v>3883</v>
      </c>
      <c r="F168" s="22" t="s">
        <v>3884</v>
      </c>
      <c r="Y168" s="15" t="s">
        <v>10129</v>
      </c>
      <c r="Z168" s="16" t="s">
        <v>10133</v>
      </c>
      <c r="AA168" s="16" t="s">
        <v>10133</v>
      </c>
      <c r="AE168" s="15" t="s">
        <v>10133</v>
      </c>
      <c r="AJ168" s="29"/>
      <c r="AL168" s="29"/>
      <c r="BD168" s="15" t="s">
        <v>20344</v>
      </c>
      <c r="BE168" s="15" t="s">
        <v>4968</v>
      </c>
    </row>
    <row r="169" spans="1:57" ht="15" x14ac:dyDescent="0.25">
      <c r="A169" s="22" t="s">
        <v>10135</v>
      </c>
      <c r="B169" s="22" t="s">
        <v>10135</v>
      </c>
      <c r="C169" s="22" t="s">
        <v>10135</v>
      </c>
      <c r="D169" s="22" t="s">
        <v>11850</v>
      </c>
      <c r="E169" s="22" t="s">
        <v>3883</v>
      </c>
      <c r="F169" s="22" t="s">
        <v>3884</v>
      </c>
      <c r="AE169" s="15" t="s">
        <v>10135</v>
      </c>
      <c r="AJ169" s="29"/>
      <c r="AL169" s="29"/>
      <c r="BD169" s="15" t="s">
        <v>20345</v>
      </c>
      <c r="BE169" s="15" t="s">
        <v>188</v>
      </c>
    </row>
    <row r="170" spans="1:57" ht="25.5" x14ac:dyDescent="0.25">
      <c r="A170" s="22" t="s">
        <v>10137</v>
      </c>
      <c r="B170" s="22" t="s">
        <v>10137</v>
      </c>
      <c r="C170" s="22" t="s">
        <v>10137</v>
      </c>
      <c r="D170" s="22" t="s">
        <v>11851</v>
      </c>
      <c r="E170" s="22" t="s">
        <v>3893</v>
      </c>
      <c r="F170" s="22" t="s">
        <v>3894</v>
      </c>
      <c r="AE170" s="15" t="s">
        <v>10137</v>
      </c>
      <c r="AJ170" s="29"/>
      <c r="AL170" s="29"/>
      <c r="BD170" s="15" t="s">
        <v>20346</v>
      </c>
      <c r="BE170" s="15" t="s">
        <v>655</v>
      </c>
    </row>
    <row r="171" spans="1:57" ht="25.5" x14ac:dyDescent="0.25">
      <c r="A171" s="22" t="s">
        <v>10139</v>
      </c>
      <c r="B171" s="22" t="s">
        <v>10139</v>
      </c>
      <c r="C171" s="22" t="s">
        <v>10139</v>
      </c>
      <c r="D171" s="22" t="s">
        <v>11852</v>
      </c>
      <c r="E171" s="22" t="s">
        <v>3895</v>
      </c>
      <c r="F171" s="22" t="s">
        <v>3896</v>
      </c>
      <c r="AE171" s="15" t="s">
        <v>10139</v>
      </c>
      <c r="AJ171" s="29"/>
      <c r="AL171" s="29"/>
      <c r="BD171" s="15" t="s">
        <v>20347</v>
      </c>
      <c r="BE171" s="15" t="s">
        <v>528</v>
      </c>
    </row>
    <row r="172" spans="1:57" ht="15" x14ac:dyDescent="0.25">
      <c r="A172" s="22" t="s">
        <v>10141</v>
      </c>
      <c r="B172" s="22" t="s">
        <v>10141</v>
      </c>
      <c r="C172" s="22" t="s">
        <v>10141</v>
      </c>
      <c r="D172" s="22" t="s">
        <v>11853</v>
      </c>
      <c r="E172" s="22" t="s">
        <v>3899</v>
      </c>
      <c r="F172" s="22" t="s">
        <v>3900</v>
      </c>
      <c r="AE172" s="15" t="s">
        <v>10141</v>
      </c>
      <c r="AJ172" s="29"/>
      <c r="AL172" s="29"/>
      <c r="BD172" s="15" t="s">
        <v>20348</v>
      </c>
      <c r="BE172" s="15" t="s">
        <v>623</v>
      </c>
    </row>
    <row r="173" spans="1:57" ht="15" x14ac:dyDescent="0.25">
      <c r="A173" s="22" t="s">
        <v>10143</v>
      </c>
      <c r="B173" s="22" t="s">
        <v>10143</v>
      </c>
      <c r="C173" s="22" t="s">
        <v>10143</v>
      </c>
      <c r="D173" s="22" t="s">
        <v>11854</v>
      </c>
      <c r="E173" s="22" t="s">
        <v>3901</v>
      </c>
      <c r="F173" s="22" t="s">
        <v>3902</v>
      </c>
      <c r="AE173" s="15" t="s">
        <v>10143</v>
      </c>
      <c r="AJ173" s="29"/>
      <c r="AL173" s="29"/>
      <c r="BD173" s="15" t="s">
        <v>20349</v>
      </c>
      <c r="BE173" s="15" t="s">
        <v>4384</v>
      </c>
    </row>
    <row r="174" spans="1:57" ht="15" x14ac:dyDescent="0.25">
      <c r="A174" s="22" t="s">
        <v>10145</v>
      </c>
      <c r="B174" s="22" t="s">
        <v>10145</v>
      </c>
      <c r="C174" s="22" t="s">
        <v>10145</v>
      </c>
      <c r="D174" s="22" t="s">
        <v>11855</v>
      </c>
      <c r="E174" s="22" t="s">
        <v>3905</v>
      </c>
      <c r="F174" s="22" t="s">
        <v>3906</v>
      </c>
      <c r="AE174" s="15" t="s">
        <v>10145</v>
      </c>
      <c r="AJ174" s="29"/>
      <c r="AL174" s="29"/>
      <c r="BD174" s="15" t="s">
        <v>20350</v>
      </c>
      <c r="BE174" s="15" t="s">
        <v>137</v>
      </c>
    </row>
    <row r="175" spans="1:57" ht="15" x14ac:dyDescent="0.25">
      <c r="A175" s="35" t="s">
        <v>10147</v>
      </c>
      <c r="B175" s="35" t="s">
        <v>10147</v>
      </c>
      <c r="C175" s="35" t="s">
        <v>10147</v>
      </c>
      <c r="D175" s="35" t="s">
        <v>11856</v>
      </c>
      <c r="E175" s="35" t="s">
        <v>3907</v>
      </c>
      <c r="F175" s="35" t="s">
        <v>3908</v>
      </c>
      <c r="S175" s="15" t="s">
        <v>10143</v>
      </c>
      <c r="T175" s="15" t="s">
        <v>10145</v>
      </c>
      <c r="U175" s="15" t="s">
        <v>10147</v>
      </c>
      <c r="V175" s="15" t="s">
        <v>10147</v>
      </c>
      <c r="W175" s="15" t="s">
        <v>10147</v>
      </c>
      <c r="AE175" s="15" t="s">
        <v>10147</v>
      </c>
      <c r="AJ175" s="29"/>
      <c r="AL175" s="29"/>
      <c r="BD175" s="15" t="s">
        <v>20351</v>
      </c>
      <c r="BE175" s="15" t="s">
        <v>5453</v>
      </c>
    </row>
    <row r="176" spans="1:57" ht="15" x14ac:dyDescent="0.25">
      <c r="A176" s="22" t="s">
        <v>10149</v>
      </c>
      <c r="B176" s="22" t="s">
        <v>10149</v>
      </c>
      <c r="C176" s="22" t="s">
        <v>10149</v>
      </c>
      <c r="D176" s="22" t="s">
        <v>11857</v>
      </c>
      <c r="E176" s="22" t="s">
        <v>3911</v>
      </c>
      <c r="F176" s="22" t="s">
        <v>3912</v>
      </c>
      <c r="AE176" s="15" t="s">
        <v>10149</v>
      </c>
      <c r="AJ176" s="29"/>
      <c r="AL176" s="29"/>
      <c r="BD176" s="15" t="s">
        <v>20352</v>
      </c>
      <c r="BE176" s="15" t="s">
        <v>901</v>
      </c>
    </row>
    <row r="177" spans="1:57" ht="15" x14ac:dyDescent="0.25">
      <c r="A177" s="22" t="s">
        <v>10151</v>
      </c>
      <c r="B177" s="22" t="s">
        <v>10151</v>
      </c>
      <c r="C177" s="22" t="s">
        <v>10151</v>
      </c>
      <c r="D177" s="22" t="s">
        <v>11858</v>
      </c>
      <c r="E177" s="22" t="s">
        <v>3925</v>
      </c>
      <c r="F177" s="22" t="s">
        <v>3926</v>
      </c>
      <c r="AE177" s="15" t="s">
        <v>10151</v>
      </c>
      <c r="AJ177" s="29"/>
      <c r="AL177" s="29"/>
      <c r="BD177" s="15" t="s">
        <v>20353</v>
      </c>
      <c r="BE177" s="15" t="s">
        <v>693</v>
      </c>
    </row>
    <row r="178" spans="1:57" ht="15" x14ac:dyDescent="0.25">
      <c r="A178" s="22" t="s">
        <v>10153</v>
      </c>
      <c r="B178" s="22" t="s">
        <v>10153</v>
      </c>
      <c r="C178" s="22" t="s">
        <v>10153</v>
      </c>
      <c r="D178" s="22" t="s">
        <v>11859</v>
      </c>
      <c r="E178" s="22" t="s">
        <v>3927</v>
      </c>
      <c r="F178" s="22" t="s">
        <v>3928</v>
      </c>
      <c r="AE178" s="15" t="s">
        <v>10153</v>
      </c>
      <c r="AJ178" s="29"/>
      <c r="AL178" s="29"/>
      <c r="BD178" s="15" t="s">
        <v>20354</v>
      </c>
      <c r="BE178" s="15" t="s">
        <v>1017</v>
      </c>
    </row>
    <row r="179" spans="1:57" ht="15" x14ac:dyDescent="0.25">
      <c r="A179" s="22" t="s">
        <v>10155</v>
      </c>
      <c r="B179" s="22" t="s">
        <v>10155</v>
      </c>
      <c r="C179" s="22" t="s">
        <v>10155</v>
      </c>
      <c r="D179" s="22" t="s">
        <v>11860</v>
      </c>
      <c r="E179" s="22" t="s">
        <v>3929</v>
      </c>
      <c r="F179" s="22" t="s">
        <v>3930</v>
      </c>
      <c r="AE179" s="15" t="s">
        <v>10155</v>
      </c>
      <c r="AJ179" s="29"/>
      <c r="AL179" s="29"/>
      <c r="BD179" s="15" t="s">
        <v>20355</v>
      </c>
      <c r="BE179" s="15" t="s">
        <v>906</v>
      </c>
    </row>
    <row r="180" spans="1:57" ht="15" x14ac:dyDescent="0.25">
      <c r="A180" s="22" t="s">
        <v>10157</v>
      </c>
      <c r="B180" s="22" t="s">
        <v>10157</v>
      </c>
      <c r="C180" s="22" t="s">
        <v>10157</v>
      </c>
      <c r="D180" s="22" t="s">
        <v>11861</v>
      </c>
      <c r="E180" s="22" t="s">
        <v>3931</v>
      </c>
      <c r="F180" s="22" t="s">
        <v>3932</v>
      </c>
      <c r="Y180" s="15" t="s">
        <v>10153</v>
      </c>
      <c r="Z180" s="16" t="s">
        <v>10157</v>
      </c>
      <c r="AA180" s="16" t="s">
        <v>10157</v>
      </c>
      <c r="AE180" s="15" t="s">
        <v>10157</v>
      </c>
      <c r="AJ180" s="29"/>
      <c r="AL180" s="29"/>
      <c r="BD180" s="15" t="s">
        <v>20356</v>
      </c>
      <c r="BE180" s="15" t="s">
        <v>11226</v>
      </c>
    </row>
    <row r="181" spans="1:57" ht="25.5" x14ac:dyDescent="0.25">
      <c r="A181" s="22" t="s">
        <v>10159</v>
      </c>
      <c r="B181" s="22" t="s">
        <v>10159</v>
      </c>
      <c r="C181" s="22" t="s">
        <v>10159</v>
      </c>
      <c r="D181" s="22" t="s">
        <v>11862</v>
      </c>
      <c r="E181" s="22" t="s">
        <v>3933</v>
      </c>
      <c r="F181" s="22" t="s">
        <v>3934</v>
      </c>
      <c r="AE181" s="15" t="s">
        <v>10159</v>
      </c>
      <c r="AJ181" s="29"/>
      <c r="AL181" s="29"/>
      <c r="BD181" s="15" t="s">
        <v>20357</v>
      </c>
      <c r="BE181" s="15" t="s">
        <v>11240</v>
      </c>
    </row>
    <row r="182" spans="1:57" ht="15" x14ac:dyDescent="0.25">
      <c r="A182" s="22" t="s">
        <v>10161</v>
      </c>
      <c r="B182" s="22" t="s">
        <v>10161</v>
      </c>
      <c r="C182" s="22" t="s">
        <v>10161</v>
      </c>
      <c r="D182" s="22" t="s">
        <v>11863</v>
      </c>
      <c r="E182" s="22" t="s">
        <v>3935</v>
      </c>
      <c r="F182" s="22" t="s">
        <v>3936</v>
      </c>
      <c r="AE182" s="15" t="s">
        <v>10161</v>
      </c>
      <c r="AJ182" s="29"/>
      <c r="AL182" s="29"/>
      <c r="BD182" s="15" t="s">
        <v>20358</v>
      </c>
      <c r="BE182" s="15" t="s">
        <v>3489</v>
      </c>
    </row>
    <row r="183" spans="1:57" ht="15" x14ac:dyDescent="0.25">
      <c r="A183" s="22" t="s">
        <v>10163</v>
      </c>
      <c r="B183" s="22" t="s">
        <v>10163</v>
      </c>
      <c r="C183" s="22" t="s">
        <v>10163</v>
      </c>
      <c r="D183" s="22" t="s">
        <v>11864</v>
      </c>
      <c r="E183" s="22" t="s">
        <v>3937</v>
      </c>
      <c r="F183" s="22" t="s">
        <v>3938</v>
      </c>
      <c r="AE183" s="15" t="s">
        <v>10163</v>
      </c>
      <c r="AJ183" s="29"/>
      <c r="AL183" s="29"/>
      <c r="BD183" s="15" t="s">
        <v>20359</v>
      </c>
      <c r="BE183" s="15" t="s">
        <v>137</v>
      </c>
    </row>
    <row r="184" spans="1:57" ht="15" x14ac:dyDescent="0.25">
      <c r="A184" s="22" t="s">
        <v>10165</v>
      </c>
      <c r="B184" s="22" t="s">
        <v>10165</v>
      </c>
      <c r="C184" s="22" t="s">
        <v>10165</v>
      </c>
      <c r="D184" s="22" t="s">
        <v>11865</v>
      </c>
      <c r="E184" s="22" t="s">
        <v>3945</v>
      </c>
      <c r="F184" s="22" t="s">
        <v>3946</v>
      </c>
      <c r="AE184" s="15" t="s">
        <v>10165</v>
      </c>
      <c r="AJ184" s="29"/>
      <c r="AL184" s="29"/>
      <c r="BD184" s="15" t="s">
        <v>20360</v>
      </c>
      <c r="BE184" s="15" t="s">
        <v>652</v>
      </c>
    </row>
    <row r="185" spans="1:57" ht="15" x14ac:dyDescent="0.25">
      <c r="A185" s="22" t="s">
        <v>10167</v>
      </c>
      <c r="B185" s="22" t="s">
        <v>10167</v>
      </c>
      <c r="C185" s="22" t="s">
        <v>10167</v>
      </c>
      <c r="D185" s="22" t="s">
        <v>11866</v>
      </c>
      <c r="E185" s="22" t="s">
        <v>3945</v>
      </c>
      <c r="F185" s="22" t="s">
        <v>3946</v>
      </c>
      <c r="AE185" s="15" t="s">
        <v>10167</v>
      </c>
      <c r="AJ185" s="29"/>
      <c r="AL185" s="29"/>
      <c r="BD185" s="15" t="s">
        <v>20361</v>
      </c>
      <c r="BE185" s="15" t="s">
        <v>4956</v>
      </c>
    </row>
    <row r="186" spans="1:57" ht="15" x14ac:dyDescent="0.25">
      <c r="A186" s="22" t="s">
        <v>10169</v>
      </c>
      <c r="B186" s="22" t="s">
        <v>10169</v>
      </c>
      <c r="C186" s="22" t="s">
        <v>10169</v>
      </c>
      <c r="D186" s="22" t="s">
        <v>11867</v>
      </c>
      <c r="E186" s="22" t="s">
        <v>3959</v>
      </c>
      <c r="F186" s="22" t="s">
        <v>3960</v>
      </c>
      <c r="AE186" s="15" t="s">
        <v>10169</v>
      </c>
      <c r="AJ186" s="29"/>
      <c r="AL186" s="29"/>
      <c r="BD186" s="15" t="s">
        <v>20362</v>
      </c>
      <c r="BE186" s="15" t="s">
        <v>4956</v>
      </c>
    </row>
    <row r="187" spans="1:57" ht="15" x14ac:dyDescent="0.25">
      <c r="A187" s="22" t="s">
        <v>10171</v>
      </c>
      <c r="B187" s="22" t="s">
        <v>10171</v>
      </c>
      <c r="C187" s="22" t="s">
        <v>10171</v>
      </c>
      <c r="D187" s="22" t="s">
        <v>11868</v>
      </c>
      <c r="E187" s="22" t="s">
        <v>3961</v>
      </c>
      <c r="F187" s="22" t="s">
        <v>3962</v>
      </c>
      <c r="AE187" s="15" t="s">
        <v>10171</v>
      </c>
      <c r="AJ187" s="29"/>
      <c r="AL187" s="29"/>
      <c r="BD187" s="15" t="s">
        <v>20363</v>
      </c>
      <c r="BE187" s="15" t="s">
        <v>3489</v>
      </c>
    </row>
    <row r="188" spans="1:57" ht="15" x14ac:dyDescent="0.25">
      <c r="A188" s="22" t="s">
        <v>10173</v>
      </c>
      <c r="B188" s="22" t="s">
        <v>10173</v>
      </c>
      <c r="C188" s="22" t="s">
        <v>10173</v>
      </c>
      <c r="D188" s="22" t="s">
        <v>11869</v>
      </c>
      <c r="E188" s="22" t="s">
        <v>3963</v>
      </c>
      <c r="F188" s="22" t="s">
        <v>3964</v>
      </c>
      <c r="AE188" s="15" t="s">
        <v>10173</v>
      </c>
      <c r="AJ188" s="29"/>
      <c r="AL188" s="29"/>
      <c r="BD188" s="15" t="s">
        <v>20364</v>
      </c>
      <c r="BE188" s="15" t="s">
        <v>699</v>
      </c>
    </row>
    <row r="189" spans="1:57" ht="15" x14ac:dyDescent="0.25">
      <c r="A189" s="22" t="s">
        <v>10175</v>
      </c>
      <c r="B189" s="22" t="s">
        <v>10175</v>
      </c>
      <c r="C189" s="22" t="s">
        <v>10175</v>
      </c>
      <c r="D189" s="22" t="s">
        <v>11870</v>
      </c>
      <c r="E189" s="22" t="s">
        <v>3965</v>
      </c>
      <c r="F189" s="22" t="s">
        <v>3966</v>
      </c>
      <c r="AE189" s="15" t="s">
        <v>10175</v>
      </c>
      <c r="AJ189" s="29"/>
      <c r="AL189" s="29"/>
      <c r="BD189" s="15" t="s">
        <v>20365</v>
      </c>
      <c r="BE189" s="15" t="s">
        <v>4762</v>
      </c>
    </row>
    <row r="190" spans="1:57" ht="15" x14ac:dyDescent="0.25">
      <c r="A190" s="22" t="s">
        <v>10177</v>
      </c>
      <c r="B190" s="22" t="s">
        <v>10177</v>
      </c>
      <c r="C190" s="22" t="s">
        <v>10177</v>
      </c>
      <c r="D190" s="22" t="s">
        <v>11871</v>
      </c>
      <c r="E190" s="22" t="s">
        <v>3971</v>
      </c>
      <c r="F190" s="22" t="s">
        <v>3972</v>
      </c>
      <c r="AE190" s="15" t="s">
        <v>10177</v>
      </c>
      <c r="AJ190" s="29"/>
      <c r="AL190" s="29"/>
      <c r="BD190" s="15" t="s">
        <v>20366</v>
      </c>
      <c r="BE190" s="15" t="s">
        <v>120</v>
      </c>
    </row>
    <row r="191" spans="1:57" ht="15" x14ac:dyDescent="0.25">
      <c r="A191" s="22" t="s">
        <v>10179</v>
      </c>
      <c r="B191" s="22" t="s">
        <v>10179</v>
      </c>
      <c r="C191" s="22" t="s">
        <v>10179</v>
      </c>
      <c r="D191" s="22" t="s">
        <v>11872</v>
      </c>
      <c r="E191" s="22" t="s">
        <v>3973</v>
      </c>
      <c r="F191" s="22" t="s">
        <v>3974</v>
      </c>
      <c r="AE191" s="15" t="s">
        <v>10179</v>
      </c>
      <c r="AJ191" s="29"/>
      <c r="AL191" s="29"/>
      <c r="BD191" s="15" t="s">
        <v>20367</v>
      </c>
      <c r="BE191" s="15" t="s">
        <v>451</v>
      </c>
    </row>
    <row r="192" spans="1:57" ht="15" x14ac:dyDescent="0.25">
      <c r="A192" s="22" t="s">
        <v>10181</v>
      </c>
      <c r="B192" s="22" t="s">
        <v>10181</v>
      </c>
      <c r="C192" s="22" t="s">
        <v>10181</v>
      </c>
      <c r="D192" s="22" t="s">
        <v>11873</v>
      </c>
      <c r="E192" s="22" t="s">
        <v>3977</v>
      </c>
      <c r="F192" s="22" t="s">
        <v>3978</v>
      </c>
      <c r="AE192" s="15" t="s">
        <v>10181</v>
      </c>
      <c r="AJ192" s="29"/>
      <c r="AL192" s="29"/>
      <c r="BD192" s="15" t="s">
        <v>20368</v>
      </c>
      <c r="BE192" s="15" t="s">
        <v>454</v>
      </c>
    </row>
    <row r="193" spans="1:57" ht="15" x14ac:dyDescent="0.25">
      <c r="A193" s="22" t="s">
        <v>10193</v>
      </c>
      <c r="B193" s="22" t="s">
        <v>10193</v>
      </c>
      <c r="C193" s="22" t="s">
        <v>10193</v>
      </c>
      <c r="D193" s="22" t="s">
        <v>11874</v>
      </c>
      <c r="E193" s="22" t="s">
        <v>3985</v>
      </c>
      <c r="F193" s="22" t="s">
        <v>3986</v>
      </c>
      <c r="AE193" s="15" t="s">
        <v>10193</v>
      </c>
      <c r="AJ193" s="29"/>
      <c r="AL193" s="29"/>
      <c r="BD193" s="15" t="s">
        <v>20369</v>
      </c>
      <c r="BE193" s="15" t="s">
        <v>197</v>
      </c>
    </row>
    <row r="194" spans="1:57" ht="15" x14ac:dyDescent="0.25">
      <c r="A194" s="22" t="s">
        <v>10195</v>
      </c>
      <c r="B194" s="22" t="s">
        <v>10195</v>
      </c>
      <c r="C194" s="22" t="s">
        <v>10195</v>
      </c>
      <c r="D194" s="22" t="s">
        <v>11875</v>
      </c>
      <c r="E194" s="22" t="s">
        <v>3987</v>
      </c>
      <c r="F194" s="22" t="s">
        <v>3988</v>
      </c>
      <c r="AE194" s="15" t="s">
        <v>10195</v>
      </c>
      <c r="AJ194" s="29"/>
      <c r="AL194" s="29"/>
      <c r="BD194" s="15" t="s">
        <v>20370</v>
      </c>
      <c r="BE194" s="15" t="s">
        <v>451</v>
      </c>
    </row>
    <row r="195" spans="1:57" ht="25.5" x14ac:dyDescent="0.25">
      <c r="A195" s="22" t="s">
        <v>10197</v>
      </c>
      <c r="B195" s="22" t="s">
        <v>10197</v>
      </c>
      <c r="C195" s="22" t="s">
        <v>10197</v>
      </c>
      <c r="D195" s="22" t="s">
        <v>11876</v>
      </c>
      <c r="E195" s="22" t="s">
        <v>3989</v>
      </c>
      <c r="F195" s="22" t="s">
        <v>3990</v>
      </c>
      <c r="AE195" s="15" t="s">
        <v>10197</v>
      </c>
      <c r="AJ195" s="29"/>
      <c r="AL195" s="29"/>
      <c r="BD195" s="15" t="s">
        <v>20371</v>
      </c>
      <c r="BE195" s="15" t="s">
        <v>5615</v>
      </c>
    </row>
    <row r="196" spans="1:57" ht="15" x14ac:dyDescent="0.25">
      <c r="A196" s="22" t="s">
        <v>10199</v>
      </c>
      <c r="B196" s="22" t="s">
        <v>10199</v>
      </c>
      <c r="C196" s="22" t="s">
        <v>10199</v>
      </c>
      <c r="D196" s="22" t="s">
        <v>11877</v>
      </c>
      <c r="E196" s="22" t="s">
        <v>3993</v>
      </c>
      <c r="F196" s="22" t="s">
        <v>3994</v>
      </c>
      <c r="AE196" s="15" t="s">
        <v>10199</v>
      </c>
      <c r="AJ196" s="29"/>
      <c r="AL196" s="29"/>
      <c r="BD196" s="15" t="s">
        <v>20372</v>
      </c>
      <c r="BE196" s="15" t="s">
        <v>11240</v>
      </c>
    </row>
    <row r="197" spans="1:57" ht="15" x14ac:dyDescent="0.25">
      <c r="A197" s="22" t="s">
        <v>10201</v>
      </c>
      <c r="B197" s="22" t="s">
        <v>10201</v>
      </c>
      <c r="C197" s="22" t="s">
        <v>10201</v>
      </c>
      <c r="D197" s="22" t="s">
        <v>11878</v>
      </c>
      <c r="E197" s="22" t="s">
        <v>3993</v>
      </c>
      <c r="F197" s="22" t="s">
        <v>3994</v>
      </c>
      <c r="AE197" s="15" t="s">
        <v>10201</v>
      </c>
      <c r="AJ197" s="29"/>
      <c r="AL197" s="29"/>
      <c r="BD197" s="15" t="s">
        <v>20373</v>
      </c>
      <c r="BE197" s="15" t="s">
        <v>901</v>
      </c>
    </row>
    <row r="198" spans="1:57" ht="15" x14ac:dyDescent="0.25">
      <c r="A198" s="22" t="s">
        <v>10203</v>
      </c>
      <c r="B198" s="22" t="s">
        <v>10203</v>
      </c>
      <c r="C198" s="22" t="s">
        <v>10203</v>
      </c>
      <c r="D198" s="22" t="s">
        <v>11879</v>
      </c>
      <c r="E198" s="22" t="s">
        <v>3993</v>
      </c>
      <c r="F198" s="22" t="s">
        <v>3994</v>
      </c>
      <c r="AE198" s="15" t="s">
        <v>10203</v>
      </c>
      <c r="AJ198" s="29"/>
      <c r="AL198" s="29"/>
      <c r="BD198" s="15" t="s">
        <v>20374</v>
      </c>
      <c r="BE198" s="15" t="s">
        <v>605</v>
      </c>
    </row>
    <row r="199" spans="1:57" ht="15" x14ac:dyDescent="0.25">
      <c r="A199" s="22" t="s">
        <v>10205</v>
      </c>
      <c r="B199" s="22" t="s">
        <v>10205</v>
      </c>
      <c r="C199" s="22" t="s">
        <v>10205</v>
      </c>
      <c r="D199" s="22" t="s">
        <v>11880</v>
      </c>
      <c r="E199" s="22" t="s">
        <v>3993</v>
      </c>
      <c r="F199" s="22" t="s">
        <v>3994</v>
      </c>
      <c r="AE199" s="15" t="s">
        <v>10205</v>
      </c>
      <c r="AJ199" s="29"/>
      <c r="AL199" s="29"/>
      <c r="BD199" s="15" t="s">
        <v>20375</v>
      </c>
      <c r="BE199" s="15" t="s">
        <v>693</v>
      </c>
    </row>
    <row r="200" spans="1:57" ht="15" x14ac:dyDescent="0.25">
      <c r="A200" s="22" t="s">
        <v>10207</v>
      </c>
      <c r="B200" s="22" t="s">
        <v>10207</v>
      </c>
      <c r="C200" s="22" t="s">
        <v>10207</v>
      </c>
      <c r="D200" s="22" t="s">
        <v>11881</v>
      </c>
      <c r="E200" s="22" t="s">
        <v>3993</v>
      </c>
      <c r="F200" s="22" t="s">
        <v>3994</v>
      </c>
      <c r="AE200" s="15" t="s">
        <v>10207</v>
      </c>
      <c r="AJ200" s="29"/>
      <c r="AL200" s="29"/>
      <c r="BD200" s="15" t="s">
        <v>20376</v>
      </c>
      <c r="BE200" s="15" t="s">
        <v>3494</v>
      </c>
    </row>
    <row r="201" spans="1:57" ht="15" x14ac:dyDescent="0.25">
      <c r="A201" s="22" t="s">
        <v>10209</v>
      </c>
      <c r="B201" s="22" t="s">
        <v>10209</v>
      </c>
      <c r="C201" s="22" t="s">
        <v>10209</v>
      </c>
      <c r="D201" s="22" t="s">
        <v>11882</v>
      </c>
      <c r="E201" s="22" t="s">
        <v>3993</v>
      </c>
      <c r="F201" s="22" t="s">
        <v>3994</v>
      </c>
      <c r="AE201" s="15" t="s">
        <v>10209</v>
      </c>
      <c r="AJ201" s="29"/>
      <c r="AL201" s="29"/>
      <c r="BD201" s="15" t="s">
        <v>20377</v>
      </c>
      <c r="BE201" s="15" t="s">
        <v>1004</v>
      </c>
    </row>
    <row r="202" spans="1:57" ht="15" x14ac:dyDescent="0.25">
      <c r="A202" s="22" t="s">
        <v>10211</v>
      </c>
      <c r="B202" s="22" t="s">
        <v>10211</v>
      </c>
      <c r="C202" s="22" t="s">
        <v>10211</v>
      </c>
      <c r="D202" s="22" t="s">
        <v>11883</v>
      </c>
      <c r="E202" s="22" t="s">
        <v>3999</v>
      </c>
      <c r="F202" s="22" t="s">
        <v>4000</v>
      </c>
      <c r="AE202" s="15" t="s">
        <v>10211</v>
      </c>
      <c r="AJ202" s="29"/>
      <c r="AL202" s="29"/>
      <c r="BD202" s="15" t="s">
        <v>20378</v>
      </c>
      <c r="BE202" s="15" t="s">
        <v>3494</v>
      </c>
    </row>
    <row r="203" spans="1:57" ht="15" x14ac:dyDescent="0.25">
      <c r="A203" s="22" t="s">
        <v>10213</v>
      </c>
      <c r="B203" s="22" t="s">
        <v>10213</v>
      </c>
      <c r="C203" s="22" t="s">
        <v>10213</v>
      </c>
      <c r="D203" s="22" t="s">
        <v>11884</v>
      </c>
      <c r="E203" s="22" t="s">
        <v>4005</v>
      </c>
      <c r="F203" s="22" t="s">
        <v>4006</v>
      </c>
      <c r="AE203" s="15" t="s">
        <v>10213</v>
      </c>
      <c r="AJ203" s="29"/>
      <c r="AL203" s="29"/>
      <c r="BD203" s="15" t="s">
        <v>20379</v>
      </c>
      <c r="BE203" s="15" t="s">
        <v>5453</v>
      </c>
    </row>
    <row r="204" spans="1:57" ht="15" x14ac:dyDescent="0.25">
      <c r="A204" s="22" t="s">
        <v>10215</v>
      </c>
      <c r="B204" s="22" t="s">
        <v>10215</v>
      </c>
      <c r="C204" s="22" t="s">
        <v>10215</v>
      </c>
      <c r="D204" s="22" t="s">
        <v>11885</v>
      </c>
      <c r="E204" s="22" t="s">
        <v>4005</v>
      </c>
      <c r="F204" s="22" t="s">
        <v>4006</v>
      </c>
      <c r="AE204" s="15" t="s">
        <v>10215</v>
      </c>
      <c r="AJ204" s="29"/>
      <c r="AL204" s="29"/>
      <c r="BD204" s="15" t="s">
        <v>20380</v>
      </c>
      <c r="BE204" s="15" t="s">
        <v>3514</v>
      </c>
    </row>
    <row r="205" spans="1:57" ht="25.5" x14ac:dyDescent="0.25">
      <c r="A205" s="22" t="s">
        <v>10217</v>
      </c>
      <c r="B205" s="22" t="s">
        <v>10217</v>
      </c>
      <c r="C205" s="22" t="s">
        <v>10217</v>
      </c>
      <c r="D205" s="22" t="s">
        <v>11886</v>
      </c>
      <c r="E205" s="22" t="s">
        <v>4005</v>
      </c>
      <c r="F205" s="22" t="s">
        <v>4006</v>
      </c>
      <c r="AE205" s="15" t="s">
        <v>10217</v>
      </c>
      <c r="AJ205" s="29"/>
      <c r="AL205" s="29"/>
      <c r="BD205" s="15" t="s">
        <v>20381</v>
      </c>
      <c r="BE205" s="15" t="s">
        <v>3474</v>
      </c>
    </row>
    <row r="206" spans="1:57" ht="15" x14ac:dyDescent="0.25">
      <c r="A206" s="22" t="s">
        <v>10219</v>
      </c>
      <c r="B206" s="22" t="s">
        <v>10219</v>
      </c>
      <c r="C206" s="22" t="s">
        <v>10219</v>
      </c>
      <c r="D206" s="22" t="s">
        <v>11887</v>
      </c>
      <c r="E206" s="22" t="s">
        <v>4011</v>
      </c>
      <c r="F206" s="22" t="s">
        <v>4012</v>
      </c>
      <c r="AE206" s="15" t="s">
        <v>10219</v>
      </c>
      <c r="AJ206" s="29"/>
      <c r="AL206" s="29"/>
      <c r="BD206" s="15" t="s">
        <v>20382</v>
      </c>
      <c r="BE206" s="15" t="s">
        <v>86</v>
      </c>
    </row>
    <row r="207" spans="1:57" ht="15" x14ac:dyDescent="0.25">
      <c r="A207" s="22" t="s">
        <v>10221</v>
      </c>
      <c r="B207" s="22" t="s">
        <v>10221</v>
      </c>
      <c r="C207" s="22" t="s">
        <v>10221</v>
      </c>
      <c r="D207" s="22" t="s">
        <v>11888</v>
      </c>
      <c r="E207" s="22" t="s">
        <v>4013</v>
      </c>
      <c r="F207" s="22" t="s">
        <v>4014</v>
      </c>
      <c r="AE207" s="15" t="s">
        <v>10221</v>
      </c>
      <c r="AJ207" s="29"/>
      <c r="AL207" s="29"/>
      <c r="BD207" s="15" t="s">
        <v>20383</v>
      </c>
      <c r="BE207" s="15" t="s">
        <v>872</v>
      </c>
    </row>
    <row r="208" spans="1:57" ht="15" x14ac:dyDescent="0.25">
      <c r="A208" s="22" t="s">
        <v>10223</v>
      </c>
      <c r="B208" s="22" t="s">
        <v>10223</v>
      </c>
      <c r="C208" s="22" t="s">
        <v>10223</v>
      </c>
      <c r="D208" s="22" t="s">
        <v>11889</v>
      </c>
      <c r="E208" s="22" t="s">
        <v>4021</v>
      </c>
      <c r="F208" s="22" t="s">
        <v>4022</v>
      </c>
      <c r="AE208" s="15" t="s">
        <v>10223</v>
      </c>
      <c r="AJ208" s="29"/>
      <c r="AL208" s="29"/>
      <c r="BD208" s="15" t="s">
        <v>20384</v>
      </c>
      <c r="BE208" s="15" t="s">
        <v>906</v>
      </c>
    </row>
    <row r="209" spans="1:57" ht="15" x14ac:dyDescent="0.25">
      <c r="A209" s="22" t="s">
        <v>10225</v>
      </c>
      <c r="B209" s="22" t="s">
        <v>10225</v>
      </c>
      <c r="C209" s="22" t="s">
        <v>10225</v>
      </c>
      <c r="D209" s="22" t="s">
        <v>11890</v>
      </c>
      <c r="E209" s="22" t="s">
        <v>4021</v>
      </c>
      <c r="F209" s="22" t="s">
        <v>4022</v>
      </c>
      <c r="AE209" s="15" t="s">
        <v>10225</v>
      </c>
      <c r="AJ209" s="29"/>
      <c r="AL209" s="29"/>
      <c r="BD209" s="15" t="s">
        <v>20385</v>
      </c>
      <c r="BE209" s="15" t="s">
        <v>200</v>
      </c>
    </row>
    <row r="210" spans="1:57" ht="15" x14ac:dyDescent="0.25">
      <c r="A210" s="22" t="s">
        <v>10227</v>
      </c>
      <c r="B210" s="22" t="s">
        <v>10227</v>
      </c>
      <c r="C210" s="22" t="s">
        <v>10227</v>
      </c>
      <c r="D210" s="22" t="s">
        <v>11891</v>
      </c>
      <c r="E210" s="22" t="s">
        <v>4029</v>
      </c>
      <c r="F210" s="22" t="s">
        <v>4030</v>
      </c>
      <c r="AE210" s="15" t="s">
        <v>10227</v>
      </c>
      <c r="AJ210" s="29"/>
      <c r="AL210" s="29"/>
      <c r="BD210" s="15" t="s">
        <v>20386</v>
      </c>
      <c r="BE210" s="15" t="s">
        <v>652</v>
      </c>
    </row>
    <row r="211" spans="1:57" ht="15" x14ac:dyDescent="0.25">
      <c r="A211" s="22"/>
      <c r="B211" s="22"/>
      <c r="C211" s="22"/>
      <c r="D211" s="22"/>
      <c r="E211" s="22"/>
      <c r="F211" s="22"/>
      <c r="S211" s="15" t="s">
        <v>4696</v>
      </c>
      <c r="T211" s="15" t="s">
        <v>11892</v>
      </c>
      <c r="U211" s="15" t="s">
        <v>11893</v>
      </c>
      <c r="V211" s="15" t="s">
        <v>11893</v>
      </c>
      <c r="W211" s="15" t="s">
        <v>11893</v>
      </c>
      <c r="AE211" s="15" t="s">
        <v>11893</v>
      </c>
      <c r="AJ211" s="29"/>
      <c r="AL211" s="29"/>
      <c r="BD211" s="15" t="s">
        <v>20387</v>
      </c>
      <c r="BE211" s="15" t="s">
        <v>161</v>
      </c>
    </row>
    <row r="212" spans="1:57" ht="15" x14ac:dyDescent="0.25">
      <c r="A212" s="22" t="s">
        <v>10229</v>
      </c>
      <c r="B212" s="22" t="s">
        <v>10229</v>
      </c>
      <c r="C212" s="22" t="s">
        <v>10229</v>
      </c>
      <c r="D212" s="22" t="s">
        <v>11894</v>
      </c>
      <c r="E212" s="22" t="s">
        <v>4037</v>
      </c>
      <c r="F212" s="22" t="s">
        <v>4038</v>
      </c>
      <c r="AE212" s="15" t="s">
        <v>10229</v>
      </c>
      <c r="AJ212" s="29"/>
      <c r="AL212" s="29"/>
      <c r="BD212" s="15" t="s">
        <v>20388</v>
      </c>
      <c r="BE212" s="15" t="s">
        <v>71</v>
      </c>
    </row>
    <row r="213" spans="1:57" ht="15" x14ac:dyDescent="0.25">
      <c r="A213" s="22" t="s">
        <v>10231</v>
      </c>
      <c r="B213" s="22" t="s">
        <v>10231</v>
      </c>
      <c r="C213" s="22" t="s">
        <v>10231</v>
      </c>
      <c r="D213" s="22" t="s">
        <v>11895</v>
      </c>
      <c r="E213" s="22" t="s">
        <v>4039</v>
      </c>
      <c r="F213" s="22" t="s">
        <v>4040</v>
      </c>
      <c r="AE213" s="15" t="s">
        <v>10231</v>
      </c>
      <c r="AJ213" s="29"/>
      <c r="AL213" s="29"/>
      <c r="BD213" s="15" t="s">
        <v>20389</v>
      </c>
      <c r="BE213" s="15" t="s">
        <v>71</v>
      </c>
    </row>
    <row r="214" spans="1:57" ht="25.5" x14ac:dyDescent="0.25">
      <c r="A214" s="22" t="s">
        <v>10233</v>
      </c>
      <c r="B214" s="22" t="s">
        <v>10233</v>
      </c>
      <c r="C214" s="22" t="s">
        <v>10233</v>
      </c>
      <c r="D214" s="22" t="s">
        <v>11896</v>
      </c>
      <c r="E214" s="22" t="s">
        <v>4039</v>
      </c>
      <c r="F214" s="22" t="s">
        <v>4040</v>
      </c>
      <c r="AE214" s="15" t="s">
        <v>10233</v>
      </c>
      <c r="AJ214" s="29"/>
      <c r="AL214" s="29"/>
      <c r="BD214" s="15" t="s">
        <v>20390</v>
      </c>
      <c r="BE214" s="15" t="s">
        <v>11215</v>
      </c>
    </row>
    <row r="215" spans="1:57" ht="15" x14ac:dyDescent="0.25">
      <c r="A215" s="22" t="s">
        <v>10235</v>
      </c>
      <c r="B215" s="22" t="s">
        <v>10235</v>
      </c>
      <c r="C215" s="22" t="s">
        <v>10235</v>
      </c>
      <c r="D215" s="22" t="s">
        <v>11897</v>
      </c>
      <c r="E215" s="22" t="s">
        <v>4041</v>
      </c>
      <c r="F215" s="22" t="s">
        <v>4042</v>
      </c>
      <c r="AE215" s="15" t="s">
        <v>10235</v>
      </c>
      <c r="AJ215" s="29"/>
      <c r="AL215" s="29"/>
      <c r="BD215" s="15" t="s">
        <v>20391</v>
      </c>
      <c r="BE215" s="15" t="s">
        <v>1842</v>
      </c>
    </row>
    <row r="216" spans="1:57" ht="15" x14ac:dyDescent="0.25">
      <c r="A216" s="22" t="s">
        <v>10237</v>
      </c>
      <c r="B216" s="22" t="s">
        <v>10237</v>
      </c>
      <c r="C216" s="22" t="s">
        <v>10237</v>
      </c>
      <c r="D216" s="22" t="s">
        <v>11898</v>
      </c>
      <c r="E216" s="22" t="s">
        <v>4045</v>
      </c>
      <c r="F216" s="22" t="s">
        <v>4046</v>
      </c>
      <c r="AE216" s="15" t="s">
        <v>10237</v>
      </c>
      <c r="AJ216" s="29"/>
      <c r="AL216" s="29"/>
      <c r="BD216" s="15" t="s">
        <v>20392</v>
      </c>
      <c r="BE216" s="15" t="s">
        <v>137</v>
      </c>
    </row>
    <row r="217" spans="1:57" ht="15" x14ac:dyDescent="0.25">
      <c r="A217" s="22" t="s">
        <v>10239</v>
      </c>
      <c r="B217" s="22" t="s">
        <v>10239</v>
      </c>
      <c r="C217" s="22" t="s">
        <v>10239</v>
      </c>
      <c r="D217" s="22" t="s">
        <v>11899</v>
      </c>
      <c r="E217" s="22" t="s">
        <v>4045</v>
      </c>
      <c r="F217" s="22" t="s">
        <v>4046</v>
      </c>
      <c r="AE217" s="15" t="s">
        <v>10239</v>
      </c>
      <c r="AJ217" s="29"/>
      <c r="AL217" s="29"/>
      <c r="BD217" s="15" t="s">
        <v>20393</v>
      </c>
      <c r="BE217" s="15" t="s">
        <v>300</v>
      </c>
    </row>
    <row r="218" spans="1:57" ht="15" x14ac:dyDescent="0.25">
      <c r="A218" s="22" t="s">
        <v>10241</v>
      </c>
      <c r="B218" s="22" t="s">
        <v>10241</v>
      </c>
      <c r="C218" s="22" t="s">
        <v>10241</v>
      </c>
      <c r="D218" s="22" t="s">
        <v>11895</v>
      </c>
      <c r="E218" s="22" t="s">
        <v>4047</v>
      </c>
      <c r="F218" s="22" t="s">
        <v>4048</v>
      </c>
      <c r="AE218" s="15" t="s">
        <v>10241</v>
      </c>
      <c r="AJ218" s="29"/>
      <c r="AL218" s="29"/>
      <c r="BD218" s="15" t="s">
        <v>20394</v>
      </c>
      <c r="BE218" s="15" t="s">
        <v>71</v>
      </c>
    </row>
    <row r="219" spans="1:57" ht="15" x14ac:dyDescent="0.25">
      <c r="A219" s="22" t="s">
        <v>10243</v>
      </c>
      <c r="B219" s="22" t="s">
        <v>10243</v>
      </c>
      <c r="C219" s="22" t="s">
        <v>10243</v>
      </c>
      <c r="D219" s="22" t="s">
        <v>11900</v>
      </c>
      <c r="E219" s="22" t="s">
        <v>4049</v>
      </c>
      <c r="F219" s="22" t="s">
        <v>4050</v>
      </c>
      <c r="AE219" s="15" t="s">
        <v>10243</v>
      </c>
      <c r="AJ219" s="29"/>
      <c r="AL219" s="29"/>
      <c r="BD219" s="15" t="s">
        <v>20395</v>
      </c>
      <c r="BE219" s="15" t="s">
        <v>194</v>
      </c>
    </row>
    <row r="220" spans="1:57" ht="15" x14ac:dyDescent="0.25">
      <c r="A220" s="22" t="s">
        <v>10245</v>
      </c>
      <c r="B220" s="22" t="s">
        <v>10245</v>
      </c>
      <c r="C220" s="22" t="s">
        <v>10245</v>
      </c>
      <c r="D220" s="22" t="s">
        <v>11901</v>
      </c>
      <c r="E220" s="22" t="s">
        <v>4049</v>
      </c>
      <c r="F220" s="22" t="s">
        <v>4050</v>
      </c>
      <c r="AE220" s="15" t="s">
        <v>10245</v>
      </c>
      <c r="AJ220" s="29"/>
      <c r="AL220" s="29"/>
      <c r="BD220" s="15" t="s">
        <v>20396</v>
      </c>
      <c r="BE220" s="15" t="s">
        <v>1024</v>
      </c>
    </row>
    <row r="221" spans="1:57" ht="15" x14ac:dyDescent="0.25">
      <c r="A221" s="22" t="s">
        <v>10247</v>
      </c>
      <c r="B221" s="22" t="s">
        <v>10247</v>
      </c>
      <c r="C221" s="22" t="s">
        <v>10247</v>
      </c>
      <c r="D221" s="22" t="s">
        <v>11902</v>
      </c>
      <c r="E221" s="22" t="s">
        <v>4053</v>
      </c>
      <c r="F221" s="22" t="s">
        <v>4054</v>
      </c>
      <c r="AE221" s="15" t="s">
        <v>10247</v>
      </c>
      <c r="AJ221" s="29"/>
      <c r="AL221" s="29"/>
      <c r="BD221" s="15" t="s">
        <v>20397</v>
      </c>
      <c r="BE221" s="15" t="s">
        <v>699</v>
      </c>
    </row>
    <row r="222" spans="1:57" ht="15" x14ac:dyDescent="0.25">
      <c r="A222" s="22" t="s">
        <v>10249</v>
      </c>
      <c r="B222" s="22" t="s">
        <v>10249</v>
      </c>
      <c r="C222" s="22" t="s">
        <v>10249</v>
      </c>
      <c r="D222" s="22" t="s">
        <v>11903</v>
      </c>
      <c r="E222" s="22" t="s">
        <v>4057</v>
      </c>
      <c r="F222" s="22" t="s">
        <v>4058</v>
      </c>
      <c r="AE222" s="15" t="s">
        <v>10249</v>
      </c>
      <c r="AJ222" s="29"/>
      <c r="AL222" s="29"/>
      <c r="BD222" s="15" t="s">
        <v>20398</v>
      </c>
      <c r="BE222" s="15" t="s">
        <v>91</v>
      </c>
    </row>
    <row r="223" spans="1:57" ht="15" x14ac:dyDescent="0.25">
      <c r="A223" s="22" t="s">
        <v>10251</v>
      </c>
      <c r="B223" s="22" t="s">
        <v>10251</v>
      </c>
      <c r="C223" s="22" t="s">
        <v>10251</v>
      </c>
      <c r="D223" s="22" t="s">
        <v>11904</v>
      </c>
      <c r="E223" s="22" t="s">
        <v>4061</v>
      </c>
      <c r="F223" s="22" t="s">
        <v>4062</v>
      </c>
      <c r="AE223" s="15" t="s">
        <v>10251</v>
      </c>
      <c r="AJ223" s="29"/>
      <c r="AL223" s="29"/>
      <c r="BD223" s="15" t="s">
        <v>20399</v>
      </c>
      <c r="BE223" s="15" t="s">
        <v>91</v>
      </c>
    </row>
    <row r="224" spans="1:57" ht="15" x14ac:dyDescent="0.25">
      <c r="A224" s="22" t="s">
        <v>10253</v>
      </c>
      <c r="B224" s="22" t="s">
        <v>10253</v>
      </c>
      <c r="C224" s="22" t="s">
        <v>10253</v>
      </c>
      <c r="D224" s="22" t="s">
        <v>11905</v>
      </c>
      <c r="E224" s="22" t="s">
        <v>4061</v>
      </c>
      <c r="F224" s="22" t="s">
        <v>4062</v>
      </c>
      <c r="M224" s="15" t="s">
        <v>11906</v>
      </c>
      <c r="N224" s="15" t="s">
        <v>10251</v>
      </c>
      <c r="O224" s="15" t="s">
        <v>10253</v>
      </c>
      <c r="P224" s="15" t="s">
        <v>10253</v>
      </c>
      <c r="Q224" s="15" t="s">
        <v>10253</v>
      </c>
      <c r="AE224" s="15" t="s">
        <v>10253</v>
      </c>
      <c r="AJ224" s="29"/>
      <c r="AL224" s="29"/>
      <c r="BD224" s="15" t="s">
        <v>20400</v>
      </c>
      <c r="BE224" s="15" t="s">
        <v>3613</v>
      </c>
    </row>
    <row r="225" spans="1:57" ht="15" x14ac:dyDescent="0.25">
      <c r="A225" s="22"/>
      <c r="B225" s="22"/>
      <c r="C225" s="22"/>
      <c r="D225" s="22"/>
      <c r="E225" s="22"/>
      <c r="F225" s="22"/>
      <c r="M225" s="15" t="s">
        <v>10056</v>
      </c>
      <c r="N225" s="15" t="s">
        <v>11907</v>
      </c>
      <c r="O225" s="15" t="s">
        <v>11908</v>
      </c>
      <c r="P225" s="15" t="s">
        <v>11908</v>
      </c>
      <c r="Q225" s="15" t="s">
        <v>11908</v>
      </c>
      <c r="AE225" s="15" t="s">
        <v>11908</v>
      </c>
      <c r="AJ225" s="29"/>
      <c r="AL225" s="29"/>
      <c r="BD225" s="15" t="s">
        <v>20401</v>
      </c>
      <c r="BE225" s="15" t="s">
        <v>134</v>
      </c>
    </row>
    <row r="226" spans="1:57" ht="15" x14ac:dyDescent="0.25">
      <c r="A226" s="22"/>
      <c r="B226" s="22"/>
      <c r="C226" s="22"/>
      <c r="D226" s="22"/>
      <c r="E226" s="22"/>
      <c r="F226" s="22"/>
      <c r="M226" s="15" t="s">
        <v>9935</v>
      </c>
      <c r="N226" s="15" t="s">
        <v>11909</v>
      </c>
      <c r="O226" s="15" t="s">
        <v>11910</v>
      </c>
      <c r="P226" s="15" t="s">
        <v>11910</v>
      </c>
      <c r="Q226" s="15" t="s">
        <v>11910</v>
      </c>
      <c r="AE226" s="15" t="s">
        <v>11910</v>
      </c>
      <c r="AJ226" s="29"/>
      <c r="AL226" s="29"/>
      <c r="BD226" s="15" t="s">
        <v>20402</v>
      </c>
      <c r="BE226" s="15" t="s">
        <v>134</v>
      </c>
    </row>
    <row r="227" spans="1:57" ht="15" x14ac:dyDescent="0.25">
      <c r="A227" s="22" t="s">
        <v>10255</v>
      </c>
      <c r="B227" s="22" t="s">
        <v>10255</v>
      </c>
      <c r="C227" s="22" t="s">
        <v>10255</v>
      </c>
      <c r="D227" s="22" t="s">
        <v>11911</v>
      </c>
      <c r="E227" s="22" t="s">
        <v>4063</v>
      </c>
      <c r="F227" s="22" t="s">
        <v>4064</v>
      </c>
      <c r="M227" s="15" t="s">
        <v>10251</v>
      </c>
      <c r="N227" s="15" t="s">
        <v>10253</v>
      </c>
      <c r="O227" s="15" t="s">
        <v>10255</v>
      </c>
      <c r="P227" s="15" t="s">
        <v>10255</v>
      </c>
      <c r="Q227" s="15" t="s">
        <v>10255</v>
      </c>
      <c r="AE227" s="15" t="s">
        <v>10255</v>
      </c>
      <c r="AJ227" s="29"/>
      <c r="AL227" s="29"/>
      <c r="BD227" s="15" t="s">
        <v>20403</v>
      </c>
      <c r="BE227" s="15" t="s">
        <v>901</v>
      </c>
    </row>
    <row r="228" spans="1:57" ht="15" x14ac:dyDescent="0.25">
      <c r="A228" s="22" t="s">
        <v>10257</v>
      </c>
      <c r="B228" s="22" t="s">
        <v>10257</v>
      </c>
      <c r="C228" s="22" t="s">
        <v>10257</v>
      </c>
      <c r="D228" s="22" t="s">
        <v>11912</v>
      </c>
      <c r="E228" s="22" t="s">
        <v>4063</v>
      </c>
      <c r="F228" s="22" t="s">
        <v>4064</v>
      </c>
      <c r="M228" s="15" t="s">
        <v>10253</v>
      </c>
      <c r="N228" s="15" t="s">
        <v>10255</v>
      </c>
      <c r="O228" s="15" t="s">
        <v>10257</v>
      </c>
      <c r="P228" s="15" t="s">
        <v>10257</v>
      </c>
      <c r="Q228" s="15" t="s">
        <v>10257</v>
      </c>
      <c r="AE228" s="15" t="s">
        <v>10257</v>
      </c>
      <c r="AJ228" s="29"/>
      <c r="AL228" s="29"/>
      <c r="BD228" s="15" t="s">
        <v>20404</v>
      </c>
      <c r="BE228" s="15" t="s">
        <v>693</v>
      </c>
    </row>
    <row r="229" spans="1:57" ht="15" x14ac:dyDescent="0.25">
      <c r="A229" s="22" t="s">
        <v>10259</v>
      </c>
      <c r="B229" s="22" t="s">
        <v>10259</v>
      </c>
      <c r="C229" s="22" t="s">
        <v>10259</v>
      </c>
      <c r="D229" s="22" t="s">
        <v>11913</v>
      </c>
      <c r="E229" s="22" t="s">
        <v>4067</v>
      </c>
      <c r="F229" s="22" t="s">
        <v>4068</v>
      </c>
      <c r="AE229" s="15" t="s">
        <v>10259</v>
      </c>
      <c r="AJ229" s="29"/>
      <c r="AL229" s="29"/>
      <c r="BD229" s="15" t="s">
        <v>20405</v>
      </c>
      <c r="BE229" s="15" t="s">
        <v>623</v>
      </c>
    </row>
    <row r="230" spans="1:57" ht="15" x14ac:dyDescent="0.25">
      <c r="A230" s="22" t="s">
        <v>10261</v>
      </c>
      <c r="B230" s="22" t="s">
        <v>10261</v>
      </c>
      <c r="C230" s="22" t="s">
        <v>10261</v>
      </c>
      <c r="D230" s="22" t="s">
        <v>11914</v>
      </c>
      <c r="E230" s="22" t="s">
        <v>4069</v>
      </c>
      <c r="F230" s="22" t="s">
        <v>4070</v>
      </c>
      <c r="AE230" s="15" t="s">
        <v>10261</v>
      </c>
      <c r="AJ230" s="29"/>
      <c r="AL230" s="29"/>
      <c r="BD230" s="15" t="s">
        <v>20406</v>
      </c>
      <c r="BE230" s="15" t="s">
        <v>188</v>
      </c>
    </row>
    <row r="231" spans="1:57" ht="15" x14ac:dyDescent="0.25">
      <c r="A231" s="22" t="s">
        <v>10263</v>
      </c>
      <c r="B231" s="22" t="s">
        <v>10263</v>
      </c>
      <c r="C231" s="22" t="s">
        <v>10263</v>
      </c>
      <c r="D231" s="22" t="s">
        <v>11915</v>
      </c>
      <c r="E231" s="22" t="s">
        <v>4071</v>
      </c>
      <c r="F231" s="22" t="s">
        <v>4072</v>
      </c>
      <c r="AC231" s="15" t="s">
        <v>10263</v>
      </c>
      <c r="AE231" s="15" t="s">
        <v>10263</v>
      </c>
      <c r="AJ231" s="29"/>
      <c r="AL231" s="29"/>
      <c r="BD231" s="15" t="s">
        <v>20407</v>
      </c>
      <c r="BE231" s="15" t="s">
        <v>623</v>
      </c>
    </row>
    <row r="232" spans="1:57" ht="15" x14ac:dyDescent="0.25">
      <c r="A232" s="22" t="s">
        <v>10265</v>
      </c>
      <c r="B232" s="22" t="s">
        <v>10265</v>
      </c>
      <c r="C232" s="22" t="s">
        <v>10265</v>
      </c>
      <c r="D232" s="22" t="s">
        <v>11916</v>
      </c>
      <c r="E232" s="22" t="s">
        <v>4073</v>
      </c>
      <c r="F232" s="22" t="s">
        <v>4074</v>
      </c>
      <c r="AE232" s="15" t="s">
        <v>10265</v>
      </c>
      <c r="AJ232" s="29"/>
      <c r="AL232" s="29"/>
      <c r="BD232" s="15" t="s">
        <v>20408</v>
      </c>
      <c r="BE232" s="15" t="s">
        <v>605</v>
      </c>
    </row>
    <row r="233" spans="1:57" ht="25.5" x14ac:dyDescent="0.25">
      <c r="A233" s="22" t="s">
        <v>10267</v>
      </c>
      <c r="B233" s="22" t="s">
        <v>10267</v>
      </c>
      <c r="C233" s="22" t="s">
        <v>10267</v>
      </c>
      <c r="D233" s="22" t="s">
        <v>11917</v>
      </c>
      <c r="E233" s="22" t="s">
        <v>4084</v>
      </c>
      <c r="F233" s="22" t="s">
        <v>4085</v>
      </c>
      <c r="AE233" s="15" t="s">
        <v>10267</v>
      </c>
      <c r="AJ233" s="29"/>
      <c r="AL233" s="29"/>
      <c r="BD233" s="15" t="s">
        <v>20409</v>
      </c>
      <c r="BE233" s="15" t="s">
        <v>612</v>
      </c>
    </row>
    <row r="234" spans="1:57" ht="25.5" x14ac:dyDescent="0.25">
      <c r="A234" s="22" t="s">
        <v>10269</v>
      </c>
      <c r="B234" s="22" t="s">
        <v>10269</v>
      </c>
      <c r="C234" s="22" t="s">
        <v>10269</v>
      </c>
      <c r="D234" s="22" t="s">
        <v>11918</v>
      </c>
      <c r="E234" s="22" t="s">
        <v>4086</v>
      </c>
      <c r="F234" s="22" t="s">
        <v>4087</v>
      </c>
      <c r="AE234" s="15" t="s">
        <v>10269</v>
      </c>
      <c r="AJ234" s="29"/>
      <c r="AL234" s="29"/>
      <c r="BD234" s="15" t="s">
        <v>20410</v>
      </c>
      <c r="BE234" s="15" t="s">
        <v>5615</v>
      </c>
    </row>
    <row r="235" spans="1:57" ht="15" x14ac:dyDescent="0.25">
      <c r="A235" s="22" t="s">
        <v>10271</v>
      </c>
      <c r="B235" s="22" t="s">
        <v>10271</v>
      </c>
      <c r="C235" s="22" t="s">
        <v>10271</v>
      </c>
      <c r="D235" s="22" t="s">
        <v>11919</v>
      </c>
      <c r="E235" s="22" t="s">
        <v>4090</v>
      </c>
      <c r="F235" s="22" t="s">
        <v>4091</v>
      </c>
      <c r="AE235" s="15" t="s">
        <v>10271</v>
      </c>
      <c r="AJ235" s="29"/>
      <c r="AL235" s="29"/>
      <c r="BD235" s="15" t="s">
        <v>20411</v>
      </c>
      <c r="BE235" s="15" t="s">
        <v>11228</v>
      </c>
    </row>
    <row r="236" spans="1:57" ht="15" x14ac:dyDescent="0.25">
      <c r="A236" s="22" t="s">
        <v>10273</v>
      </c>
      <c r="B236" s="22" t="s">
        <v>10273</v>
      </c>
      <c r="C236" s="22" t="s">
        <v>10273</v>
      </c>
      <c r="D236" s="22" t="s">
        <v>11920</v>
      </c>
      <c r="E236" s="22" t="s">
        <v>4090</v>
      </c>
      <c r="F236" s="22" t="s">
        <v>4091</v>
      </c>
      <c r="AE236" s="15" t="s">
        <v>10273</v>
      </c>
      <c r="AJ236" s="29"/>
      <c r="AL236" s="29"/>
      <c r="BD236" s="15" t="s">
        <v>20412</v>
      </c>
      <c r="BE236" s="15" t="s">
        <v>11226</v>
      </c>
    </row>
    <row r="237" spans="1:57" ht="15" x14ac:dyDescent="0.25">
      <c r="A237" s="22" t="s">
        <v>10275</v>
      </c>
      <c r="B237" s="22" t="s">
        <v>10275</v>
      </c>
      <c r="C237" s="22" t="s">
        <v>10275</v>
      </c>
      <c r="D237" s="22" t="s">
        <v>11921</v>
      </c>
      <c r="E237" s="22" t="s">
        <v>4092</v>
      </c>
      <c r="F237" s="22" t="s">
        <v>4093</v>
      </c>
      <c r="AE237" s="15" t="s">
        <v>10275</v>
      </c>
      <c r="AJ237" s="29"/>
      <c r="AL237" s="29"/>
      <c r="BD237" s="15" t="s">
        <v>20413</v>
      </c>
      <c r="BE237" s="15" t="s">
        <v>11230</v>
      </c>
    </row>
    <row r="238" spans="1:57" ht="15" x14ac:dyDescent="0.25">
      <c r="A238" s="22" t="s">
        <v>10277</v>
      </c>
      <c r="B238" s="22" t="s">
        <v>10277</v>
      </c>
      <c r="C238" s="22" t="s">
        <v>10277</v>
      </c>
      <c r="D238" s="22" t="s">
        <v>11922</v>
      </c>
      <c r="E238" s="22" t="s">
        <v>4104</v>
      </c>
      <c r="F238" s="22" t="s">
        <v>4105</v>
      </c>
      <c r="AE238" s="15" t="s">
        <v>10277</v>
      </c>
      <c r="AJ238" s="29"/>
      <c r="AL238" s="29"/>
      <c r="BD238" s="15" t="s">
        <v>20414</v>
      </c>
      <c r="BE238" s="15" t="s">
        <v>3514</v>
      </c>
    </row>
    <row r="239" spans="1:57" ht="15" x14ac:dyDescent="0.25">
      <c r="A239" s="22" t="s">
        <v>10287</v>
      </c>
      <c r="B239" s="22" t="s">
        <v>10287</v>
      </c>
      <c r="C239" s="22" t="s">
        <v>10287</v>
      </c>
      <c r="D239" s="22" t="s">
        <v>11923</v>
      </c>
      <c r="E239" s="22" t="s">
        <v>4117</v>
      </c>
      <c r="F239" s="22" t="s">
        <v>4118</v>
      </c>
      <c r="AE239" s="15" t="s">
        <v>10287</v>
      </c>
      <c r="AJ239" s="29"/>
      <c r="AL239" s="29"/>
      <c r="BD239" s="15" t="s">
        <v>20415</v>
      </c>
      <c r="BE239" s="15" t="s">
        <v>1004</v>
      </c>
    </row>
    <row r="240" spans="1:57" ht="15" x14ac:dyDescent="0.25">
      <c r="A240" s="22"/>
      <c r="B240" s="22"/>
      <c r="C240" s="22"/>
      <c r="D240" s="22"/>
      <c r="E240" s="22"/>
      <c r="F240" s="22"/>
      <c r="M240" s="15" t="s">
        <v>10595</v>
      </c>
      <c r="N240" s="15" t="s">
        <v>11924</v>
      </c>
      <c r="O240" s="15" t="s">
        <v>11925</v>
      </c>
      <c r="P240" s="15" t="s">
        <v>11925</v>
      </c>
      <c r="Q240" s="15" t="s">
        <v>11925</v>
      </c>
      <c r="AE240" s="15" t="s">
        <v>11925</v>
      </c>
      <c r="AJ240" s="29"/>
      <c r="AL240" s="29"/>
      <c r="BD240" s="15" t="s">
        <v>20416</v>
      </c>
      <c r="BE240" s="15" t="s">
        <v>134</v>
      </c>
    </row>
    <row r="241" spans="1:57" ht="15" x14ac:dyDescent="0.25">
      <c r="A241" s="22"/>
      <c r="B241" s="22"/>
      <c r="C241" s="22"/>
      <c r="D241" s="22"/>
      <c r="E241" s="22"/>
      <c r="F241" s="22"/>
      <c r="M241" s="15" t="s">
        <v>10603</v>
      </c>
      <c r="N241" s="15" t="s">
        <v>11926</v>
      </c>
      <c r="O241" s="15" t="s">
        <v>11927</v>
      </c>
      <c r="P241" s="15" t="s">
        <v>11927</v>
      </c>
      <c r="Q241" s="15" t="s">
        <v>11927</v>
      </c>
      <c r="AE241" s="15" t="s">
        <v>11927</v>
      </c>
      <c r="AJ241" s="29"/>
      <c r="AL241" s="29"/>
      <c r="BD241" s="15" t="s">
        <v>20417</v>
      </c>
      <c r="BE241" s="15" t="s">
        <v>134</v>
      </c>
    </row>
    <row r="242" spans="1:57" ht="15" x14ac:dyDescent="0.25">
      <c r="A242" s="22"/>
      <c r="B242" s="22"/>
      <c r="C242" s="22"/>
      <c r="D242" s="22"/>
      <c r="E242" s="22"/>
      <c r="F242" s="22"/>
      <c r="M242" s="15" t="s">
        <v>11125</v>
      </c>
      <c r="N242" s="15" t="s">
        <v>11928</v>
      </c>
      <c r="O242" s="15" t="s">
        <v>11929</v>
      </c>
      <c r="P242" s="15" t="s">
        <v>11929</v>
      </c>
      <c r="Q242" s="15" t="s">
        <v>11929</v>
      </c>
      <c r="AE242" s="15" t="s">
        <v>11929</v>
      </c>
      <c r="AJ242" s="29"/>
      <c r="AL242" s="29"/>
      <c r="BD242" s="15" t="s">
        <v>20418</v>
      </c>
      <c r="BE242" s="15" t="s">
        <v>77</v>
      </c>
    </row>
    <row r="243" spans="1:57" ht="15" x14ac:dyDescent="0.25">
      <c r="A243" s="22"/>
      <c r="B243" s="22"/>
      <c r="C243" s="22"/>
      <c r="D243" s="22"/>
      <c r="E243" s="22"/>
      <c r="F243" s="22"/>
      <c r="N243" s="15" t="s">
        <v>11930</v>
      </c>
      <c r="O243" s="15" t="s">
        <v>11931</v>
      </c>
      <c r="P243" s="15" t="s">
        <v>11931</v>
      </c>
      <c r="Q243" s="15" t="s">
        <v>11931</v>
      </c>
      <c r="AE243" s="15" t="s">
        <v>11931</v>
      </c>
      <c r="AJ243" s="29"/>
      <c r="AL243" s="29"/>
      <c r="BD243" s="15" t="s">
        <v>20419</v>
      </c>
      <c r="BE243" s="15" t="s">
        <v>127</v>
      </c>
    </row>
    <row r="244" spans="1:57" ht="15" x14ac:dyDescent="0.25">
      <c r="A244" s="22"/>
      <c r="B244" s="22"/>
      <c r="C244" s="22"/>
      <c r="D244" s="22"/>
      <c r="E244" s="22"/>
      <c r="F244" s="22"/>
      <c r="M244" s="15" t="s">
        <v>11932</v>
      </c>
      <c r="N244" s="15" t="s">
        <v>11933</v>
      </c>
      <c r="O244" s="15" t="s">
        <v>11934</v>
      </c>
      <c r="P244" s="15" t="s">
        <v>11934</v>
      </c>
      <c r="Q244" s="15" t="s">
        <v>11934</v>
      </c>
      <c r="AE244" s="15" t="s">
        <v>11934</v>
      </c>
      <c r="AJ244" s="29"/>
      <c r="AL244" s="29"/>
      <c r="BD244" s="15" t="s">
        <v>20420</v>
      </c>
      <c r="BE244" s="15" t="s">
        <v>134</v>
      </c>
    </row>
    <row r="245" spans="1:57" ht="15" x14ac:dyDescent="0.25">
      <c r="A245" s="22"/>
      <c r="B245" s="22"/>
      <c r="C245" s="22"/>
      <c r="D245" s="22"/>
      <c r="E245" s="22"/>
      <c r="F245" s="22"/>
      <c r="S245" s="15" t="s">
        <v>6920</v>
      </c>
      <c r="T245" s="15" t="s">
        <v>11935</v>
      </c>
      <c r="U245" s="15" t="s">
        <v>11936</v>
      </c>
      <c r="V245" s="15" t="s">
        <v>11936</v>
      </c>
      <c r="W245" s="15" t="s">
        <v>11936</v>
      </c>
      <c r="AE245" s="15" t="s">
        <v>11936</v>
      </c>
      <c r="AJ245" s="29"/>
      <c r="AL245" s="29"/>
      <c r="BD245" s="15" t="s">
        <v>20421</v>
      </c>
      <c r="BE245" s="15" t="s">
        <v>161</v>
      </c>
    </row>
    <row r="246" spans="1:57" ht="15" x14ac:dyDescent="0.25">
      <c r="A246" s="22"/>
      <c r="B246" s="22"/>
      <c r="C246" s="22"/>
      <c r="D246" s="22"/>
      <c r="E246" s="22"/>
      <c r="F246" s="22"/>
      <c r="S246" s="15" t="s">
        <v>65</v>
      </c>
      <c r="T246" s="15" t="s">
        <v>11937</v>
      </c>
      <c r="U246" s="15" t="s">
        <v>11938</v>
      </c>
      <c r="V246" s="15" t="s">
        <v>11938</v>
      </c>
      <c r="W246" s="15" t="s">
        <v>11938</v>
      </c>
      <c r="AE246" s="15" t="s">
        <v>11938</v>
      </c>
      <c r="AJ246" s="29"/>
      <c r="AL246" s="29"/>
      <c r="BD246" s="15" t="s">
        <v>20422</v>
      </c>
      <c r="BE246" s="15" t="s">
        <v>161</v>
      </c>
    </row>
    <row r="247" spans="1:57" ht="15" x14ac:dyDescent="0.25">
      <c r="A247" s="22"/>
      <c r="B247" s="22"/>
      <c r="C247" s="22"/>
      <c r="D247" s="22"/>
      <c r="E247" s="22"/>
      <c r="F247" s="22"/>
      <c r="S247" s="15" t="s">
        <v>6226</v>
      </c>
      <c r="T247" s="15" t="s">
        <v>11939</v>
      </c>
      <c r="U247" s="15" t="s">
        <v>11940</v>
      </c>
      <c r="V247" s="15" t="s">
        <v>11940</v>
      </c>
      <c r="W247" s="15" t="s">
        <v>11940</v>
      </c>
      <c r="AE247" s="15" t="s">
        <v>11940</v>
      </c>
      <c r="AJ247" s="29"/>
      <c r="AL247" s="29"/>
      <c r="BD247" s="15" t="s">
        <v>20423</v>
      </c>
      <c r="BE247" s="15" t="s">
        <v>161</v>
      </c>
    </row>
    <row r="248" spans="1:57" ht="15" x14ac:dyDescent="0.25">
      <c r="A248" s="22"/>
      <c r="B248" s="22"/>
      <c r="C248" s="22"/>
      <c r="D248" s="22"/>
      <c r="E248" s="22"/>
      <c r="F248" s="22"/>
      <c r="S248" s="15" t="s">
        <v>68</v>
      </c>
      <c r="T248" s="15" t="s">
        <v>11941</v>
      </c>
      <c r="U248" s="15" t="s">
        <v>11942</v>
      </c>
      <c r="V248" s="15" t="s">
        <v>11942</v>
      </c>
      <c r="W248" s="15" t="s">
        <v>11942</v>
      </c>
      <c r="AE248" s="15" t="s">
        <v>11942</v>
      </c>
      <c r="AJ248" s="29"/>
      <c r="AL248" s="29"/>
      <c r="BD248" s="15" t="s">
        <v>20424</v>
      </c>
      <c r="BE248" s="15" t="s">
        <v>161</v>
      </c>
    </row>
    <row r="249" spans="1:57" ht="15" x14ac:dyDescent="0.25">
      <c r="A249" s="22"/>
      <c r="B249" s="22"/>
      <c r="C249" s="22"/>
      <c r="D249" s="22"/>
      <c r="E249" s="22"/>
      <c r="F249" s="22"/>
      <c r="S249" s="15" t="s">
        <v>319</v>
      </c>
      <c r="T249" s="15" t="s">
        <v>11943</v>
      </c>
      <c r="U249" s="15" t="s">
        <v>11944</v>
      </c>
      <c r="V249" s="15" t="s">
        <v>11944</v>
      </c>
      <c r="W249" s="15" t="s">
        <v>11944</v>
      </c>
      <c r="AE249" s="15" t="s">
        <v>11944</v>
      </c>
      <c r="AJ249" s="29"/>
      <c r="AL249" s="29"/>
      <c r="BD249" s="15" t="s">
        <v>20425</v>
      </c>
      <c r="BE249" s="15" t="s">
        <v>161</v>
      </c>
    </row>
    <row r="250" spans="1:57" ht="15" x14ac:dyDescent="0.25">
      <c r="A250" s="22"/>
      <c r="B250" s="22"/>
      <c r="C250" s="22"/>
      <c r="D250" s="22"/>
      <c r="E250" s="22"/>
      <c r="F250" s="22"/>
      <c r="S250" s="15" t="s">
        <v>62</v>
      </c>
      <c r="T250" s="15" t="s">
        <v>11945</v>
      </c>
      <c r="U250" s="15" t="s">
        <v>11946</v>
      </c>
      <c r="V250" s="15" t="s">
        <v>11946</v>
      </c>
      <c r="W250" s="15" t="s">
        <v>11946</v>
      </c>
      <c r="AE250" s="15" t="s">
        <v>11946</v>
      </c>
      <c r="AJ250" s="29"/>
      <c r="AL250" s="29"/>
      <c r="BD250" s="15" t="s">
        <v>20426</v>
      </c>
      <c r="BE250" s="15" t="s">
        <v>161</v>
      </c>
    </row>
    <row r="251" spans="1:57" ht="15" x14ac:dyDescent="0.25">
      <c r="A251" s="22"/>
      <c r="B251" s="22"/>
      <c r="C251" s="22"/>
      <c r="D251" s="22"/>
      <c r="E251" s="22"/>
      <c r="F251" s="22"/>
      <c r="S251" s="15" t="s">
        <v>74</v>
      </c>
      <c r="T251" s="15" t="s">
        <v>11947</v>
      </c>
      <c r="U251" s="15" t="s">
        <v>11948</v>
      </c>
      <c r="V251" s="15" t="s">
        <v>11948</v>
      </c>
      <c r="W251" s="15" t="s">
        <v>11948</v>
      </c>
      <c r="AE251" s="15" t="s">
        <v>11948</v>
      </c>
      <c r="AJ251" s="29"/>
      <c r="AL251" s="29"/>
      <c r="BD251" s="15" t="s">
        <v>20427</v>
      </c>
      <c r="BE251" s="15" t="s">
        <v>161</v>
      </c>
    </row>
    <row r="252" spans="1:57" ht="15" x14ac:dyDescent="0.25">
      <c r="A252" s="22"/>
      <c r="B252" s="22"/>
      <c r="C252" s="22"/>
      <c r="D252" s="22"/>
      <c r="E252" s="22"/>
      <c r="F252" s="22"/>
      <c r="S252" s="15" t="s">
        <v>401</v>
      </c>
      <c r="T252" s="15" t="s">
        <v>11949</v>
      </c>
      <c r="U252" s="15" t="s">
        <v>11950</v>
      </c>
      <c r="V252" s="15" t="s">
        <v>11950</v>
      </c>
      <c r="W252" s="15" t="s">
        <v>11950</v>
      </c>
      <c r="AE252" s="15" t="s">
        <v>11950</v>
      </c>
      <c r="AJ252" s="29"/>
      <c r="AL252" s="29"/>
      <c r="BD252" s="15" t="s">
        <v>20428</v>
      </c>
      <c r="BE252" s="15" t="s">
        <v>161</v>
      </c>
    </row>
    <row r="253" spans="1:57" ht="15" x14ac:dyDescent="0.25">
      <c r="A253" s="22"/>
      <c r="B253" s="22"/>
      <c r="C253" s="22"/>
      <c r="D253" s="22"/>
      <c r="E253" s="22"/>
      <c r="F253" s="22"/>
      <c r="S253" s="15" t="s">
        <v>4716</v>
      </c>
      <c r="T253" s="15" t="s">
        <v>11951</v>
      </c>
      <c r="U253" s="15" t="s">
        <v>11952</v>
      </c>
      <c r="V253" s="15" t="s">
        <v>11952</v>
      </c>
      <c r="W253" s="15" t="s">
        <v>11952</v>
      </c>
      <c r="AE253" s="15" t="s">
        <v>11952</v>
      </c>
      <c r="AJ253" s="29"/>
      <c r="AL253" s="29"/>
      <c r="BD253" s="15" t="s">
        <v>20429</v>
      </c>
      <c r="BE253" s="15" t="s">
        <v>161</v>
      </c>
    </row>
    <row r="254" spans="1:57" ht="15" x14ac:dyDescent="0.25">
      <c r="A254" s="22"/>
      <c r="B254" s="22"/>
      <c r="C254" s="22"/>
      <c r="D254" s="22"/>
      <c r="E254" s="22"/>
      <c r="F254" s="22"/>
      <c r="S254" s="15" t="s">
        <v>396</v>
      </c>
      <c r="T254" s="15" t="s">
        <v>11953</v>
      </c>
      <c r="U254" s="15" t="s">
        <v>11954</v>
      </c>
      <c r="V254" s="15" t="s">
        <v>11954</v>
      </c>
      <c r="W254" s="15" t="s">
        <v>11954</v>
      </c>
      <c r="AE254" s="15" t="s">
        <v>11954</v>
      </c>
      <c r="AJ254" s="29"/>
      <c r="AL254" s="29"/>
      <c r="BD254" s="15" t="s">
        <v>20430</v>
      </c>
      <c r="BE254" s="15" t="s">
        <v>161</v>
      </c>
    </row>
    <row r="255" spans="1:57" ht="15" x14ac:dyDescent="0.25">
      <c r="A255" s="22"/>
      <c r="B255" s="22"/>
      <c r="C255" s="22"/>
      <c r="D255" s="22"/>
      <c r="E255" s="22"/>
      <c r="F255" s="22"/>
      <c r="S255" s="15" t="s">
        <v>680</v>
      </c>
      <c r="T255" s="15" t="s">
        <v>11955</v>
      </c>
      <c r="U255" s="15" t="s">
        <v>11956</v>
      </c>
      <c r="V255" s="15" t="s">
        <v>11956</v>
      </c>
      <c r="W255" s="15" t="s">
        <v>11956</v>
      </c>
      <c r="AE255" s="15" t="s">
        <v>11956</v>
      </c>
      <c r="AJ255" s="29"/>
      <c r="AL255" s="29"/>
      <c r="BD255" s="15" t="s">
        <v>20431</v>
      </c>
      <c r="BE255" s="15" t="s">
        <v>104</v>
      </c>
    </row>
    <row r="256" spans="1:57" ht="15" x14ac:dyDescent="0.25">
      <c r="A256" s="22"/>
      <c r="B256" s="22"/>
      <c r="C256" s="22"/>
      <c r="D256" s="22"/>
      <c r="E256" s="22"/>
      <c r="F256" s="22"/>
      <c r="S256" s="15" t="s">
        <v>127</v>
      </c>
      <c r="T256" s="15" t="s">
        <v>11957</v>
      </c>
      <c r="U256" s="15" t="s">
        <v>11958</v>
      </c>
      <c r="V256" s="15" t="s">
        <v>11958</v>
      </c>
      <c r="W256" s="15" t="s">
        <v>11958</v>
      </c>
      <c r="AE256" s="15" t="s">
        <v>11958</v>
      </c>
      <c r="AJ256" s="29"/>
      <c r="AL256" s="29"/>
      <c r="BD256" s="15" t="s">
        <v>20432</v>
      </c>
      <c r="BE256" s="15" t="s">
        <v>104</v>
      </c>
    </row>
    <row r="257" spans="1:57" ht="15" x14ac:dyDescent="0.25">
      <c r="A257" s="22"/>
      <c r="B257" s="22"/>
      <c r="C257" s="22"/>
      <c r="D257" s="22"/>
      <c r="E257" s="22"/>
      <c r="F257" s="22"/>
      <c r="S257" s="15" t="s">
        <v>407</v>
      </c>
      <c r="T257" s="15" t="s">
        <v>11959</v>
      </c>
      <c r="U257" s="15" t="s">
        <v>11960</v>
      </c>
      <c r="V257" s="15" t="s">
        <v>11960</v>
      </c>
      <c r="W257" s="15" t="s">
        <v>11960</v>
      </c>
      <c r="AE257" s="15" t="s">
        <v>11960</v>
      </c>
      <c r="AJ257" s="29"/>
      <c r="AL257" s="29"/>
      <c r="BD257" s="15" t="s">
        <v>20433</v>
      </c>
      <c r="BE257" s="15" t="s">
        <v>104</v>
      </c>
    </row>
    <row r="258" spans="1:57" ht="15" x14ac:dyDescent="0.25">
      <c r="A258" s="22"/>
      <c r="B258" s="22"/>
      <c r="C258" s="22"/>
      <c r="D258" s="22"/>
      <c r="E258" s="22"/>
      <c r="F258" s="22"/>
      <c r="S258" s="15" t="s">
        <v>161</v>
      </c>
      <c r="T258" s="15" t="s">
        <v>11961</v>
      </c>
      <c r="U258" s="15" t="s">
        <v>11962</v>
      </c>
      <c r="V258" s="15" t="s">
        <v>11962</v>
      </c>
      <c r="W258" s="15" t="s">
        <v>11962</v>
      </c>
      <c r="AE258" s="15" t="s">
        <v>11962</v>
      </c>
      <c r="AJ258" s="29"/>
      <c r="AL258" s="29"/>
      <c r="BD258" s="15" t="s">
        <v>20434</v>
      </c>
      <c r="BE258" s="15" t="s">
        <v>104</v>
      </c>
    </row>
    <row r="259" spans="1:57" ht="15" x14ac:dyDescent="0.25">
      <c r="A259" s="22"/>
      <c r="B259" s="22"/>
      <c r="C259" s="22"/>
      <c r="D259" s="22"/>
      <c r="E259" s="22"/>
      <c r="F259" s="22"/>
      <c r="S259" s="15" t="s">
        <v>104</v>
      </c>
      <c r="T259" s="15" t="s">
        <v>11963</v>
      </c>
      <c r="U259" s="15" t="s">
        <v>11964</v>
      </c>
      <c r="V259" s="15" t="s">
        <v>11964</v>
      </c>
      <c r="W259" s="15" t="s">
        <v>11964</v>
      </c>
      <c r="AE259" s="15" t="s">
        <v>11964</v>
      </c>
      <c r="AJ259" s="29"/>
      <c r="AL259" s="29"/>
      <c r="BD259" s="15" t="s">
        <v>20435</v>
      </c>
      <c r="BE259" s="15" t="s">
        <v>104</v>
      </c>
    </row>
    <row r="260" spans="1:57" ht="15" x14ac:dyDescent="0.25">
      <c r="A260" s="22"/>
      <c r="B260" s="22"/>
      <c r="C260" s="22"/>
      <c r="D260" s="22"/>
      <c r="E260" s="22"/>
      <c r="F260" s="22"/>
      <c r="Y260" s="15" t="s">
        <v>10873</v>
      </c>
      <c r="Z260" s="16" t="s">
        <v>11969</v>
      </c>
      <c r="AA260" s="16" t="s">
        <v>11965</v>
      </c>
      <c r="AE260" s="15" t="s">
        <v>11965</v>
      </c>
      <c r="AJ260" s="29"/>
      <c r="AL260" s="29"/>
      <c r="BD260" s="15" t="s">
        <v>20440</v>
      </c>
      <c r="BE260" s="15" t="s">
        <v>62</v>
      </c>
    </row>
    <row r="261" spans="1:57" ht="15" x14ac:dyDescent="0.25">
      <c r="A261" s="22"/>
      <c r="B261" s="22"/>
      <c r="C261" s="22"/>
      <c r="D261" s="22"/>
      <c r="E261" s="22"/>
      <c r="F261" s="22"/>
      <c r="Y261" s="15" t="s">
        <v>10874</v>
      </c>
      <c r="Z261" s="16" t="s">
        <v>11970</v>
      </c>
      <c r="AA261" s="16" t="s">
        <v>11966</v>
      </c>
      <c r="AE261" s="15" t="s">
        <v>11966</v>
      </c>
      <c r="AJ261" s="29"/>
      <c r="AL261" s="29"/>
      <c r="BD261" s="15" t="s">
        <v>20441</v>
      </c>
      <c r="BE261" s="15" t="s">
        <v>62</v>
      </c>
    </row>
    <row r="262" spans="1:57" ht="15" x14ac:dyDescent="0.25">
      <c r="A262" s="22"/>
      <c r="B262" s="22"/>
      <c r="C262" s="22"/>
      <c r="D262" s="22"/>
      <c r="E262" s="22"/>
      <c r="F262" s="22"/>
      <c r="Y262" s="15" t="s">
        <v>10876</v>
      </c>
      <c r="Z262" s="16" t="s">
        <v>11971</v>
      </c>
      <c r="AA262" s="16" t="s">
        <v>11967</v>
      </c>
      <c r="AE262" s="15" t="s">
        <v>11967</v>
      </c>
      <c r="AJ262" s="29"/>
      <c r="AL262" s="29"/>
      <c r="BD262" s="15" t="s">
        <v>20442</v>
      </c>
      <c r="BE262" s="15" t="s">
        <v>401</v>
      </c>
    </row>
    <row r="263" spans="1:57" ht="15" x14ac:dyDescent="0.25">
      <c r="A263" s="22"/>
      <c r="B263" s="22"/>
      <c r="C263" s="22"/>
      <c r="D263" s="22"/>
      <c r="E263" s="22"/>
      <c r="F263" s="22"/>
      <c r="AC263" s="15" t="s">
        <v>11965</v>
      </c>
      <c r="AD263" s="16" t="s">
        <v>11968</v>
      </c>
      <c r="AE263" s="15" t="s">
        <v>11968</v>
      </c>
      <c r="AJ263" s="29"/>
      <c r="AL263" s="29"/>
      <c r="BD263" s="15" t="s">
        <v>20436</v>
      </c>
      <c r="BE263" s="15" t="s">
        <v>319</v>
      </c>
    </row>
    <row r="264" spans="1:57" ht="15" x14ac:dyDescent="0.25">
      <c r="A264" s="22"/>
      <c r="B264" s="22"/>
      <c r="C264" s="22"/>
      <c r="D264" s="22"/>
      <c r="E264" s="22"/>
      <c r="F264" s="22"/>
      <c r="AC264" s="15" t="s">
        <v>11966</v>
      </c>
      <c r="AD264" s="16" t="s">
        <v>11969</v>
      </c>
      <c r="AE264" s="15" t="s">
        <v>11969</v>
      </c>
      <c r="AJ264" s="29"/>
      <c r="AL264" s="29"/>
      <c r="BD264" s="15" t="s">
        <v>20437</v>
      </c>
      <c r="BE264" s="15" t="s">
        <v>319</v>
      </c>
    </row>
    <row r="265" spans="1:57" ht="15" x14ac:dyDescent="0.25">
      <c r="A265" s="22"/>
      <c r="B265" s="22"/>
      <c r="C265" s="22"/>
      <c r="D265" s="22"/>
      <c r="E265" s="22"/>
      <c r="F265" s="22"/>
      <c r="AC265" s="15" t="s">
        <v>11967</v>
      </c>
      <c r="AD265" s="16" t="s">
        <v>11970</v>
      </c>
      <c r="AE265" s="15" t="s">
        <v>11970</v>
      </c>
      <c r="AJ265" s="29"/>
      <c r="AL265" s="29"/>
      <c r="BD265" s="15" t="s">
        <v>20438</v>
      </c>
      <c r="BE265" s="15" t="s">
        <v>319</v>
      </c>
    </row>
    <row r="266" spans="1:57" ht="15" x14ac:dyDescent="0.25">
      <c r="A266" s="22"/>
      <c r="B266" s="22"/>
      <c r="C266" s="22"/>
      <c r="D266" s="22"/>
      <c r="E266" s="22"/>
      <c r="F266" s="22"/>
      <c r="AC266" s="15" t="s">
        <v>11968</v>
      </c>
      <c r="AD266" s="16" t="s">
        <v>11971</v>
      </c>
      <c r="AE266" s="15" t="s">
        <v>11971</v>
      </c>
      <c r="AJ266" s="29"/>
      <c r="AL266" s="29"/>
      <c r="BD266" s="15" t="s">
        <v>20439</v>
      </c>
      <c r="BE266" s="15" t="s">
        <v>319</v>
      </c>
    </row>
    <row r="267" spans="1:57" ht="25.5" x14ac:dyDescent="0.25">
      <c r="A267" s="22" t="s">
        <v>10289</v>
      </c>
      <c r="B267" s="22" t="s">
        <v>10289</v>
      </c>
      <c r="C267" s="22" t="s">
        <v>10289</v>
      </c>
      <c r="D267" s="22" t="s">
        <v>11972</v>
      </c>
      <c r="E267" s="22" t="s">
        <v>4225</v>
      </c>
      <c r="F267" s="22" t="s">
        <v>4226</v>
      </c>
      <c r="AE267" s="15" t="s">
        <v>10289</v>
      </c>
      <c r="AJ267" s="29"/>
      <c r="AL267" s="29"/>
      <c r="BD267" s="15" t="s">
        <v>20443</v>
      </c>
      <c r="BE267" s="15" t="s">
        <v>639</v>
      </c>
    </row>
    <row r="268" spans="1:57" ht="15" x14ac:dyDescent="0.25">
      <c r="A268" s="22" t="s">
        <v>10291</v>
      </c>
      <c r="B268" s="22" t="s">
        <v>10291</v>
      </c>
      <c r="C268" s="22" t="s">
        <v>10291</v>
      </c>
      <c r="D268" s="22" t="s">
        <v>11973</v>
      </c>
      <c r="E268" s="22" t="s">
        <v>4235</v>
      </c>
      <c r="F268" s="22" t="s">
        <v>4236</v>
      </c>
      <c r="AE268" s="15" t="s">
        <v>10291</v>
      </c>
      <c r="AJ268" s="29"/>
      <c r="AL268" s="29"/>
      <c r="BD268" s="15" t="s">
        <v>20444</v>
      </c>
      <c r="BE268" s="15" t="s">
        <v>4432</v>
      </c>
    </row>
    <row r="269" spans="1:57" ht="15" x14ac:dyDescent="0.25">
      <c r="A269" s="22" t="s">
        <v>10293</v>
      </c>
      <c r="B269" s="22" t="s">
        <v>10293</v>
      </c>
      <c r="C269" s="22" t="s">
        <v>10293</v>
      </c>
      <c r="D269" s="22" t="s">
        <v>11974</v>
      </c>
      <c r="E269" s="22" t="s">
        <v>4241</v>
      </c>
      <c r="F269" s="22" t="s">
        <v>4242</v>
      </c>
      <c r="AE269" s="15" t="s">
        <v>10293</v>
      </c>
      <c r="AJ269" s="29"/>
      <c r="AL269" s="29"/>
      <c r="BD269" s="15" t="s">
        <v>20445</v>
      </c>
      <c r="BE269" s="15" t="s">
        <v>1017</v>
      </c>
    </row>
    <row r="270" spans="1:57" ht="15" x14ac:dyDescent="0.25">
      <c r="A270" s="22" t="s">
        <v>10295</v>
      </c>
      <c r="B270" s="22" t="s">
        <v>10295</v>
      </c>
      <c r="C270" s="22" t="s">
        <v>10295</v>
      </c>
      <c r="D270" s="22" t="s">
        <v>11975</v>
      </c>
      <c r="E270" s="22" t="s">
        <v>4241</v>
      </c>
      <c r="F270" s="22" t="s">
        <v>4242</v>
      </c>
      <c r="AE270" s="15" t="s">
        <v>10295</v>
      </c>
      <c r="AJ270" s="29"/>
      <c r="AL270" s="29"/>
      <c r="BD270" s="15" t="s">
        <v>20446</v>
      </c>
      <c r="BE270" s="15" t="s">
        <v>1017</v>
      </c>
    </row>
    <row r="271" spans="1:57" ht="15" x14ac:dyDescent="0.25">
      <c r="A271" s="22" t="s">
        <v>10297</v>
      </c>
      <c r="B271" s="22" t="s">
        <v>10297</v>
      </c>
      <c r="C271" s="22" t="s">
        <v>10297</v>
      </c>
      <c r="D271" s="22" t="s">
        <v>11976</v>
      </c>
      <c r="E271" s="22" t="s">
        <v>4243</v>
      </c>
      <c r="F271" s="22" t="s">
        <v>4244</v>
      </c>
      <c r="AE271" s="15" t="s">
        <v>10297</v>
      </c>
      <c r="AJ271" s="29"/>
      <c r="AL271" s="29"/>
      <c r="BD271" s="15" t="s">
        <v>20447</v>
      </c>
      <c r="BE271" s="15" t="s">
        <v>197</v>
      </c>
    </row>
    <row r="272" spans="1:57" ht="25.5" x14ac:dyDescent="0.25">
      <c r="A272" s="22" t="s">
        <v>10299</v>
      </c>
      <c r="B272" s="22" t="s">
        <v>10299</v>
      </c>
      <c r="C272" s="22" t="s">
        <v>10299</v>
      </c>
      <c r="D272" s="22" t="s">
        <v>11977</v>
      </c>
      <c r="E272" s="22" t="s">
        <v>4243</v>
      </c>
      <c r="F272" s="22" t="s">
        <v>4244</v>
      </c>
      <c r="AE272" s="15" t="s">
        <v>10299</v>
      </c>
      <c r="AJ272" s="29"/>
      <c r="AL272" s="29"/>
      <c r="BD272" s="15" t="s">
        <v>20448</v>
      </c>
      <c r="BE272" s="15" t="s">
        <v>11215</v>
      </c>
    </row>
    <row r="273" spans="1:57" ht="15" x14ac:dyDescent="0.25">
      <c r="A273" s="22" t="s">
        <v>10301</v>
      </c>
      <c r="B273" s="22" t="s">
        <v>10301</v>
      </c>
      <c r="C273" s="22" t="s">
        <v>10301</v>
      </c>
      <c r="D273" s="22" t="s">
        <v>11978</v>
      </c>
      <c r="E273" s="22" t="s">
        <v>4243</v>
      </c>
      <c r="F273" s="22" t="s">
        <v>4244</v>
      </c>
      <c r="AE273" s="15" t="s">
        <v>10301</v>
      </c>
      <c r="AJ273" s="29"/>
      <c r="AL273" s="29"/>
      <c r="BD273" s="15" t="s">
        <v>20449</v>
      </c>
      <c r="BE273" s="15" t="s">
        <v>1004</v>
      </c>
    </row>
    <row r="274" spans="1:57" ht="15" x14ac:dyDescent="0.25">
      <c r="A274" s="22"/>
      <c r="B274" s="22"/>
      <c r="C274" s="22"/>
      <c r="D274" s="22"/>
      <c r="E274" s="22"/>
      <c r="F274" s="22"/>
      <c r="S274" s="15" t="s">
        <v>142</v>
      </c>
      <c r="T274" s="15" t="s">
        <v>11979</v>
      </c>
      <c r="U274" s="15" t="s">
        <v>11980</v>
      </c>
      <c r="V274" s="15" t="s">
        <v>11980</v>
      </c>
      <c r="W274" s="15" t="s">
        <v>11980</v>
      </c>
      <c r="AE274" s="15" t="s">
        <v>11980</v>
      </c>
      <c r="AJ274" s="29"/>
      <c r="AL274" s="29"/>
      <c r="BD274" s="15" t="s">
        <v>20450</v>
      </c>
      <c r="BE274" s="15" t="s">
        <v>161</v>
      </c>
    </row>
    <row r="275" spans="1:57" ht="15" x14ac:dyDescent="0.25">
      <c r="A275" s="22"/>
      <c r="B275" s="22"/>
      <c r="C275" s="22"/>
      <c r="D275" s="22"/>
      <c r="E275" s="22"/>
      <c r="F275" s="22"/>
      <c r="S275" s="15" t="s">
        <v>134</v>
      </c>
      <c r="T275" s="15" t="s">
        <v>11981</v>
      </c>
      <c r="U275" s="15" t="s">
        <v>11982</v>
      </c>
      <c r="V275" s="15" t="s">
        <v>11982</v>
      </c>
      <c r="W275" s="15" t="s">
        <v>11982</v>
      </c>
      <c r="AE275" s="15" t="s">
        <v>11982</v>
      </c>
      <c r="AJ275" s="29"/>
      <c r="AL275" s="29"/>
      <c r="BD275" s="15" t="s">
        <v>20451</v>
      </c>
      <c r="BE275" s="15" t="s">
        <v>161</v>
      </c>
    </row>
    <row r="276" spans="1:57" ht="15" x14ac:dyDescent="0.25">
      <c r="A276" s="22"/>
      <c r="B276" s="22"/>
      <c r="C276" s="22"/>
      <c r="D276" s="22"/>
      <c r="E276" s="22"/>
      <c r="F276" s="22"/>
      <c r="AC276" s="15" t="s">
        <v>11983</v>
      </c>
      <c r="AE276" s="15" t="s">
        <v>11983</v>
      </c>
      <c r="AJ276" s="29"/>
      <c r="AL276" s="29"/>
      <c r="BD276" s="15" t="s">
        <v>20452</v>
      </c>
      <c r="BE276" s="15" t="s">
        <v>4696</v>
      </c>
    </row>
    <row r="277" spans="1:57" ht="15" x14ac:dyDescent="0.25">
      <c r="A277" s="22"/>
      <c r="B277" s="22"/>
      <c r="C277" s="22"/>
      <c r="D277" s="22"/>
      <c r="E277" s="22"/>
      <c r="F277" s="22"/>
      <c r="AC277" s="15" t="s">
        <v>11984</v>
      </c>
      <c r="AE277" s="15" t="s">
        <v>11984</v>
      </c>
      <c r="AJ277" s="29"/>
      <c r="AL277" s="29"/>
      <c r="BD277" s="15" t="s">
        <v>20453</v>
      </c>
      <c r="BE277" s="15" t="s">
        <v>4696</v>
      </c>
    </row>
    <row r="278" spans="1:57" ht="15" x14ac:dyDescent="0.25">
      <c r="A278" s="22"/>
      <c r="B278" s="22"/>
      <c r="C278" s="22"/>
      <c r="D278" s="22"/>
      <c r="E278" s="22"/>
      <c r="F278" s="22"/>
      <c r="AC278" s="15" t="s">
        <v>11985</v>
      </c>
      <c r="AE278" s="15" t="s">
        <v>11985</v>
      </c>
      <c r="AJ278" s="29"/>
      <c r="AL278" s="29"/>
      <c r="BD278" s="15" t="s">
        <v>20454</v>
      </c>
      <c r="BE278" s="15" t="s">
        <v>4696</v>
      </c>
    </row>
    <row r="279" spans="1:57" ht="15" x14ac:dyDescent="0.25">
      <c r="A279" s="22" t="s">
        <v>10303</v>
      </c>
      <c r="B279" s="22" t="s">
        <v>10303</v>
      </c>
      <c r="C279" s="22" t="s">
        <v>10303</v>
      </c>
      <c r="D279" s="22" t="s">
        <v>11986</v>
      </c>
      <c r="E279" s="22" t="s">
        <v>4281</v>
      </c>
      <c r="F279" s="22" t="s">
        <v>122</v>
      </c>
      <c r="AE279" s="15" t="s">
        <v>10303</v>
      </c>
      <c r="AJ279" s="29"/>
      <c r="AL279" s="29"/>
      <c r="BD279" s="15" t="s">
        <v>20455</v>
      </c>
      <c r="BE279" s="15" t="s">
        <v>194</v>
      </c>
    </row>
    <row r="280" spans="1:57" ht="15" x14ac:dyDescent="0.25">
      <c r="A280" s="22" t="s">
        <v>10305</v>
      </c>
      <c r="B280" s="22" t="s">
        <v>10305</v>
      </c>
      <c r="C280" s="22" t="s">
        <v>10305</v>
      </c>
      <c r="D280" s="22" t="s">
        <v>11987</v>
      </c>
      <c r="E280" s="22" t="s">
        <v>4294</v>
      </c>
      <c r="F280" s="22" t="s">
        <v>122</v>
      </c>
      <c r="M280" s="15" t="s">
        <v>10137</v>
      </c>
      <c r="N280" s="15" t="s">
        <v>10303</v>
      </c>
      <c r="O280" s="15" t="s">
        <v>10305</v>
      </c>
      <c r="P280" s="15" t="s">
        <v>10305</v>
      </c>
      <c r="Q280" s="15" t="s">
        <v>10305</v>
      </c>
      <c r="AE280" s="15" t="s">
        <v>10305</v>
      </c>
      <c r="AJ280" s="29"/>
      <c r="AL280" s="29"/>
      <c r="BD280" s="15" t="s">
        <v>20456</v>
      </c>
      <c r="BE280" s="15" t="s">
        <v>699</v>
      </c>
    </row>
    <row r="281" spans="1:57" ht="15" x14ac:dyDescent="0.25">
      <c r="A281" s="22"/>
      <c r="B281" s="22"/>
      <c r="C281" s="22"/>
      <c r="D281" s="22"/>
      <c r="E281" s="22"/>
      <c r="F281" s="22"/>
      <c r="S281" s="15" t="s">
        <v>77</v>
      </c>
      <c r="T281" s="15" t="s">
        <v>11988</v>
      </c>
      <c r="U281" s="15" t="s">
        <v>11989</v>
      </c>
      <c r="V281" s="15" t="s">
        <v>11989</v>
      </c>
      <c r="W281" s="15" t="s">
        <v>11989</v>
      </c>
      <c r="AE281" s="15" t="s">
        <v>11989</v>
      </c>
      <c r="AJ281" s="29"/>
      <c r="AL281" s="29"/>
      <c r="BD281" s="15" t="s">
        <v>20457</v>
      </c>
      <c r="BE281" s="15" t="s">
        <v>161</v>
      </c>
    </row>
    <row r="282" spans="1:57" ht="15" x14ac:dyDescent="0.25">
      <c r="A282" s="22"/>
      <c r="B282" s="22"/>
      <c r="C282" s="22"/>
      <c r="D282" s="22"/>
      <c r="E282" s="22"/>
      <c r="F282" s="22"/>
      <c r="S282" s="15" t="s">
        <v>265</v>
      </c>
      <c r="T282" s="15" t="s">
        <v>11990</v>
      </c>
      <c r="U282" s="15" t="s">
        <v>11991</v>
      </c>
      <c r="V282" s="15" t="s">
        <v>11991</v>
      </c>
      <c r="W282" s="15" t="s">
        <v>11991</v>
      </c>
      <c r="AE282" s="15" t="s">
        <v>11991</v>
      </c>
      <c r="AJ282" s="29"/>
      <c r="AL282" s="29"/>
      <c r="BD282" s="15" t="s">
        <v>20458</v>
      </c>
      <c r="BE282" s="15" t="s">
        <v>161</v>
      </c>
    </row>
    <row r="283" spans="1:57" ht="15" x14ac:dyDescent="0.25">
      <c r="A283" s="22" t="s">
        <v>10306</v>
      </c>
      <c r="B283" s="22" t="s">
        <v>10306</v>
      </c>
      <c r="C283" s="22" t="s">
        <v>10306</v>
      </c>
      <c r="D283" s="22" t="s">
        <v>11992</v>
      </c>
      <c r="E283" s="22" t="s">
        <v>4295</v>
      </c>
      <c r="F283" s="22" t="s">
        <v>4296</v>
      </c>
      <c r="M283" s="15" t="s">
        <v>10139</v>
      </c>
      <c r="N283" s="15" t="s">
        <v>10305</v>
      </c>
      <c r="O283" s="15" t="s">
        <v>10306</v>
      </c>
      <c r="P283" s="15" t="s">
        <v>10306</v>
      </c>
      <c r="Q283" s="15" t="s">
        <v>10306</v>
      </c>
      <c r="S283" s="15" t="s">
        <v>10289</v>
      </c>
      <c r="T283" s="15" t="s">
        <v>10305</v>
      </c>
      <c r="U283" s="15" t="s">
        <v>10306</v>
      </c>
      <c r="V283" s="15" t="s">
        <v>10306</v>
      </c>
      <c r="W283" s="15" t="s">
        <v>10306</v>
      </c>
      <c r="AE283" s="15" t="s">
        <v>10306</v>
      </c>
      <c r="AJ283" s="29"/>
      <c r="AL283" s="29"/>
      <c r="BD283" s="15" t="s">
        <v>20459</v>
      </c>
      <c r="BE283" s="15" t="s">
        <v>11263</v>
      </c>
    </row>
    <row r="284" spans="1:57" ht="15" x14ac:dyDescent="0.25">
      <c r="A284" s="22"/>
      <c r="B284" s="22"/>
      <c r="C284" s="22"/>
      <c r="D284" s="22"/>
      <c r="E284" s="22"/>
      <c r="F284" s="22"/>
      <c r="S284" s="15" t="s">
        <v>211</v>
      </c>
      <c r="T284" s="15" t="s">
        <v>11989</v>
      </c>
      <c r="U284" s="15" t="s">
        <v>11993</v>
      </c>
      <c r="V284" s="15" t="s">
        <v>11993</v>
      </c>
      <c r="W284" s="15" t="s">
        <v>11993</v>
      </c>
      <c r="AE284" s="15" t="s">
        <v>11993</v>
      </c>
      <c r="AJ284" s="29"/>
      <c r="AL284" s="29"/>
      <c r="BD284" s="15" t="s">
        <v>20460</v>
      </c>
      <c r="BE284" s="15" t="s">
        <v>161</v>
      </c>
    </row>
    <row r="285" spans="1:57" ht="15" x14ac:dyDescent="0.25">
      <c r="A285" s="22" t="s">
        <v>10308</v>
      </c>
      <c r="B285" s="22" t="s">
        <v>10308</v>
      </c>
      <c r="C285" s="22" t="s">
        <v>10308</v>
      </c>
      <c r="D285" s="22" t="s">
        <v>11994</v>
      </c>
      <c r="E285" s="22" t="s">
        <v>4300</v>
      </c>
      <c r="F285" s="22" t="s">
        <v>4301</v>
      </c>
      <c r="M285" s="15" t="s">
        <v>10141</v>
      </c>
      <c r="N285" s="15" t="s">
        <v>10306</v>
      </c>
      <c r="O285" s="15" t="s">
        <v>10308</v>
      </c>
      <c r="P285" s="15" t="s">
        <v>10308</v>
      </c>
      <c r="Q285" s="15" t="s">
        <v>10308</v>
      </c>
      <c r="S285" s="15" t="s">
        <v>10291</v>
      </c>
      <c r="T285" s="15" t="s">
        <v>10306</v>
      </c>
      <c r="U285" s="15" t="s">
        <v>10308</v>
      </c>
      <c r="V285" s="15" t="s">
        <v>10308</v>
      </c>
      <c r="W285" s="15" t="s">
        <v>10308</v>
      </c>
      <c r="AE285" s="15" t="s">
        <v>10308</v>
      </c>
      <c r="AJ285" s="29"/>
      <c r="AL285" s="29"/>
      <c r="BD285" s="15" t="s">
        <v>20461</v>
      </c>
      <c r="BE285" s="15" t="s">
        <v>875</v>
      </c>
    </row>
    <row r="286" spans="1:57" ht="15" x14ac:dyDescent="0.25">
      <c r="A286" s="22"/>
      <c r="B286" s="22"/>
      <c r="C286" s="22"/>
      <c r="D286" s="22"/>
      <c r="E286" s="22"/>
      <c r="F286" s="22"/>
      <c r="S286" s="15" t="s">
        <v>95</v>
      </c>
      <c r="T286" s="15" t="s">
        <v>11993</v>
      </c>
      <c r="U286" s="15" t="s">
        <v>11995</v>
      </c>
      <c r="V286" s="15" t="s">
        <v>11995</v>
      </c>
      <c r="W286" s="15" t="s">
        <v>11995</v>
      </c>
      <c r="AE286" s="15" t="s">
        <v>11995</v>
      </c>
      <c r="AJ286" s="29"/>
      <c r="AL286" s="29"/>
      <c r="BD286" s="15" t="s">
        <v>20462</v>
      </c>
      <c r="BE286" s="15" t="s">
        <v>161</v>
      </c>
    </row>
    <row r="287" spans="1:57" ht="15" x14ac:dyDescent="0.25">
      <c r="A287" s="22" t="s">
        <v>10310</v>
      </c>
      <c r="B287" s="22" t="s">
        <v>10310</v>
      </c>
      <c r="C287" s="22" t="s">
        <v>10310</v>
      </c>
      <c r="D287" s="22" t="s">
        <v>11996</v>
      </c>
      <c r="E287" s="22" t="s">
        <v>4304</v>
      </c>
      <c r="F287" s="22" t="s">
        <v>4305</v>
      </c>
      <c r="S287" s="15" t="s">
        <v>10293</v>
      </c>
      <c r="T287" s="15" t="s">
        <v>10308</v>
      </c>
      <c r="U287" s="15" t="s">
        <v>10310</v>
      </c>
      <c r="V287" s="15" t="s">
        <v>10310</v>
      </c>
      <c r="W287" s="15" t="s">
        <v>10310</v>
      </c>
      <c r="AE287" s="15" t="s">
        <v>10310</v>
      </c>
      <c r="AJ287" s="29"/>
      <c r="AL287" s="29"/>
      <c r="BD287" s="15" t="s">
        <v>20463</v>
      </c>
      <c r="BE287" s="15" t="s">
        <v>4297</v>
      </c>
    </row>
    <row r="288" spans="1:57" ht="15" x14ac:dyDescent="0.25">
      <c r="A288" s="22" t="s">
        <v>10312</v>
      </c>
      <c r="B288" s="22" t="s">
        <v>10312</v>
      </c>
      <c r="C288" s="22" t="s">
        <v>10312</v>
      </c>
      <c r="D288" s="22" t="s">
        <v>11997</v>
      </c>
      <c r="E288" s="22" t="s">
        <v>4306</v>
      </c>
      <c r="F288" s="22" t="s">
        <v>4307</v>
      </c>
      <c r="AE288" s="15" t="s">
        <v>10312</v>
      </c>
      <c r="AJ288" s="29"/>
      <c r="AL288" s="29"/>
      <c r="BD288" s="15" t="s">
        <v>20464</v>
      </c>
      <c r="BE288" s="15" t="s">
        <v>3620</v>
      </c>
    </row>
    <row r="289" spans="1:57" ht="15" x14ac:dyDescent="0.25">
      <c r="A289" s="22" t="s">
        <v>10314</v>
      </c>
      <c r="B289" s="22" t="s">
        <v>10314</v>
      </c>
      <c r="C289" s="22" t="s">
        <v>10314</v>
      </c>
      <c r="D289" s="22" t="s">
        <v>11998</v>
      </c>
      <c r="E289" s="22" t="s">
        <v>4308</v>
      </c>
      <c r="F289" s="22" t="s">
        <v>4309</v>
      </c>
      <c r="M289" s="15" t="s">
        <v>11999</v>
      </c>
      <c r="N289" s="15" t="s">
        <v>10312</v>
      </c>
      <c r="O289" s="15" t="s">
        <v>10314</v>
      </c>
      <c r="P289" s="15" t="s">
        <v>10314</v>
      </c>
      <c r="Q289" s="15" t="s">
        <v>10314</v>
      </c>
      <c r="AE289" s="15" t="s">
        <v>10314</v>
      </c>
      <c r="AJ289" s="29"/>
      <c r="AL289" s="29"/>
      <c r="BD289" s="15" t="s">
        <v>20465</v>
      </c>
      <c r="BE289" s="15" t="s">
        <v>1842</v>
      </c>
    </row>
    <row r="290" spans="1:57" ht="15" x14ac:dyDescent="0.25">
      <c r="A290" s="22"/>
      <c r="B290" s="22"/>
      <c r="C290" s="22"/>
      <c r="D290" s="22"/>
      <c r="E290" s="22"/>
      <c r="F290" s="22"/>
      <c r="M290" s="15" t="s">
        <v>12000</v>
      </c>
      <c r="N290" s="15" t="s">
        <v>12001</v>
      </c>
      <c r="O290" s="15" t="s">
        <v>12002</v>
      </c>
      <c r="P290" s="15" t="s">
        <v>12002</v>
      </c>
      <c r="Q290" s="15" t="s">
        <v>12002</v>
      </c>
      <c r="AE290" s="15" t="s">
        <v>12002</v>
      </c>
      <c r="AJ290" s="29"/>
      <c r="AL290" s="29"/>
      <c r="BD290" s="15" t="s">
        <v>20466</v>
      </c>
      <c r="BE290" s="15" t="s">
        <v>134</v>
      </c>
    </row>
    <row r="291" spans="1:57" ht="15" x14ac:dyDescent="0.25">
      <c r="A291" s="22"/>
      <c r="B291" s="22"/>
      <c r="C291" s="22"/>
      <c r="D291" s="22"/>
      <c r="E291" s="22"/>
      <c r="F291" s="22"/>
      <c r="M291" s="15" t="s">
        <v>12003</v>
      </c>
      <c r="N291" s="15" t="s">
        <v>12004</v>
      </c>
      <c r="O291" s="15" t="s">
        <v>12005</v>
      </c>
      <c r="P291" s="15" t="s">
        <v>12005</v>
      </c>
      <c r="Q291" s="15" t="s">
        <v>12005</v>
      </c>
      <c r="AE291" s="15" t="s">
        <v>12005</v>
      </c>
      <c r="AJ291" s="29"/>
      <c r="AL291" s="29"/>
      <c r="BD291" s="15" t="s">
        <v>20467</v>
      </c>
      <c r="BE291" s="15" t="s">
        <v>134</v>
      </c>
    </row>
    <row r="292" spans="1:57" ht="15" x14ac:dyDescent="0.25">
      <c r="A292" s="22" t="s">
        <v>10317</v>
      </c>
      <c r="B292" s="22" t="s">
        <v>10317</v>
      </c>
      <c r="C292" s="22" t="s">
        <v>10317</v>
      </c>
      <c r="D292" s="22" t="s">
        <v>12006</v>
      </c>
      <c r="E292" s="22" t="s">
        <v>4317</v>
      </c>
      <c r="F292" s="22" t="s">
        <v>122</v>
      </c>
      <c r="AE292" s="15" t="s">
        <v>10317</v>
      </c>
      <c r="AJ292" s="29"/>
      <c r="AL292" s="29"/>
      <c r="BD292" s="15" t="s">
        <v>20468</v>
      </c>
      <c r="BE292" s="15" t="s">
        <v>220</v>
      </c>
    </row>
    <row r="293" spans="1:57" ht="15" x14ac:dyDescent="0.25">
      <c r="A293" s="22" t="s">
        <v>10316</v>
      </c>
      <c r="B293" s="22" t="s">
        <v>10316</v>
      </c>
      <c r="C293" s="22" t="s">
        <v>10316</v>
      </c>
      <c r="D293" s="22" t="s">
        <v>12007</v>
      </c>
      <c r="E293" s="22" t="s">
        <v>4318</v>
      </c>
      <c r="F293" s="22" t="s">
        <v>4319</v>
      </c>
      <c r="Y293" s="15" t="s">
        <v>10301</v>
      </c>
      <c r="Z293" s="16" t="s">
        <v>10316</v>
      </c>
      <c r="AA293" s="16" t="s">
        <v>10316</v>
      </c>
      <c r="AE293" s="15" t="s">
        <v>10316</v>
      </c>
      <c r="AJ293" s="29"/>
      <c r="AL293" s="29"/>
      <c r="BD293" s="15" t="s">
        <v>20469</v>
      </c>
      <c r="BE293" s="15" t="s">
        <v>1842</v>
      </c>
    </row>
    <row r="294" spans="1:57" ht="15" x14ac:dyDescent="0.25">
      <c r="A294" s="22" t="s">
        <v>10320</v>
      </c>
      <c r="B294" s="22" t="s">
        <v>10320</v>
      </c>
      <c r="C294" s="22" t="s">
        <v>10320</v>
      </c>
      <c r="D294" s="22" t="s">
        <v>12008</v>
      </c>
      <c r="E294" s="22" t="s">
        <v>4320</v>
      </c>
      <c r="F294" s="22" t="s">
        <v>4321</v>
      </c>
      <c r="Y294" s="15" t="s">
        <v>10303</v>
      </c>
      <c r="Z294" s="16" t="s">
        <v>10320</v>
      </c>
      <c r="AA294" s="16" t="s">
        <v>10320</v>
      </c>
      <c r="AE294" s="15" t="s">
        <v>10320</v>
      </c>
      <c r="AJ294" s="29"/>
      <c r="AL294" s="29"/>
      <c r="BD294" s="15" t="s">
        <v>20470</v>
      </c>
      <c r="BE294" s="15" t="s">
        <v>623</v>
      </c>
    </row>
    <row r="295" spans="1:57" ht="15" x14ac:dyDescent="0.25">
      <c r="A295" s="22" t="s">
        <v>10322</v>
      </c>
      <c r="B295" s="22" t="s">
        <v>10322</v>
      </c>
      <c r="C295" s="22" t="s">
        <v>10322</v>
      </c>
      <c r="D295" s="22" t="s">
        <v>12009</v>
      </c>
      <c r="E295" s="22" t="s">
        <v>4322</v>
      </c>
      <c r="F295" s="22" t="s">
        <v>4323</v>
      </c>
      <c r="AE295" s="15" t="s">
        <v>10322</v>
      </c>
      <c r="AJ295" s="29"/>
      <c r="AL295" s="29"/>
      <c r="BD295" s="15" t="s">
        <v>20471</v>
      </c>
      <c r="BE295" s="15" t="s">
        <v>1004</v>
      </c>
    </row>
    <row r="296" spans="1:57" ht="15" x14ac:dyDescent="0.25">
      <c r="A296" s="22" t="s">
        <v>10324</v>
      </c>
      <c r="B296" s="22" t="s">
        <v>10324</v>
      </c>
      <c r="C296" s="22" t="s">
        <v>10324</v>
      </c>
      <c r="D296" s="22" t="s">
        <v>12010</v>
      </c>
      <c r="E296" s="22" t="s">
        <v>4326</v>
      </c>
      <c r="F296" s="22" t="s">
        <v>122</v>
      </c>
      <c r="M296" s="15" t="s">
        <v>10155</v>
      </c>
      <c r="N296" s="15" t="s">
        <v>12011</v>
      </c>
      <c r="AE296" s="15" t="s">
        <v>10324</v>
      </c>
      <c r="AJ296" s="29"/>
      <c r="AL296" s="29"/>
      <c r="BD296" s="15" t="s">
        <v>20472</v>
      </c>
      <c r="BE296" s="15" t="s">
        <v>188</v>
      </c>
    </row>
    <row r="297" spans="1:57" ht="15" x14ac:dyDescent="0.25">
      <c r="A297" s="22" t="s">
        <v>10326</v>
      </c>
      <c r="B297" s="22" t="s">
        <v>10326</v>
      </c>
      <c r="C297" s="22" t="s">
        <v>10326</v>
      </c>
      <c r="D297" s="22" t="s">
        <v>12012</v>
      </c>
      <c r="E297" s="22" t="s">
        <v>4327</v>
      </c>
      <c r="F297" s="22" t="s">
        <v>4328</v>
      </c>
      <c r="M297" s="15" t="s">
        <v>10308</v>
      </c>
      <c r="N297" s="15" t="s">
        <v>10324</v>
      </c>
      <c r="O297" s="15" t="s">
        <v>10326</v>
      </c>
      <c r="P297" s="15" t="s">
        <v>10326</v>
      </c>
      <c r="Q297" s="15" t="s">
        <v>10326</v>
      </c>
      <c r="S297" s="15" t="s">
        <v>10308</v>
      </c>
      <c r="T297" s="22" t="s">
        <v>10324</v>
      </c>
      <c r="U297" s="15" t="s">
        <v>10326</v>
      </c>
      <c r="V297" s="15" t="s">
        <v>10326</v>
      </c>
      <c r="W297" s="15" t="s">
        <v>10326</v>
      </c>
      <c r="AE297" s="15" t="s">
        <v>10326</v>
      </c>
      <c r="AJ297" s="29"/>
      <c r="AL297" s="29"/>
      <c r="BD297" s="15" t="s">
        <v>20473</v>
      </c>
      <c r="BE297" s="15" t="s">
        <v>882</v>
      </c>
    </row>
    <row r="298" spans="1:57" ht="15" x14ac:dyDescent="0.25">
      <c r="A298" s="22" t="s">
        <v>10328</v>
      </c>
      <c r="B298" s="22" t="s">
        <v>10328</v>
      </c>
      <c r="C298" s="22" t="s">
        <v>10328</v>
      </c>
      <c r="D298" s="22" t="s">
        <v>12013</v>
      </c>
      <c r="E298" s="22" t="s">
        <v>4329</v>
      </c>
      <c r="F298" s="22" t="s">
        <v>4330</v>
      </c>
      <c r="M298" s="15" t="s">
        <v>10310</v>
      </c>
      <c r="N298" s="15" t="s">
        <v>10326</v>
      </c>
      <c r="O298" s="15" t="s">
        <v>10328</v>
      </c>
      <c r="P298" s="15" t="s">
        <v>10328</v>
      </c>
      <c r="Q298" s="15" t="s">
        <v>10328</v>
      </c>
      <c r="S298" s="15" t="s">
        <v>10310</v>
      </c>
      <c r="T298" s="15" t="s">
        <v>10326</v>
      </c>
      <c r="U298" s="15" t="s">
        <v>10328</v>
      </c>
      <c r="V298" s="15" t="s">
        <v>10328</v>
      </c>
      <c r="W298" s="15" t="s">
        <v>10328</v>
      </c>
      <c r="AE298" s="15" t="s">
        <v>10328</v>
      </c>
      <c r="AJ298" s="29"/>
      <c r="AL298" s="29"/>
      <c r="BD298" s="15" t="s">
        <v>20474</v>
      </c>
      <c r="BE298" s="15" t="s">
        <v>875</v>
      </c>
    </row>
    <row r="299" spans="1:57" ht="15" x14ac:dyDescent="0.25">
      <c r="A299" s="22" t="s">
        <v>10330</v>
      </c>
      <c r="B299" s="22" t="s">
        <v>10330</v>
      </c>
      <c r="C299" s="22" t="s">
        <v>10330</v>
      </c>
      <c r="D299" s="22" t="s">
        <v>12014</v>
      </c>
      <c r="E299" s="22" t="s">
        <v>4331</v>
      </c>
      <c r="F299" s="22" t="s">
        <v>4332</v>
      </c>
      <c r="M299" s="15" t="s">
        <v>10161</v>
      </c>
      <c r="N299" s="15" t="s">
        <v>10328</v>
      </c>
      <c r="O299" s="15" t="s">
        <v>10330</v>
      </c>
      <c r="P299" s="15" t="s">
        <v>10330</v>
      </c>
      <c r="Q299" s="15" t="s">
        <v>10330</v>
      </c>
      <c r="S299" s="15" t="s">
        <v>10312</v>
      </c>
      <c r="T299" s="15" t="s">
        <v>10328</v>
      </c>
      <c r="U299" s="15" t="s">
        <v>10330</v>
      </c>
      <c r="V299" s="15" t="s">
        <v>10330</v>
      </c>
      <c r="W299" s="15" t="s">
        <v>10330</v>
      </c>
      <c r="AE299" s="15" t="s">
        <v>10330</v>
      </c>
      <c r="AJ299" s="36"/>
      <c r="AL299" s="36"/>
      <c r="BD299" s="15" t="s">
        <v>20475</v>
      </c>
      <c r="BE299" s="15" t="s">
        <v>4432</v>
      </c>
    </row>
    <row r="300" spans="1:57" ht="15" x14ac:dyDescent="0.25">
      <c r="A300" s="22" t="s">
        <v>10332</v>
      </c>
      <c r="B300" s="22" t="s">
        <v>10332</v>
      </c>
      <c r="C300" s="22" t="s">
        <v>10332</v>
      </c>
      <c r="D300" s="22" t="s">
        <v>12015</v>
      </c>
      <c r="E300" s="22" t="s">
        <v>4337</v>
      </c>
      <c r="F300" s="22" t="s">
        <v>122</v>
      </c>
      <c r="AE300" s="15" t="s">
        <v>10332</v>
      </c>
      <c r="AJ300" s="29"/>
      <c r="AL300" s="29"/>
      <c r="BD300" s="15" t="s">
        <v>20476</v>
      </c>
      <c r="BE300" s="15" t="s">
        <v>517</v>
      </c>
    </row>
    <row r="301" spans="1:57" ht="25.5" x14ac:dyDescent="0.25">
      <c r="A301" s="22" t="s">
        <v>10334</v>
      </c>
      <c r="B301" s="22" t="s">
        <v>10334</v>
      </c>
      <c r="C301" s="22" t="s">
        <v>10334</v>
      </c>
      <c r="D301" s="22" t="s">
        <v>12016</v>
      </c>
      <c r="E301" s="22" t="s">
        <v>4342</v>
      </c>
      <c r="F301" s="22" t="s">
        <v>4343</v>
      </c>
      <c r="AE301" s="15" t="s">
        <v>10334</v>
      </c>
      <c r="AJ301" s="29"/>
      <c r="AL301" s="29"/>
      <c r="BD301" s="15" t="s">
        <v>20477</v>
      </c>
      <c r="BE301" s="15" t="s">
        <v>528</v>
      </c>
    </row>
    <row r="302" spans="1:57" ht="25.5" x14ac:dyDescent="0.25">
      <c r="A302" s="22" t="s">
        <v>10336</v>
      </c>
      <c r="B302" s="22" t="s">
        <v>10336</v>
      </c>
      <c r="C302" s="22" t="s">
        <v>10336</v>
      </c>
      <c r="D302" s="22" t="s">
        <v>12017</v>
      </c>
      <c r="E302" s="22" t="s">
        <v>4344</v>
      </c>
      <c r="F302" s="22" t="s">
        <v>4345</v>
      </c>
      <c r="S302" s="15" t="s">
        <v>10316</v>
      </c>
      <c r="T302" s="15" t="s">
        <v>10334</v>
      </c>
      <c r="U302" s="15" t="s">
        <v>10336</v>
      </c>
      <c r="V302" s="15" t="s">
        <v>10336</v>
      </c>
      <c r="W302" s="15" t="s">
        <v>10336</v>
      </c>
      <c r="AE302" s="15" t="s">
        <v>10336</v>
      </c>
      <c r="AJ302" s="29"/>
      <c r="AL302" s="29"/>
      <c r="BD302" s="15" t="s">
        <v>20478</v>
      </c>
      <c r="BE302" s="15" t="s">
        <v>11265</v>
      </c>
    </row>
    <row r="303" spans="1:57" ht="25.5" x14ac:dyDescent="0.25">
      <c r="A303" s="22" t="s">
        <v>10338</v>
      </c>
      <c r="B303" s="22" t="s">
        <v>10338</v>
      </c>
      <c r="C303" s="22" t="s">
        <v>10338</v>
      </c>
      <c r="D303" s="22" t="s">
        <v>12018</v>
      </c>
      <c r="E303" s="22" t="s">
        <v>4346</v>
      </c>
      <c r="F303" s="22" t="s">
        <v>4347</v>
      </c>
      <c r="AE303" s="15" t="s">
        <v>10338</v>
      </c>
      <c r="AJ303" s="29"/>
      <c r="AL303" s="29"/>
      <c r="BD303" s="15" t="s">
        <v>20479</v>
      </c>
      <c r="BE303" s="15" t="s">
        <v>3463</v>
      </c>
    </row>
    <row r="304" spans="1:57" ht="15" x14ac:dyDescent="0.25">
      <c r="A304" s="22" t="s">
        <v>10339</v>
      </c>
      <c r="B304" s="22" t="s">
        <v>10339</v>
      </c>
      <c r="C304" s="22" t="s">
        <v>10339</v>
      </c>
      <c r="D304" s="22" t="s">
        <v>12019</v>
      </c>
      <c r="E304" s="22" t="s">
        <v>4352</v>
      </c>
      <c r="F304" s="22" t="s">
        <v>4353</v>
      </c>
      <c r="G304" s="15" t="s">
        <v>10322</v>
      </c>
      <c r="H304" s="15" t="s">
        <v>10338</v>
      </c>
      <c r="I304" s="15" t="s">
        <v>10338</v>
      </c>
      <c r="J304" s="15" t="s">
        <v>10339</v>
      </c>
      <c r="K304" s="15" t="s">
        <v>10339</v>
      </c>
      <c r="M304" s="15" t="s">
        <v>10171</v>
      </c>
      <c r="N304" s="15" t="s">
        <v>10338</v>
      </c>
      <c r="O304" s="15" t="s">
        <v>10339</v>
      </c>
      <c r="P304" s="15" t="s">
        <v>10339</v>
      </c>
      <c r="Q304" s="15" t="s">
        <v>10339</v>
      </c>
      <c r="S304" s="15" t="s">
        <v>10322</v>
      </c>
      <c r="T304" s="15" t="s">
        <v>10338</v>
      </c>
      <c r="U304" s="15" t="s">
        <v>10339</v>
      </c>
      <c r="V304" s="15" t="s">
        <v>10339</v>
      </c>
      <c r="W304" s="15" t="s">
        <v>10339</v>
      </c>
      <c r="AC304" s="15" t="s">
        <v>10339</v>
      </c>
      <c r="AE304" s="15" t="s">
        <v>10339</v>
      </c>
      <c r="AJ304" s="29"/>
      <c r="AL304" s="29"/>
      <c r="BD304" s="15" t="s">
        <v>20480</v>
      </c>
      <c r="BE304" s="15" t="s">
        <v>11287</v>
      </c>
    </row>
    <row r="305" spans="1:57" ht="25.5" x14ac:dyDescent="0.25">
      <c r="A305" s="22" t="s">
        <v>10340</v>
      </c>
      <c r="B305" s="22" t="s">
        <v>10340</v>
      </c>
      <c r="C305" s="22" t="s">
        <v>10340</v>
      </c>
      <c r="D305" s="22" t="s">
        <v>12020</v>
      </c>
      <c r="E305" s="22" t="s">
        <v>4354</v>
      </c>
      <c r="F305" s="22" t="s">
        <v>4355</v>
      </c>
      <c r="AE305" s="15" t="s">
        <v>10340</v>
      </c>
      <c r="AJ305" s="29"/>
      <c r="AL305" s="29"/>
      <c r="BD305" s="15" t="s">
        <v>20481</v>
      </c>
      <c r="BE305" s="15" t="s">
        <v>11246</v>
      </c>
    </row>
    <row r="306" spans="1:57" ht="25.5" x14ac:dyDescent="0.25">
      <c r="A306" s="22" t="s">
        <v>10341</v>
      </c>
      <c r="B306" s="22" t="s">
        <v>10341</v>
      </c>
      <c r="C306" s="22" t="s">
        <v>10341</v>
      </c>
      <c r="D306" s="22" t="s">
        <v>12021</v>
      </c>
      <c r="E306" s="22" t="s">
        <v>4356</v>
      </c>
      <c r="F306" s="22" t="s">
        <v>4357</v>
      </c>
      <c r="AE306" s="15" t="s">
        <v>10341</v>
      </c>
      <c r="AJ306" s="29"/>
      <c r="AL306" s="29"/>
      <c r="BD306" s="15" t="s">
        <v>20482</v>
      </c>
      <c r="BE306" s="15" t="s">
        <v>11223</v>
      </c>
    </row>
    <row r="307" spans="1:57" ht="15" x14ac:dyDescent="0.25">
      <c r="A307" s="22" t="s">
        <v>10343</v>
      </c>
      <c r="B307" s="22" t="s">
        <v>10343</v>
      </c>
      <c r="C307" s="22" t="s">
        <v>10343</v>
      </c>
      <c r="D307" s="22" t="s">
        <v>12022</v>
      </c>
      <c r="E307" s="22" t="s">
        <v>4358</v>
      </c>
      <c r="F307" s="22" t="s">
        <v>4359</v>
      </c>
      <c r="AE307" s="15" t="s">
        <v>10343</v>
      </c>
      <c r="AJ307" s="29"/>
      <c r="AL307" s="29"/>
      <c r="BD307" s="15" t="s">
        <v>20483</v>
      </c>
      <c r="BE307" s="15" t="s">
        <v>191</v>
      </c>
    </row>
    <row r="308" spans="1:57" ht="15" x14ac:dyDescent="0.25">
      <c r="A308" s="22" t="s">
        <v>10345</v>
      </c>
      <c r="B308" s="22" t="s">
        <v>10345</v>
      </c>
      <c r="C308" s="22" t="s">
        <v>10345</v>
      </c>
      <c r="D308" s="22" t="s">
        <v>12022</v>
      </c>
      <c r="E308" s="22" t="s">
        <v>4360</v>
      </c>
      <c r="F308" s="22" t="s">
        <v>4361</v>
      </c>
      <c r="AE308" s="15" t="s">
        <v>10345</v>
      </c>
      <c r="AJ308" s="29"/>
      <c r="AL308" s="29"/>
      <c r="BD308" s="15" t="s">
        <v>20484</v>
      </c>
      <c r="BE308" s="15" t="s">
        <v>3415</v>
      </c>
    </row>
    <row r="309" spans="1:57" ht="15" x14ac:dyDescent="0.25">
      <c r="A309" s="22" t="s">
        <v>10347</v>
      </c>
      <c r="B309" s="22" t="s">
        <v>10347</v>
      </c>
      <c r="C309" s="22" t="s">
        <v>10347</v>
      </c>
      <c r="D309" s="22" t="s">
        <v>12022</v>
      </c>
      <c r="E309" s="22" t="s">
        <v>4370</v>
      </c>
      <c r="F309" s="22" t="s">
        <v>4371</v>
      </c>
      <c r="AE309" s="15" t="s">
        <v>10347</v>
      </c>
      <c r="AJ309" s="29"/>
      <c r="AL309" s="29"/>
      <c r="BD309" s="15" t="s">
        <v>20485</v>
      </c>
      <c r="BE309" s="15" t="s">
        <v>4384</v>
      </c>
    </row>
    <row r="310" spans="1:57" ht="15" x14ac:dyDescent="0.25">
      <c r="A310" s="22" t="s">
        <v>10349</v>
      </c>
      <c r="B310" s="22" t="s">
        <v>10349</v>
      </c>
      <c r="C310" s="22" t="s">
        <v>10349</v>
      </c>
      <c r="D310" s="22" t="s">
        <v>12023</v>
      </c>
      <c r="E310" s="22" t="s">
        <v>4374</v>
      </c>
      <c r="F310" s="22" t="s">
        <v>4375</v>
      </c>
      <c r="AE310" s="15" t="s">
        <v>10349</v>
      </c>
      <c r="AJ310" s="29"/>
      <c r="AL310" s="29"/>
      <c r="BD310" s="15" t="s">
        <v>20486</v>
      </c>
      <c r="BE310" s="15" t="s">
        <v>605</v>
      </c>
    </row>
    <row r="311" spans="1:57" ht="15" x14ac:dyDescent="0.25">
      <c r="A311" s="22" t="s">
        <v>10351</v>
      </c>
      <c r="B311" s="22" t="s">
        <v>10351</v>
      </c>
      <c r="C311" s="22" t="s">
        <v>10351</v>
      </c>
      <c r="D311" s="22" t="s">
        <v>12024</v>
      </c>
      <c r="E311" s="22" t="s">
        <v>4376</v>
      </c>
      <c r="F311" s="22" t="s">
        <v>4377</v>
      </c>
      <c r="AE311" s="15" t="s">
        <v>10351</v>
      </c>
      <c r="AJ311" s="29"/>
      <c r="AL311" s="29"/>
      <c r="BD311" s="15" t="s">
        <v>20487</v>
      </c>
      <c r="BE311" s="15" t="s">
        <v>693</v>
      </c>
    </row>
    <row r="312" spans="1:57" ht="15" x14ac:dyDescent="0.25">
      <c r="A312" s="22" t="s">
        <v>10353</v>
      </c>
      <c r="B312" s="22" t="s">
        <v>10353</v>
      </c>
      <c r="C312" s="22" t="s">
        <v>10353</v>
      </c>
      <c r="D312" s="22" t="s">
        <v>12025</v>
      </c>
      <c r="E312" s="22" t="s">
        <v>4378</v>
      </c>
      <c r="F312" s="22" t="s">
        <v>4379</v>
      </c>
      <c r="AE312" s="15" t="s">
        <v>10353</v>
      </c>
      <c r="AJ312" s="29"/>
      <c r="AL312" s="29"/>
      <c r="BD312" s="15" t="s">
        <v>20488</v>
      </c>
      <c r="BE312" s="15" t="s">
        <v>451</v>
      </c>
    </row>
    <row r="313" spans="1:57" ht="15" x14ac:dyDescent="0.25">
      <c r="A313" s="22" t="s">
        <v>10355</v>
      </c>
      <c r="B313" s="22" t="s">
        <v>10355</v>
      </c>
      <c r="C313" s="22" t="s">
        <v>10355</v>
      </c>
      <c r="D313" s="22" t="s">
        <v>12026</v>
      </c>
      <c r="E313" s="22" t="s">
        <v>4380</v>
      </c>
      <c r="F313" s="22" t="s">
        <v>4381</v>
      </c>
      <c r="AE313" s="15" t="s">
        <v>10355</v>
      </c>
      <c r="AJ313" s="29"/>
      <c r="AL313" s="29"/>
      <c r="BD313" s="15" t="s">
        <v>20489</v>
      </c>
      <c r="BE313" s="15" t="s">
        <v>639</v>
      </c>
    </row>
    <row r="314" spans="1:57" ht="15" x14ac:dyDescent="0.25">
      <c r="A314" s="22" t="s">
        <v>10357</v>
      </c>
      <c r="B314" s="22" t="s">
        <v>10357</v>
      </c>
      <c r="C314" s="22" t="s">
        <v>10357</v>
      </c>
      <c r="D314" s="22" t="s">
        <v>12027</v>
      </c>
      <c r="E314" s="22" t="s">
        <v>4382</v>
      </c>
      <c r="F314" s="22" t="s">
        <v>4383</v>
      </c>
      <c r="S314" s="15" t="s">
        <v>10340</v>
      </c>
      <c r="T314" s="15" t="s">
        <v>10355</v>
      </c>
      <c r="U314" s="15" t="s">
        <v>10357</v>
      </c>
      <c r="V314" s="15" t="s">
        <v>10357</v>
      </c>
      <c r="W314" s="15" t="s">
        <v>10357</v>
      </c>
      <c r="Y314" s="15" t="s">
        <v>10340</v>
      </c>
      <c r="Z314" s="16" t="s">
        <v>10357</v>
      </c>
      <c r="AA314" s="16" t="s">
        <v>10357</v>
      </c>
      <c r="AE314" s="15" t="s">
        <v>10357</v>
      </c>
      <c r="AJ314" s="29"/>
      <c r="AL314" s="29"/>
      <c r="BD314" s="15" t="s">
        <v>20490</v>
      </c>
      <c r="BE314" s="15" t="s">
        <v>11263</v>
      </c>
    </row>
    <row r="315" spans="1:57" ht="25.5" x14ac:dyDescent="0.25">
      <c r="A315" s="22" t="s">
        <v>10359</v>
      </c>
      <c r="B315" s="22" t="s">
        <v>10359</v>
      </c>
      <c r="C315" s="22" t="s">
        <v>10359</v>
      </c>
      <c r="D315" s="22" t="s">
        <v>12028</v>
      </c>
      <c r="E315" s="22" t="s">
        <v>4385</v>
      </c>
      <c r="F315" s="22" t="s">
        <v>4386</v>
      </c>
      <c r="AE315" s="15" t="s">
        <v>10359</v>
      </c>
      <c r="AJ315" s="29"/>
      <c r="AL315" s="29"/>
      <c r="BD315" s="15" t="s">
        <v>20491</v>
      </c>
      <c r="BE315" s="15" t="s">
        <v>11263</v>
      </c>
    </row>
    <row r="316" spans="1:57" ht="15" x14ac:dyDescent="0.25">
      <c r="A316" s="22"/>
      <c r="B316" s="22"/>
      <c r="C316" s="22"/>
      <c r="D316" s="22"/>
      <c r="E316" s="22"/>
      <c r="F316" s="22"/>
      <c r="M316" s="15" t="s">
        <v>10725</v>
      </c>
      <c r="N316" s="15" t="s">
        <v>12029</v>
      </c>
      <c r="O316" s="15" t="s">
        <v>12030</v>
      </c>
      <c r="P316" s="15" t="s">
        <v>12030</v>
      </c>
      <c r="Q316" s="15" t="s">
        <v>12030</v>
      </c>
      <c r="AE316" s="15" t="s">
        <v>12030</v>
      </c>
      <c r="AJ316" s="29"/>
      <c r="AL316" s="29"/>
      <c r="BD316" s="15" t="s">
        <v>20492</v>
      </c>
      <c r="BE316" s="15" t="s">
        <v>77</v>
      </c>
    </row>
    <row r="317" spans="1:57" ht="15" x14ac:dyDescent="0.25">
      <c r="A317" s="22"/>
      <c r="B317" s="22"/>
      <c r="C317" s="22"/>
      <c r="D317" s="22"/>
      <c r="E317" s="22"/>
      <c r="F317" s="22"/>
      <c r="M317" s="15" t="s">
        <v>12031</v>
      </c>
      <c r="N317" s="15" t="s">
        <v>12032</v>
      </c>
      <c r="O317" s="15" t="s">
        <v>12033</v>
      </c>
      <c r="P317" s="15" t="s">
        <v>12033</v>
      </c>
      <c r="Q317" s="15" t="s">
        <v>12033</v>
      </c>
      <c r="AE317" s="15" t="s">
        <v>12033</v>
      </c>
      <c r="AJ317" s="29"/>
      <c r="AL317" s="29"/>
      <c r="BD317" s="15" t="s">
        <v>20493</v>
      </c>
      <c r="BE317" s="15" t="s">
        <v>77</v>
      </c>
    </row>
    <row r="318" spans="1:57" ht="15" x14ac:dyDescent="0.25">
      <c r="A318" s="22"/>
      <c r="B318" s="22"/>
      <c r="C318" s="22"/>
      <c r="D318" s="22"/>
      <c r="E318" s="22"/>
      <c r="F318" s="22"/>
      <c r="M318" s="15" t="s">
        <v>12034</v>
      </c>
      <c r="N318" s="15" t="s">
        <v>12035</v>
      </c>
      <c r="O318" s="15" t="s">
        <v>12036</v>
      </c>
      <c r="P318" s="15" t="s">
        <v>12036</v>
      </c>
      <c r="Q318" s="15" t="s">
        <v>12036</v>
      </c>
      <c r="AE318" s="15" t="s">
        <v>12036</v>
      </c>
      <c r="AJ318" s="29"/>
      <c r="AL318" s="29"/>
      <c r="BD318" s="15" t="s">
        <v>20494</v>
      </c>
      <c r="BE318" s="15" t="s">
        <v>77</v>
      </c>
    </row>
    <row r="319" spans="1:57" ht="15" x14ac:dyDescent="0.25">
      <c r="A319" s="22"/>
      <c r="B319" s="22"/>
      <c r="C319" s="22"/>
      <c r="D319" s="22"/>
      <c r="E319" s="22"/>
      <c r="F319" s="22"/>
      <c r="S319" s="15" t="s">
        <v>344</v>
      </c>
      <c r="T319" s="15" t="s">
        <v>12037</v>
      </c>
      <c r="U319" s="15" t="s">
        <v>12038</v>
      </c>
      <c r="V319" s="15" t="s">
        <v>12038</v>
      </c>
      <c r="W319" s="15" t="s">
        <v>12038</v>
      </c>
      <c r="AE319" s="15" t="s">
        <v>12038</v>
      </c>
      <c r="AJ319" s="29"/>
      <c r="AL319" s="29"/>
      <c r="BD319" s="15" t="s">
        <v>20495</v>
      </c>
      <c r="BE319" s="15" t="s">
        <v>161</v>
      </c>
    </row>
    <row r="320" spans="1:57" ht="15" x14ac:dyDescent="0.25">
      <c r="A320" s="22"/>
      <c r="B320" s="22"/>
      <c r="C320" s="22"/>
      <c r="D320" s="22"/>
      <c r="E320" s="22"/>
      <c r="F320" s="22"/>
      <c r="G320" s="38"/>
      <c r="S320" s="15" t="s">
        <v>169</v>
      </c>
      <c r="T320" s="15" t="s">
        <v>12039</v>
      </c>
      <c r="U320" s="15" t="s">
        <v>12040</v>
      </c>
      <c r="V320" s="15" t="s">
        <v>12040</v>
      </c>
      <c r="W320" s="15" t="s">
        <v>12040</v>
      </c>
      <c r="AE320" s="15" t="s">
        <v>12040</v>
      </c>
      <c r="AJ320" s="29"/>
      <c r="AL320" s="29"/>
      <c r="BD320" s="15" t="s">
        <v>20496</v>
      </c>
      <c r="BE320" s="15" t="s">
        <v>161</v>
      </c>
    </row>
    <row r="321" spans="1:57" ht="15" x14ac:dyDescent="0.25">
      <c r="A321" s="22"/>
      <c r="B321" s="22"/>
      <c r="C321" s="22"/>
      <c r="D321" s="22"/>
      <c r="E321" s="22"/>
      <c r="F321" s="22"/>
      <c r="AC321" s="15" t="s">
        <v>12041</v>
      </c>
      <c r="AE321" s="15" t="s">
        <v>12041</v>
      </c>
      <c r="AJ321" s="29"/>
      <c r="AL321" s="29"/>
      <c r="BD321" s="15" t="s">
        <v>20497</v>
      </c>
      <c r="BE321" s="15" t="s">
        <v>4696</v>
      </c>
    </row>
    <row r="322" spans="1:57" ht="15" x14ac:dyDescent="0.25">
      <c r="A322" s="22" t="s">
        <v>10361</v>
      </c>
      <c r="B322" s="22" t="s">
        <v>10361</v>
      </c>
      <c r="C322" s="22" t="s">
        <v>10361</v>
      </c>
      <c r="D322" s="22" t="s">
        <v>12042</v>
      </c>
      <c r="E322" s="22" t="s">
        <v>4414</v>
      </c>
      <c r="F322" s="22" t="s">
        <v>122</v>
      </c>
      <c r="AE322" s="15" t="s">
        <v>10361</v>
      </c>
      <c r="AJ322" s="29"/>
      <c r="AL322" s="29"/>
      <c r="BD322" s="15" t="s">
        <v>20498</v>
      </c>
      <c r="BE322" s="15" t="s">
        <v>225</v>
      </c>
    </row>
    <row r="323" spans="1:57" ht="15" x14ac:dyDescent="0.25">
      <c r="A323" s="22" t="s">
        <v>10363</v>
      </c>
      <c r="B323" s="22" t="s">
        <v>10363</v>
      </c>
      <c r="C323" s="22" t="s">
        <v>10363</v>
      </c>
      <c r="D323" s="22" t="s">
        <v>12043</v>
      </c>
      <c r="E323" s="22" t="s">
        <v>4415</v>
      </c>
      <c r="F323" s="22" t="s">
        <v>4416</v>
      </c>
      <c r="AE323" s="15" t="s">
        <v>10363</v>
      </c>
      <c r="AJ323" s="29"/>
      <c r="AL323" s="29"/>
      <c r="BD323" s="15" t="s">
        <v>20499</v>
      </c>
      <c r="BE323" s="15" t="s">
        <v>283</v>
      </c>
    </row>
    <row r="324" spans="1:57" ht="15" x14ac:dyDescent="0.25">
      <c r="A324" s="22" t="s">
        <v>10365</v>
      </c>
      <c r="B324" s="22" t="s">
        <v>10365</v>
      </c>
      <c r="C324" s="22" t="s">
        <v>10365</v>
      </c>
      <c r="D324" s="22" t="s">
        <v>12044</v>
      </c>
      <c r="E324" s="22" t="s">
        <v>4417</v>
      </c>
      <c r="F324" s="22" t="s">
        <v>4418</v>
      </c>
      <c r="AE324" s="15" t="s">
        <v>10365</v>
      </c>
      <c r="AJ324" s="29"/>
      <c r="AL324" s="29"/>
      <c r="BD324" s="15" t="s">
        <v>20500</v>
      </c>
      <c r="BE324" s="15" t="s">
        <v>71</v>
      </c>
    </row>
    <row r="325" spans="1:57" ht="15" x14ac:dyDescent="0.25">
      <c r="A325" s="22" t="s">
        <v>10367</v>
      </c>
      <c r="B325" s="22" t="s">
        <v>10367</v>
      </c>
      <c r="C325" s="22" t="s">
        <v>10367</v>
      </c>
      <c r="D325" s="22" t="s">
        <v>12045</v>
      </c>
      <c r="E325" s="22" t="s">
        <v>4419</v>
      </c>
      <c r="F325" s="22" t="s">
        <v>4420</v>
      </c>
      <c r="AE325" s="15" t="s">
        <v>10367</v>
      </c>
      <c r="AJ325" s="29"/>
      <c r="AL325" s="29"/>
      <c r="BD325" s="15" t="s">
        <v>20501</v>
      </c>
      <c r="BE325" s="15" t="s">
        <v>283</v>
      </c>
    </row>
    <row r="326" spans="1:57" ht="15" x14ac:dyDescent="0.25">
      <c r="A326" s="22" t="s">
        <v>10369</v>
      </c>
      <c r="B326" s="22" t="s">
        <v>10369</v>
      </c>
      <c r="C326" s="22" t="s">
        <v>10369</v>
      </c>
      <c r="D326" s="22" t="s">
        <v>12046</v>
      </c>
      <c r="E326" s="22" t="s">
        <v>4421</v>
      </c>
      <c r="F326" s="22" t="s">
        <v>4422</v>
      </c>
      <c r="AE326" s="15" t="s">
        <v>10369</v>
      </c>
      <c r="AJ326" s="29"/>
      <c r="AL326" s="29"/>
      <c r="BD326" s="15" t="s">
        <v>20502</v>
      </c>
      <c r="BE326" s="15" t="s">
        <v>225</v>
      </c>
    </row>
    <row r="327" spans="1:57" ht="15" x14ac:dyDescent="0.25">
      <c r="A327" s="22" t="s">
        <v>10371</v>
      </c>
      <c r="B327" s="22" t="s">
        <v>10371</v>
      </c>
      <c r="C327" s="22" t="s">
        <v>10371</v>
      </c>
      <c r="D327" s="22" t="s">
        <v>12047</v>
      </c>
      <c r="E327" s="22" t="s">
        <v>4425</v>
      </c>
      <c r="F327" s="22" t="s">
        <v>122</v>
      </c>
      <c r="AE327" s="15" t="s">
        <v>10371</v>
      </c>
      <c r="AJ327" s="29"/>
      <c r="AL327" s="29"/>
      <c r="BD327" s="15" t="s">
        <v>20503</v>
      </c>
      <c r="BE327" s="15" t="s">
        <v>132</v>
      </c>
    </row>
    <row r="328" spans="1:57" ht="25.5" x14ac:dyDescent="0.25">
      <c r="A328" s="22" t="s">
        <v>10373</v>
      </c>
      <c r="B328" s="22" t="s">
        <v>10373</v>
      </c>
      <c r="C328" s="22" t="s">
        <v>10373</v>
      </c>
      <c r="D328" s="22" t="s">
        <v>12048</v>
      </c>
      <c r="E328" s="22" t="s">
        <v>4430</v>
      </c>
      <c r="F328" s="22" t="s">
        <v>4431</v>
      </c>
      <c r="G328" s="15" t="s">
        <v>10355</v>
      </c>
      <c r="H328" s="15" t="s">
        <v>10371</v>
      </c>
      <c r="I328" s="15" t="s">
        <v>10371</v>
      </c>
      <c r="J328" s="15" t="s">
        <v>10373</v>
      </c>
      <c r="K328" s="15" t="s">
        <v>10373</v>
      </c>
      <c r="M328" s="15" t="s">
        <v>10207</v>
      </c>
      <c r="N328" s="15" t="s">
        <v>10371</v>
      </c>
      <c r="O328" s="15" t="s">
        <v>10373</v>
      </c>
      <c r="P328" s="15" t="s">
        <v>10373</v>
      </c>
      <c r="Q328" s="15" t="s">
        <v>10373</v>
      </c>
      <c r="S328" s="15" t="s">
        <v>10355</v>
      </c>
      <c r="T328" s="15" t="s">
        <v>10371</v>
      </c>
      <c r="U328" s="15" t="s">
        <v>10373</v>
      </c>
      <c r="V328" s="15" t="s">
        <v>10373</v>
      </c>
      <c r="W328" s="15" t="s">
        <v>10373</v>
      </c>
      <c r="AC328" s="15" t="s">
        <v>10373</v>
      </c>
      <c r="AE328" s="15" t="s">
        <v>10373</v>
      </c>
      <c r="AJ328" s="29"/>
      <c r="AL328" s="29"/>
      <c r="BD328" s="15" t="s">
        <v>20504</v>
      </c>
      <c r="BE328" s="15" t="s">
        <v>20505</v>
      </c>
    </row>
    <row r="329" spans="1:57" ht="15" x14ac:dyDescent="0.25">
      <c r="A329" s="22" t="s">
        <v>10375</v>
      </c>
      <c r="B329" s="22" t="s">
        <v>10375</v>
      </c>
      <c r="C329" s="22" t="s">
        <v>10375</v>
      </c>
      <c r="D329" s="22" t="s">
        <v>12049</v>
      </c>
      <c r="E329" s="22" t="s">
        <v>4449</v>
      </c>
      <c r="F329" s="22" t="s">
        <v>4450</v>
      </c>
      <c r="AE329" s="15" t="s">
        <v>10375</v>
      </c>
      <c r="AJ329" s="29"/>
      <c r="AL329" s="29"/>
      <c r="BD329" s="15" t="s">
        <v>20506</v>
      </c>
      <c r="BE329" s="15" t="s">
        <v>120</v>
      </c>
    </row>
    <row r="330" spans="1:57" ht="15" x14ac:dyDescent="0.25">
      <c r="A330" s="22" t="s">
        <v>10377</v>
      </c>
      <c r="B330" s="22" t="s">
        <v>10377</v>
      </c>
      <c r="C330" s="22" t="s">
        <v>10377</v>
      </c>
      <c r="D330" s="22" t="s">
        <v>12050</v>
      </c>
      <c r="E330" s="22" t="s">
        <v>4451</v>
      </c>
      <c r="F330" s="22" t="s">
        <v>4452</v>
      </c>
      <c r="AE330" s="15" t="s">
        <v>10377</v>
      </c>
      <c r="AJ330" s="29"/>
      <c r="AL330" s="29"/>
      <c r="BD330" s="15" t="s">
        <v>20507</v>
      </c>
      <c r="BE330" s="15" t="s">
        <v>4956</v>
      </c>
    </row>
    <row r="331" spans="1:57" ht="15" x14ac:dyDescent="0.25">
      <c r="A331" s="22" t="s">
        <v>10379</v>
      </c>
      <c r="B331" s="22" t="s">
        <v>10379</v>
      </c>
      <c r="C331" s="22" t="s">
        <v>10379</v>
      </c>
      <c r="D331" s="22" t="s">
        <v>12051</v>
      </c>
      <c r="E331" s="22" t="s">
        <v>4453</v>
      </c>
      <c r="F331" s="22" t="s">
        <v>4454</v>
      </c>
      <c r="AE331" s="15" t="s">
        <v>10379</v>
      </c>
      <c r="AJ331" s="29"/>
      <c r="AL331" s="29"/>
      <c r="BD331" s="15" t="s">
        <v>20508</v>
      </c>
      <c r="BE331" s="15" t="s">
        <v>1017</v>
      </c>
    </row>
    <row r="332" spans="1:57" ht="15" x14ac:dyDescent="0.25">
      <c r="A332" s="22" t="s">
        <v>10381</v>
      </c>
      <c r="B332" s="22" t="s">
        <v>10381</v>
      </c>
      <c r="C332" s="22" t="s">
        <v>10381</v>
      </c>
      <c r="D332" s="22" t="s">
        <v>12052</v>
      </c>
      <c r="E332" s="22" t="s">
        <v>4455</v>
      </c>
      <c r="F332" s="22" t="s">
        <v>4456</v>
      </c>
      <c r="T332" s="22"/>
      <c r="AE332" s="15" t="s">
        <v>10381</v>
      </c>
      <c r="AJ332" s="29"/>
      <c r="AL332" s="29"/>
      <c r="BD332" s="15" t="s">
        <v>20509</v>
      </c>
      <c r="BE332" s="15" t="s">
        <v>137</v>
      </c>
    </row>
    <row r="333" spans="1:57" ht="15" x14ac:dyDescent="0.25">
      <c r="A333" s="22" t="s">
        <v>10383</v>
      </c>
      <c r="B333" s="22" t="s">
        <v>10383</v>
      </c>
      <c r="C333" s="22" t="s">
        <v>10383</v>
      </c>
      <c r="D333" s="22" t="s">
        <v>12053</v>
      </c>
      <c r="E333" s="22" t="s">
        <v>4457</v>
      </c>
      <c r="F333" s="22" t="s">
        <v>4458</v>
      </c>
      <c r="T333" s="22"/>
      <c r="AE333" s="15" t="s">
        <v>10383</v>
      </c>
      <c r="AJ333" s="29"/>
      <c r="AL333" s="29"/>
      <c r="BD333" s="15" t="s">
        <v>20510</v>
      </c>
      <c r="BE333" s="15" t="s">
        <v>1017</v>
      </c>
    </row>
    <row r="334" spans="1:57" ht="15" x14ac:dyDescent="0.25">
      <c r="A334" s="22" t="s">
        <v>10385</v>
      </c>
      <c r="B334" s="22" t="s">
        <v>10385</v>
      </c>
      <c r="C334" s="22" t="s">
        <v>10385</v>
      </c>
      <c r="D334" s="22" t="s">
        <v>12054</v>
      </c>
      <c r="E334" s="22" t="s">
        <v>4459</v>
      </c>
      <c r="F334" s="22" t="s">
        <v>4460</v>
      </c>
      <c r="AE334" s="15" t="s">
        <v>10385</v>
      </c>
      <c r="AJ334" s="29"/>
      <c r="AL334" s="29"/>
      <c r="BD334" s="15" t="s">
        <v>20511</v>
      </c>
      <c r="BE334" s="15" t="s">
        <v>200</v>
      </c>
    </row>
    <row r="335" spans="1:57" ht="25.5" x14ac:dyDescent="0.25">
      <c r="A335" s="22" t="s">
        <v>10387</v>
      </c>
      <c r="B335" s="22" t="s">
        <v>10387</v>
      </c>
      <c r="C335" s="22" t="s">
        <v>10387</v>
      </c>
      <c r="D335" s="22" t="s">
        <v>12055</v>
      </c>
      <c r="E335" s="22" t="s">
        <v>4461</v>
      </c>
      <c r="F335" s="22" t="s">
        <v>4462</v>
      </c>
      <c r="AE335" s="15" t="s">
        <v>10387</v>
      </c>
      <c r="AJ335" s="29"/>
      <c r="AL335" s="29"/>
      <c r="BD335" s="15" t="s">
        <v>20512</v>
      </c>
      <c r="BE335" s="15" t="s">
        <v>11226</v>
      </c>
    </row>
    <row r="336" spans="1:57" ht="15" x14ac:dyDescent="0.25">
      <c r="A336" s="22" t="s">
        <v>10389</v>
      </c>
      <c r="B336" s="22" t="s">
        <v>10389</v>
      </c>
      <c r="C336" s="22" t="s">
        <v>10389</v>
      </c>
      <c r="D336" s="22" t="s">
        <v>12056</v>
      </c>
      <c r="E336" s="22" t="s">
        <v>4463</v>
      </c>
      <c r="F336" s="22" t="s">
        <v>4464</v>
      </c>
      <c r="AE336" s="15" t="s">
        <v>10389</v>
      </c>
      <c r="AJ336" s="29"/>
      <c r="AL336" s="29"/>
      <c r="BD336" s="15" t="s">
        <v>20513</v>
      </c>
      <c r="BE336" s="15" t="s">
        <v>5453</v>
      </c>
    </row>
    <row r="337" spans="1:57" ht="25.5" x14ac:dyDescent="0.25">
      <c r="A337" s="22" t="s">
        <v>10391</v>
      </c>
      <c r="B337" s="22" t="s">
        <v>10391</v>
      </c>
      <c r="C337" s="22" t="s">
        <v>10391</v>
      </c>
      <c r="D337" s="22" t="s">
        <v>12057</v>
      </c>
      <c r="E337" s="22" t="s">
        <v>4465</v>
      </c>
      <c r="F337" s="22" t="s">
        <v>4466</v>
      </c>
      <c r="AE337" s="15" t="s">
        <v>10391</v>
      </c>
      <c r="AJ337" s="29"/>
      <c r="AL337" s="29"/>
      <c r="BD337" s="15" t="s">
        <v>20514</v>
      </c>
      <c r="BE337" s="15" t="s">
        <v>11253</v>
      </c>
    </row>
    <row r="338" spans="1:57" ht="15" x14ac:dyDescent="0.25">
      <c r="A338" s="22" t="s">
        <v>10393</v>
      </c>
      <c r="B338" s="22" t="s">
        <v>10393</v>
      </c>
      <c r="C338" s="22" t="s">
        <v>10393</v>
      </c>
      <c r="D338" s="22" t="s">
        <v>12058</v>
      </c>
      <c r="E338" s="22" t="s">
        <v>4469</v>
      </c>
      <c r="F338" s="22" t="s">
        <v>122</v>
      </c>
      <c r="AE338" s="15" t="s">
        <v>10393</v>
      </c>
      <c r="AJ338" s="29"/>
      <c r="AL338" s="29"/>
      <c r="BD338" s="15" t="s">
        <v>20515</v>
      </c>
      <c r="BE338" s="15" t="s">
        <v>272</v>
      </c>
    </row>
    <row r="339" spans="1:57" ht="15" x14ac:dyDescent="0.25">
      <c r="A339" s="22" t="s">
        <v>10395</v>
      </c>
      <c r="B339" s="22" t="s">
        <v>10395</v>
      </c>
      <c r="C339" s="22" t="s">
        <v>10395</v>
      </c>
      <c r="D339" s="22" t="s">
        <v>12059</v>
      </c>
      <c r="E339" s="22" t="s">
        <v>4470</v>
      </c>
      <c r="F339" s="22" t="s">
        <v>4471</v>
      </c>
      <c r="S339" s="15" t="s">
        <v>10377</v>
      </c>
      <c r="T339" s="15" t="s">
        <v>10393</v>
      </c>
      <c r="U339" s="15" t="s">
        <v>10395</v>
      </c>
      <c r="V339" s="15" t="s">
        <v>10395</v>
      </c>
      <c r="W339" s="15" t="s">
        <v>10395</v>
      </c>
      <c r="Y339" s="15" t="s">
        <v>10377</v>
      </c>
      <c r="Z339" s="16" t="s">
        <v>10395</v>
      </c>
      <c r="AA339" s="16" t="s">
        <v>10395</v>
      </c>
      <c r="AE339" s="15" t="s">
        <v>10395</v>
      </c>
      <c r="AJ339" s="29"/>
      <c r="AL339" s="29"/>
      <c r="BD339" s="15" t="s">
        <v>20516</v>
      </c>
      <c r="BE339" s="15" t="s">
        <v>11287</v>
      </c>
    </row>
    <row r="340" spans="1:57" ht="25.5" x14ac:dyDescent="0.25">
      <c r="A340" s="22" t="s">
        <v>10397</v>
      </c>
      <c r="B340" s="22" t="s">
        <v>10397</v>
      </c>
      <c r="C340" s="22" t="s">
        <v>10397</v>
      </c>
      <c r="D340" s="22" t="s">
        <v>12060</v>
      </c>
      <c r="E340" s="22" t="s">
        <v>4472</v>
      </c>
      <c r="F340" s="22" t="s">
        <v>4473</v>
      </c>
      <c r="S340" s="15" t="s">
        <v>10379</v>
      </c>
      <c r="T340" s="15" t="s">
        <v>10395</v>
      </c>
      <c r="U340" s="15" t="s">
        <v>9937</v>
      </c>
      <c r="V340" s="15" t="s">
        <v>10397</v>
      </c>
      <c r="W340" s="15" t="s">
        <v>10397</v>
      </c>
      <c r="Y340" s="15" t="s">
        <v>10379</v>
      </c>
      <c r="Z340" s="16" t="s">
        <v>10397</v>
      </c>
      <c r="AA340" s="16" t="s">
        <v>10397</v>
      </c>
      <c r="AE340" s="15" t="s">
        <v>10397</v>
      </c>
      <c r="AJ340" s="29"/>
      <c r="AL340" s="29"/>
      <c r="BD340" s="15" t="s">
        <v>20517</v>
      </c>
      <c r="BE340" s="15" t="s">
        <v>11293</v>
      </c>
    </row>
    <row r="341" spans="1:57" ht="15" x14ac:dyDescent="0.25">
      <c r="A341" s="22" t="s">
        <v>10399</v>
      </c>
      <c r="B341" s="22" t="s">
        <v>10399</v>
      </c>
      <c r="C341" s="22" t="s">
        <v>10399</v>
      </c>
      <c r="D341" s="22" t="s">
        <v>12061</v>
      </c>
      <c r="E341" s="22" t="s">
        <v>4474</v>
      </c>
      <c r="F341" s="22" t="s">
        <v>4475</v>
      </c>
      <c r="Y341" s="15" t="s">
        <v>10381</v>
      </c>
      <c r="Z341" s="16" t="s">
        <v>10399</v>
      </c>
      <c r="AA341" s="16" t="s">
        <v>10399</v>
      </c>
      <c r="AE341" s="15" t="s">
        <v>10399</v>
      </c>
      <c r="AJ341" s="29"/>
      <c r="AL341" s="29"/>
      <c r="BD341" s="15" t="s">
        <v>20518</v>
      </c>
      <c r="BE341" s="15" t="s">
        <v>11236</v>
      </c>
    </row>
    <row r="342" spans="1:57" ht="15" x14ac:dyDescent="0.25">
      <c r="A342" s="22" t="s">
        <v>10401</v>
      </c>
      <c r="B342" s="22" t="s">
        <v>10401</v>
      </c>
      <c r="C342" s="22" t="s">
        <v>10401</v>
      </c>
      <c r="D342" s="22" t="s">
        <v>12062</v>
      </c>
      <c r="E342" s="22" t="s">
        <v>4476</v>
      </c>
      <c r="F342" s="22" t="s">
        <v>4477</v>
      </c>
      <c r="T342" s="22"/>
      <c r="Z342" s="16"/>
      <c r="AA342" s="16"/>
      <c r="AE342" s="15" t="s">
        <v>10401</v>
      </c>
      <c r="AJ342" s="29"/>
      <c r="AL342" s="29"/>
      <c r="BD342" s="15" t="s">
        <v>20519</v>
      </c>
      <c r="BE342" s="15" t="s">
        <v>4762</v>
      </c>
    </row>
    <row r="343" spans="1:57" ht="15" x14ac:dyDescent="0.25">
      <c r="A343" s="22" t="s">
        <v>10403</v>
      </c>
      <c r="B343" s="22" t="s">
        <v>10403</v>
      </c>
      <c r="C343" s="22" t="s">
        <v>10403</v>
      </c>
      <c r="D343" s="22" t="s">
        <v>12063</v>
      </c>
      <c r="E343" s="22" t="s">
        <v>4478</v>
      </c>
      <c r="F343" s="22" t="s">
        <v>4479</v>
      </c>
      <c r="Z343" s="16"/>
      <c r="AA343" s="16"/>
      <c r="AE343" s="15" t="s">
        <v>10403</v>
      </c>
      <c r="AJ343" s="29"/>
      <c r="AL343" s="29"/>
      <c r="BD343" s="15" t="s">
        <v>20520</v>
      </c>
      <c r="BE343" s="15" t="s">
        <v>612</v>
      </c>
    </row>
    <row r="344" spans="1:57" ht="25.5" x14ac:dyDescent="0.25">
      <c r="A344" s="22" t="s">
        <v>10405</v>
      </c>
      <c r="B344" s="22" t="s">
        <v>10405</v>
      </c>
      <c r="C344" s="22" t="s">
        <v>10405</v>
      </c>
      <c r="D344" s="22" t="s">
        <v>12064</v>
      </c>
      <c r="E344" s="22" t="s">
        <v>4480</v>
      </c>
      <c r="F344" s="22" t="s">
        <v>4481</v>
      </c>
      <c r="Y344" s="15" t="s">
        <v>10387</v>
      </c>
      <c r="Z344" s="16" t="s">
        <v>10405</v>
      </c>
      <c r="AA344" s="16" t="s">
        <v>10405</v>
      </c>
      <c r="AE344" s="15" t="s">
        <v>10405</v>
      </c>
      <c r="AJ344" s="29"/>
      <c r="AL344" s="29"/>
      <c r="BD344" s="15" t="s">
        <v>20521</v>
      </c>
      <c r="BE344" s="15" t="s">
        <v>11268</v>
      </c>
    </row>
    <row r="345" spans="1:57" ht="25.5" x14ac:dyDescent="0.25">
      <c r="A345" s="22" t="s">
        <v>10407</v>
      </c>
      <c r="B345" s="22" t="s">
        <v>10407</v>
      </c>
      <c r="C345" s="22" t="s">
        <v>10407</v>
      </c>
      <c r="D345" s="22" t="s">
        <v>12065</v>
      </c>
      <c r="E345" s="22" t="s">
        <v>4482</v>
      </c>
      <c r="F345" s="22" t="s">
        <v>4483</v>
      </c>
      <c r="AE345" s="15" t="s">
        <v>10407</v>
      </c>
      <c r="AJ345" s="29"/>
      <c r="AL345" s="29"/>
      <c r="BD345" s="15" t="s">
        <v>20522</v>
      </c>
      <c r="BE345" s="15" t="s">
        <v>612</v>
      </c>
    </row>
    <row r="346" spans="1:57" ht="15" x14ac:dyDescent="0.25">
      <c r="A346" s="22" t="s">
        <v>10409</v>
      </c>
      <c r="B346" s="22" t="s">
        <v>10409</v>
      </c>
      <c r="C346" s="22" t="s">
        <v>10409</v>
      </c>
      <c r="D346" s="22" t="s">
        <v>12066</v>
      </c>
      <c r="E346" s="22" t="s">
        <v>4484</v>
      </c>
      <c r="F346" s="22" t="s">
        <v>4485</v>
      </c>
      <c r="AE346" s="15" t="s">
        <v>10409</v>
      </c>
      <c r="AJ346" s="29"/>
      <c r="AL346" s="29"/>
      <c r="BD346" s="15" t="s">
        <v>20523</v>
      </c>
      <c r="BE346" s="15" t="s">
        <v>11230</v>
      </c>
    </row>
    <row r="347" spans="1:57" ht="15" x14ac:dyDescent="0.25">
      <c r="A347" s="22" t="s">
        <v>10411</v>
      </c>
      <c r="B347" s="22" t="s">
        <v>10411</v>
      </c>
      <c r="C347" s="22" t="s">
        <v>10411</v>
      </c>
      <c r="D347" s="22" t="s">
        <v>12067</v>
      </c>
      <c r="E347" s="22" t="s">
        <v>4486</v>
      </c>
      <c r="F347" s="22" t="s">
        <v>4487</v>
      </c>
      <c r="AE347" s="15" t="s">
        <v>10411</v>
      </c>
      <c r="AJ347" s="29"/>
      <c r="AL347" s="29"/>
      <c r="BD347" s="15" t="s">
        <v>20524</v>
      </c>
      <c r="BE347" s="15" t="s">
        <v>528</v>
      </c>
    </row>
    <row r="348" spans="1:57" ht="25.5" x14ac:dyDescent="0.25">
      <c r="A348" s="22" t="s">
        <v>10413</v>
      </c>
      <c r="B348" s="22" t="s">
        <v>10413</v>
      </c>
      <c r="C348" s="22" t="s">
        <v>10413</v>
      </c>
      <c r="D348" s="22" t="s">
        <v>12068</v>
      </c>
      <c r="E348" s="22" t="s">
        <v>4488</v>
      </c>
      <c r="F348" s="22" t="s">
        <v>4489</v>
      </c>
      <c r="AE348" s="15" t="s">
        <v>10413</v>
      </c>
      <c r="AJ348" s="29"/>
      <c r="AL348" s="29"/>
      <c r="BD348" s="15" t="s">
        <v>20525</v>
      </c>
      <c r="BE348" s="15" t="s">
        <v>11246</v>
      </c>
    </row>
    <row r="349" spans="1:57" ht="15" x14ac:dyDescent="0.25">
      <c r="A349" s="22" t="s">
        <v>10415</v>
      </c>
      <c r="B349" s="22" t="s">
        <v>10415</v>
      </c>
      <c r="C349" s="22" t="s">
        <v>10415</v>
      </c>
      <c r="D349" s="22" t="s">
        <v>12069</v>
      </c>
      <c r="E349" s="22" t="s">
        <v>4490</v>
      </c>
      <c r="F349" s="22" t="s">
        <v>4491</v>
      </c>
      <c r="S349" s="15" t="s">
        <v>10397</v>
      </c>
      <c r="T349" s="15" t="s">
        <v>10413</v>
      </c>
      <c r="U349" s="15" t="s">
        <v>10415</v>
      </c>
      <c r="V349" s="15" t="s">
        <v>10415</v>
      </c>
      <c r="W349" s="15" t="s">
        <v>10415</v>
      </c>
      <c r="AE349" s="15" t="s">
        <v>10415</v>
      </c>
      <c r="AJ349" s="29"/>
      <c r="AL349" s="29"/>
      <c r="BD349" s="15" t="s">
        <v>20526</v>
      </c>
      <c r="BE349" s="15" t="s">
        <v>11286</v>
      </c>
    </row>
    <row r="350" spans="1:57" ht="15" x14ac:dyDescent="0.25">
      <c r="A350" s="22" t="s">
        <v>10416</v>
      </c>
      <c r="B350" s="22" t="s">
        <v>10416</v>
      </c>
      <c r="C350" s="22" t="s">
        <v>10416</v>
      </c>
      <c r="D350" s="22" t="s">
        <v>12070</v>
      </c>
      <c r="E350" s="22" t="s">
        <v>4496</v>
      </c>
      <c r="F350" s="22" t="s">
        <v>4497</v>
      </c>
      <c r="AE350" s="15" t="s">
        <v>10416</v>
      </c>
      <c r="AJ350" s="29"/>
      <c r="AL350" s="29"/>
      <c r="BD350" s="15" t="s">
        <v>20527</v>
      </c>
      <c r="BE350" s="15" t="s">
        <v>140</v>
      </c>
    </row>
    <row r="351" spans="1:57" ht="25.5" x14ac:dyDescent="0.25">
      <c r="A351" s="22" t="s">
        <v>10417</v>
      </c>
      <c r="B351" s="22" t="s">
        <v>10417</v>
      </c>
      <c r="C351" s="22" t="s">
        <v>10417</v>
      </c>
      <c r="D351" s="22" t="s">
        <v>12071</v>
      </c>
      <c r="E351" s="22" t="s">
        <v>4504</v>
      </c>
      <c r="F351" s="22" t="s">
        <v>4505</v>
      </c>
      <c r="AE351" s="15" t="s">
        <v>10417</v>
      </c>
      <c r="AJ351" s="29"/>
      <c r="AL351" s="29"/>
      <c r="BD351" s="15" t="s">
        <v>20528</v>
      </c>
      <c r="BE351" s="15" t="s">
        <v>11288</v>
      </c>
    </row>
    <row r="352" spans="1:57" ht="25.5" x14ac:dyDescent="0.25">
      <c r="A352" s="22" t="s">
        <v>10418</v>
      </c>
      <c r="B352" s="22" t="s">
        <v>10418</v>
      </c>
      <c r="C352" s="22" t="s">
        <v>10418</v>
      </c>
      <c r="D352" s="22" t="s">
        <v>12072</v>
      </c>
      <c r="E352" s="22" t="s">
        <v>4506</v>
      </c>
      <c r="F352" s="22" t="s">
        <v>4507</v>
      </c>
      <c r="AE352" s="15" t="s">
        <v>10418</v>
      </c>
      <c r="AJ352" s="29"/>
      <c r="AL352" s="29"/>
      <c r="BD352" s="15" t="s">
        <v>20529</v>
      </c>
      <c r="BE352" s="15" t="s">
        <v>4729</v>
      </c>
    </row>
    <row r="353" spans="1:57" ht="25.5" x14ac:dyDescent="0.25">
      <c r="A353" s="22" t="s">
        <v>10419</v>
      </c>
      <c r="B353" s="22" t="s">
        <v>10419</v>
      </c>
      <c r="C353" s="22" t="s">
        <v>10419</v>
      </c>
      <c r="D353" s="22" t="s">
        <v>12073</v>
      </c>
      <c r="E353" s="22" t="s">
        <v>4512</v>
      </c>
      <c r="F353" s="22" t="s">
        <v>4513</v>
      </c>
      <c r="AE353" s="15" t="s">
        <v>10419</v>
      </c>
      <c r="AJ353" s="29"/>
      <c r="AL353" s="29"/>
      <c r="BD353" s="15" t="s">
        <v>20530</v>
      </c>
      <c r="BE353" s="15" t="s">
        <v>451</v>
      </c>
    </row>
    <row r="354" spans="1:57" ht="15" x14ac:dyDescent="0.25">
      <c r="A354" s="22" t="s">
        <v>10421</v>
      </c>
      <c r="B354" s="22" t="s">
        <v>10421</v>
      </c>
      <c r="C354" s="22" t="s">
        <v>10421</v>
      </c>
      <c r="D354" s="22" t="s">
        <v>12074</v>
      </c>
      <c r="E354" s="22" t="s">
        <v>4530</v>
      </c>
      <c r="F354" s="22" t="s">
        <v>4531</v>
      </c>
      <c r="AE354" s="15" t="s">
        <v>10421</v>
      </c>
      <c r="AJ354" s="29"/>
      <c r="AL354" s="29"/>
      <c r="BD354" s="15" t="s">
        <v>20531</v>
      </c>
      <c r="BE354" s="15" t="s">
        <v>901</v>
      </c>
    </row>
    <row r="355" spans="1:57" ht="15" x14ac:dyDescent="0.25">
      <c r="A355" s="22" t="s">
        <v>10422</v>
      </c>
      <c r="B355" s="22" t="s">
        <v>10422</v>
      </c>
      <c r="C355" s="22" t="s">
        <v>10422</v>
      </c>
      <c r="D355" s="22" t="s">
        <v>12075</v>
      </c>
      <c r="E355" s="22" t="s">
        <v>4536</v>
      </c>
      <c r="F355" s="22" t="s">
        <v>4537</v>
      </c>
      <c r="M355" s="22"/>
      <c r="S355" s="22"/>
      <c r="AE355" s="15" t="s">
        <v>10422</v>
      </c>
      <c r="AJ355" s="29"/>
      <c r="AL355" s="29"/>
      <c r="BD355" s="15" t="s">
        <v>20532</v>
      </c>
      <c r="BE355" s="15" t="s">
        <v>3613</v>
      </c>
    </row>
    <row r="356" spans="1:57" ht="15" x14ac:dyDescent="0.25">
      <c r="A356" s="22" t="s">
        <v>10424</v>
      </c>
      <c r="B356" s="22" t="s">
        <v>10424</v>
      </c>
      <c r="C356" s="22" t="s">
        <v>10424</v>
      </c>
      <c r="D356" s="22" t="s">
        <v>12076</v>
      </c>
      <c r="E356" s="22" t="s">
        <v>4549</v>
      </c>
      <c r="F356" s="22" t="s">
        <v>4550</v>
      </c>
      <c r="M356" s="22"/>
      <c r="S356" s="22"/>
      <c r="AE356" s="15" t="s">
        <v>10424</v>
      </c>
      <c r="AJ356" s="29"/>
      <c r="AL356" s="29"/>
      <c r="BD356" s="15" t="s">
        <v>20533</v>
      </c>
      <c r="BE356" s="15" t="s">
        <v>3415</v>
      </c>
    </row>
    <row r="357" spans="1:57" ht="25.5" x14ac:dyDescent="0.25">
      <c r="A357" s="22" t="s">
        <v>10426</v>
      </c>
      <c r="B357" s="22" t="s">
        <v>10426</v>
      </c>
      <c r="C357" s="22" t="s">
        <v>10426</v>
      </c>
      <c r="D357" s="22" t="s">
        <v>12077</v>
      </c>
      <c r="E357" s="22" t="s">
        <v>4549</v>
      </c>
      <c r="F357" s="22" t="s">
        <v>4550</v>
      </c>
      <c r="AE357" s="15" t="s">
        <v>10426</v>
      </c>
      <c r="AJ357" s="29"/>
      <c r="AL357" s="29"/>
      <c r="BD357" s="15" t="s">
        <v>20534</v>
      </c>
      <c r="BE357" s="15" t="s">
        <v>11228</v>
      </c>
    </row>
    <row r="358" spans="1:57" ht="15" x14ac:dyDescent="0.25">
      <c r="A358" s="22" t="s">
        <v>10428</v>
      </c>
      <c r="B358" s="22" t="s">
        <v>10428</v>
      </c>
      <c r="C358" s="22" t="s">
        <v>10428</v>
      </c>
      <c r="D358" s="22" t="s">
        <v>12078</v>
      </c>
      <c r="E358" s="22" t="s">
        <v>4551</v>
      </c>
      <c r="F358" s="22" t="s">
        <v>4552</v>
      </c>
      <c r="AE358" s="15" t="s">
        <v>10428</v>
      </c>
      <c r="AJ358" s="29"/>
      <c r="AL358" s="29"/>
      <c r="BD358" s="15" t="s">
        <v>20535</v>
      </c>
      <c r="BE358" s="15" t="s">
        <v>451</v>
      </c>
    </row>
    <row r="359" spans="1:57" ht="25.5" x14ac:dyDescent="0.25">
      <c r="A359" s="22" t="s">
        <v>10430</v>
      </c>
      <c r="B359" s="22" t="s">
        <v>10430</v>
      </c>
      <c r="C359" s="22" t="s">
        <v>10430</v>
      </c>
      <c r="D359" s="22" t="s">
        <v>12079</v>
      </c>
      <c r="E359" s="22" t="s">
        <v>4551</v>
      </c>
      <c r="F359" s="22" t="s">
        <v>4552</v>
      </c>
      <c r="AE359" s="15" t="s">
        <v>10430</v>
      </c>
      <c r="AJ359" s="29"/>
      <c r="AL359" s="29"/>
      <c r="BD359" s="15" t="s">
        <v>20536</v>
      </c>
      <c r="BE359" s="15" t="s">
        <v>3463</v>
      </c>
    </row>
    <row r="360" spans="1:57" ht="15" x14ac:dyDescent="0.25">
      <c r="A360" s="22" t="s">
        <v>10432</v>
      </c>
      <c r="B360" s="22" t="s">
        <v>10432</v>
      </c>
      <c r="C360" s="22" t="s">
        <v>10432</v>
      </c>
      <c r="D360" s="22" t="s">
        <v>12080</v>
      </c>
      <c r="E360" s="22" t="s">
        <v>4555</v>
      </c>
      <c r="F360" s="22" t="s">
        <v>4556</v>
      </c>
      <c r="AE360" s="15" t="s">
        <v>10432</v>
      </c>
      <c r="AJ360" s="29"/>
      <c r="AL360" s="29"/>
      <c r="BD360" s="15" t="s">
        <v>20537</v>
      </c>
      <c r="BE360" s="15" t="s">
        <v>4384</v>
      </c>
    </row>
    <row r="361" spans="1:57" ht="15" x14ac:dyDescent="0.25">
      <c r="A361" s="22" t="s">
        <v>10434</v>
      </c>
      <c r="B361" s="22" t="s">
        <v>10434</v>
      </c>
      <c r="C361" s="22" t="s">
        <v>10434</v>
      </c>
      <c r="D361" s="22" t="s">
        <v>12081</v>
      </c>
      <c r="E361" s="22" t="s">
        <v>4563</v>
      </c>
      <c r="F361" s="22" t="s">
        <v>4564</v>
      </c>
      <c r="AE361" s="15" t="s">
        <v>10434</v>
      </c>
      <c r="AJ361" s="29"/>
      <c r="AL361" s="29"/>
      <c r="BD361" s="15" t="s">
        <v>20538</v>
      </c>
      <c r="BE361" s="15" t="s">
        <v>605</v>
      </c>
    </row>
    <row r="362" spans="1:57" ht="15" x14ac:dyDescent="0.25">
      <c r="A362" s="22" t="s">
        <v>10436</v>
      </c>
      <c r="B362" s="22" t="s">
        <v>10436</v>
      </c>
      <c r="C362" s="22" t="s">
        <v>10436</v>
      </c>
      <c r="D362" s="22" t="s">
        <v>12082</v>
      </c>
      <c r="E362" s="22" t="s">
        <v>4569</v>
      </c>
      <c r="F362" s="22" t="s">
        <v>4570</v>
      </c>
      <c r="M362" s="15" t="s">
        <v>12083</v>
      </c>
      <c r="N362" s="15" t="s">
        <v>12084</v>
      </c>
      <c r="O362" s="15" t="s">
        <v>10436</v>
      </c>
      <c r="P362" s="15" t="s">
        <v>10436</v>
      </c>
      <c r="Q362" s="15" t="s">
        <v>10436</v>
      </c>
      <c r="AE362" s="15" t="s">
        <v>10436</v>
      </c>
      <c r="AJ362" s="29"/>
      <c r="AL362" s="29"/>
      <c r="BD362" s="15" t="s">
        <v>20539</v>
      </c>
      <c r="BE362" s="15" t="s">
        <v>875</v>
      </c>
    </row>
    <row r="363" spans="1:57" ht="25.5" x14ac:dyDescent="0.25">
      <c r="A363" s="22" t="s">
        <v>10438</v>
      </c>
      <c r="B363" s="22" t="s">
        <v>10438</v>
      </c>
      <c r="C363" s="22" t="s">
        <v>10438</v>
      </c>
      <c r="D363" s="22" t="s">
        <v>12085</v>
      </c>
      <c r="E363" s="22" t="s">
        <v>4575</v>
      </c>
      <c r="F363" s="22" t="s">
        <v>4576</v>
      </c>
      <c r="M363" s="15" t="s">
        <v>12086</v>
      </c>
      <c r="N363" s="15" t="s">
        <v>12087</v>
      </c>
      <c r="O363" s="15" t="s">
        <v>10438</v>
      </c>
      <c r="P363" s="15" t="s">
        <v>10438</v>
      </c>
      <c r="Q363" s="15" t="s">
        <v>10438</v>
      </c>
      <c r="AE363" s="15" t="s">
        <v>10438</v>
      </c>
      <c r="AJ363" s="29"/>
      <c r="AL363" s="29"/>
      <c r="BD363" s="15" t="s">
        <v>20540</v>
      </c>
      <c r="BE363" s="15" t="s">
        <v>11265</v>
      </c>
    </row>
    <row r="364" spans="1:57" ht="15" x14ac:dyDescent="0.25">
      <c r="A364" s="22" t="s">
        <v>10440</v>
      </c>
      <c r="B364" s="22" t="s">
        <v>10440</v>
      </c>
      <c r="C364" s="22" t="s">
        <v>10440</v>
      </c>
      <c r="D364" s="22" t="s">
        <v>12088</v>
      </c>
      <c r="E364" s="22" t="s">
        <v>4581</v>
      </c>
      <c r="F364" s="22" t="s">
        <v>4582</v>
      </c>
      <c r="M364" s="15" t="s">
        <v>12089</v>
      </c>
      <c r="N364" s="15" t="s">
        <v>12090</v>
      </c>
      <c r="O364" s="15" t="s">
        <v>10440</v>
      </c>
      <c r="P364" s="15" t="s">
        <v>10440</v>
      </c>
      <c r="Q364" s="15" t="s">
        <v>10440</v>
      </c>
      <c r="AE364" s="15" t="s">
        <v>10440</v>
      </c>
      <c r="AJ364" s="29"/>
      <c r="AL364" s="29"/>
      <c r="BD364" s="15" t="s">
        <v>20541</v>
      </c>
      <c r="BE364" s="15" t="s">
        <v>4793</v>
      </c>
    </row>
    <row r="365" spans="1:57" ht="25.5" x14ac:dyDescent="0.25">
      <c r="A365" s="22" t="s">
        <v>10442</v>
      </c>
      <c r="B365" s="22" t="s">
        <v>10442</v>
      </c>
      <c r="C365" s="22" t="s">
        <v>10442</v>
      </c>
      <c r="D365" s="22" t="s">
        <v>12091</v>
      </c>
      <c r="E365" s="22" t="s">
        <v>4587</v>
      </c>
      <c r="F365" s="22" t="s">
        <v>4588</v>
      </c>
      <c r="AE365" s="15" t="s">
        <v>10442</v>
      </c>
      <c r="AJ365" s="29"/>
      <c r="AL365" s="29"/>
      <c r="BD365" s="15" t="s">
        <v>20542</v>
      </c>
      <c r="BE365" s="15" t="s">
        <v>11230</v>
      </c>
    </row>
    <row r="366" spans="1:57" ht="25.5" x14ac:dyDescent="0.25">
      <c r="A366" s="22" t="s">
        <v>10444</v>
      </c>
      <c r="B366" s="22" t="s">
        <v>10444</v>
      </c>
      <c r="C366" s="22" t="s">
        <v>10444</v>
      </c>
      <c r="D366" s="22" t="s">
        <v>12092</v>
      </c>
      <c r="E366" s="22" t="s">
        <v>4593</v>
      </c>
      <c r="F366" s="22" t="s">
        <v>4594</v>
      </c>
      <c r="AE366" s="15" t="s">
        <v>10444</v>
      </c>
      <c r="AJ366" s="36"/>
      <c r="AL366" s="36"/>
      <c r="BD366" s="15" t="s">
        <v>20543</v>
      </c>
      <c r="BE366" s="15" t="s">
        <v>5615</v>
      </c>
    </row>
    <row r="367" spans="1:57" ht="15" x14ac:dyDescent="0.25">
      <c r="A367" s="22" t="s">
        <v>10446</v>
      </c>
      <c r="B367" s="22" t="s">
        <v>10446</v>
      </c>
      <c r="C367" s="22" t="s">
        <v>10446</v>
      </c>
      <c r="D367" s="22" t="s">
        <v>12093</v>
      </c>
      <c r="E367" s="22" t="s">
        <v>4597</v>
      </c>
      <c r="F367" s="22" t="s">
        <v>4598</v>
      </c>
      <c r="AE367" s="15" t="s">
        <v>10446</v>
      </c>
      <c r="AJ367" s="29"/>
      <c r="AL367" s="29"/>
      <c r="BD367" s="15" t="s">
        <v>20544</v>
      </c>
      <c r="BE367" s="15" t="s">
        <v>699</v>
      </c>
    </row>
    <row r="368" spans="1:57" ht="25.5" x14ac:dyDescent="0.25">
      <c r="A368" s="22" t="s">
        <v>10448</v>
      </c>
      <c r="B368" s="22" t="s">
        <v>10448</v>
      </c>
      <c r="C368" s="22" t="s">
        <v>10448</v>
      </c>
      <c r="D368" s="22" t="s">
        <v>12094</v>
      </c>
      <c r="E368" s="22" t="s">
        <v>4599</v>
      </c>
      <c r="F368" s="22" t="s">
        <v>4600</v>
      </c>
      <c r="AE368" s="15" t="s">
        <v>10448</v>
      </c>
      <c r="AJ368" s="36"/>
      <c r="AL368" s="36"/>
      <c r="BD368" s="15" t="s">
        <v>20545</v>
      </c>
      <c r="BE368" s="15" t="s">
        <v>3463</v>
      </c>
    </row>
    <row r="369" spans="1:57" ht="25.5" x14ac:dyDescent="0.25">
      <c r="A369" s="22" t="s">
        <v>10450</v>
      </c>
      <c r="B369" s="22" t="s">
        <v>10450</v>
      </c>
      <c r="C369" s="22" t="s">
        <v>10450</v>
      </c>
      <c r="D369" s="22" t="s">
        <v>12095</v>
      </c>
      <c r="E369" s="22" t="s">
        <v>4601</v>
      </c>
      <c r="F369" s="22" t="s">
        <v>4602</v>
      </c>
      <c r="AE369" s="15" t="s">
        <v>10450</v>
      </c>
      <c r="AJ369" s="29"/>
      <c r="AL369" s="29"/>
      <c r="BD369" s="15" t="s">
        <v>20546</v>
      </c>
      <c r="BE369" s="15" t="s">
        <v>528</v>
      </c>
    </row>
    <row r="370" spans="1:57" ht="15" x14ac:dyDescent="0.25">
      <c r="A370" s="22" t="s">
        <v>10452</v>
      </c>
      <c r="B370" s="22" t="s">
        <v>10452</v>
      </c>
      <c r="C370" s="22" t="s">
        <v>10452</v>
      </c>
      <c r="D370" s="22" t="s">
        <v>12096</v>
      </c>
      <c r="E370" s="22" t="s">
        <v>4603</v>
      </c>
      <c r="F370" s="22" t="s">
        <v>4604</v>
      </c>
      <c r="AE370" s="15" t="s">
        <v>10452</v>
      </c>
      <c r="AJ370" s="29"/>
      <c r="AL370" s="29"/>
      <c r="BD370" s="15" t="s">
        <v>20547</v>
      </c>
      <c r="BE370" s="15" t="s">
        <v>11215</v>
      </c>
    </row>
    <row r="371" spans="1:57" ht="25.5" x14ac:dyDescent="0.25">
      <c r="A371" s="22" t="s">
        <v>10454</v>
      </c>
      <c r="B371" s="22" t="s">
        <v>10454</v>
      </c>
      <c r="C371" s="22" t="s">
        <v>10454</v>
      </c>
      <c r="D371" s="22" t="s">
        <v>12097</v>
      </c>
      <c r="E371" s="22" t="s">
        <v>4605</v>
      </c>
      <c r="F371" s="22" t="s">
        <v>4606</v>
      </c>
      <c r="AE371" s="15" t="s">
        <v>10454</v>
      </c>
      <c r="AJ371" s="29"/>
      <c r="AL371" s="29"/>
      <c r="BD371" s="15" t="s">
        <v>20548</v>
      </c>
      <c r="BE371" s="15" t="s">
        <v>4793</v>
      </c>
    </row>
    <row r="372" spans="1:57" ht="25.5" x14ac:dyDescent="0.25">
      <c r="A372" s="22" t="s">
        <v>10456</v>
      </c>
      <c r="B372" s="22" t="s">
        <v>10456</v>
      </c>
      <c r="C372" s="22" t="s">
        <v>10456</v>
      </c>
      <c r="D372" s="22" t="s">
        <v>12098</v>
      </c>
      <c r="E372" s="22" t="s">
        <v>4607</v>
      </c>
      <c r="F372" s="22" t="s">
        <v>4608</v>
      </c>
      <c r="AE372" s="15" t="s">
        <v>10456</v>
      </c>
      <c r="AJ372" s="29"/>
      <c r="AL372" s="29"/>
      <c r="BD372" s="15" t="s">
        <v>20549</v>
      </c>
      <c r="BE372" s="15" t="s">
        <v>3613</v>
      </c>
    </row>
    <row r="373" spans="1:57" ht="15" x14ac:dyDescent="0.25">
      <c r="A373" s="22" t="s">
        <v>10458</v>
      </c>
      <c r="B373" s="22" t="s">
        <v>10458</v>
      </c>
      <c r="C373" s="22" t="s">
        <v>10458</v>
      </c>
      <c r="D373" s="22" t="s">
        <v>12099</v>
      </c>
      <c r="E373" s="22" t="s">
        <v>4609</v>
      </c>
      <c r="F373" s="22" t="s">
        <v>4610</v>
      </c>
      <c r="AE373" s="15" t="s">
        <v>10458</v>
      </c>
      <c r="AJ373" s="29"/>
      <c r="AL373" s="29"/>
      <c r="BD373" s="15" t="s">
        <v>20550</v>
      </c>
      <c r="BE373" s="15" t="s">
        <v>693</v>
      </c>
    </row>
    <row r="374" spans="1:57" ht="25.5" x14ac:dyDescent="0.25">
      <c r="A374" s="22" t="s">
        <v>10460</v>
      </c>
      <c r="B374" s="22" t="s">
        <v>10460</v>
      </c>
      <c r="C374" s="22" t="s">
        <v>10460</v>
      </c>
      <c r="D374" s="22" t="s">
        <v>12100</v>
      </c>
      <c r="E374" s="22" t="s">
        <v>4611</v>
      </c>
      <c r="F374" s="22" t="s">
        <v>4612</v>
      </c>
      <c r="AE374" s="15" t="s">
        <v>10460</v>
      </c>
      <c r="AJ374" s="29"/>
      <c r="AL374" s="29"/>
      <c r="BD374" s="15" t="s">
        <v>20551</v>
      </c>
      <c r="BE374" s="15" t="s">
        <v>11240</v>
      </c>
    </row>
    <row r="375" spans="1:57" ht="25.5" x14ac:dyDescent="0.25">
      <c r="A375" s="22" t="s">
        <v>10462</v>
      </c>
      <c r="B375" s="22" t="s">
        <v>10462</v>
      </c>
      <c r="C375" s="22" t="s">
        <v>10462</v>
      </c>
      <c r="D375" s="22" t="s">
        <v>12101</v>
      </c>
      <c r="E375" s="22" t="s">
        <v>4613</v>
      </c>
      <c r="F375" s="22" t="s">
        <v>4614</v>
      </c>
      <c r="AE375" s="15" t="s">
        <v>10462</v>
      </c>
      <c r="AJ375" s="29"/>
      <c r="AL375" s="29"/>
      <c r="BD375" s="15" t="s">
        <v>20552</v>
      </c>
      <c r="BE375" s="15" t="s">
        <v>3613</v>
      </c>
    </row>
    <row r="376" spans="1:57" ht="15" x14ac:dyDescent="0.25">
      <c r="A376" s="22" t="s">
        <v>10464</v>
      </c>
      <c r="B376" s="22" t="s">
        <v>10464</v>
      </c>
      <c r="C376" s="22" t="s">
        <v>10464</v>
      </c>
      <c r="D376" s="22" t="s">
        <v>12102</v>
      </c>
      <c r="E376" s="22" t="s">
        <v>4615</v>
      </c>
      <c r="F376" s="22" t="s">
        <v>4616</v>
      </c>
      <c r="AE376" s="15" t="s">
        <v>10464</v>
      </c>
      <c r="AJ376" s="29"/>
      <c r="AL376" s="29"/>
      <c r="BD376" s="15" t="s">
        <v>20553</v>
      </c>
      <c r="BE376" s="15" t="s">
        <v>639</v>
      </c>
    </row>
    <row r="377" spans="1:57" ht="25.5" x14ac:dyDescent="0.25">
      <c r="A377" s="22" t="s">
        <v>10466</v>
      </c>
      <c r="B377" s="22" t="s">
        <v>10466</v>
      </c>
      <c r="C377" s="22" t="s">
        <v>10466</v>
      </c>
      <c r="D377" s="22" t="s">
        <v>12103</v>
      </c>
      <c r="E377" s="22" t="s">
        <v>4617</v>
      </c>
      <c r="F377" s="22" t="s">
        <v>4618</v>
      </c>
      <c r="AE377" s="15" t="s">
        <v>10466</v>
      </c>
      <c r="AJ377" s="29"/>
      <c r="AL377" s="29"/>
      <c r="BD377" s="15" t="s">
        <v>20554</v>
      </c>
      <c r="BE377" s="15" t="s">
        <v>11233</v>
      </c>
    </row>
    <row r="378" spans="1:57" ht="25.5" x14ac:dyDescent="0.25">
      <c r="A378" s="22" t="s">
        <v>10468</v>
      </c>
      <c r="B378" s="22" t="s">
        <v>10468</v>
      </c>
      <c r="C378" s="22" t="s">
        <v>10468</v>
      </c>
      <c r="D378" s="22" t="s">
        <v>12104</v>
      </c>
      <c r="E378" s="22" t="s">
        <v>4619</v>
      </c>
      <c r="F378" s="22" t="s">
        <v>4620</v>
      </c>
      <c r="AE378" s="15" t="s">
        <v>10468</v>
      </c>
      <c r="AJ378" s="29"/>
      <c r="AL378" s="29"/>
      <c r="BD378" s="15" t="s">
        <v>20555</v>
      </c>
      <c r="BE378" s="15" t="s">
        <v>11236</v>
      </c>
    </row>
    <row r="379" spans="1:57" ht="15" x14ac:dyDescent="0.25">
      <c r="A379" s="22" t="s">
        <v>10469</v>
      </c>
      <c r="B379" s="22" t="s">
        <v>10469</v>
      </c>
      <c r="C379" s="22" t="s">
        <v>10469</v>
      </c>
      <c r="D379" s="22" t="s">
        <v>12105</v>
      </c>
      <c r="E379" s="22" t="s">
        <v>4623</v>
      </c>
      <c r="F379" s="22" t="s">
        <v>4624</v>
      </c>
      <c r="AE379" s="15" t="s">
        <v>10469</v>
      </c>
      <c r="AJ379" s="29"/>
      <c r="AL379" s="29"/>
      <c r="BD379" s="15" t="s">
        <v>20556</v>
      </c>
      <c r="BE379" s="15" t="s">
        <v>191</v>
      </c>
    </row>
    <row r="380" spans="1:57" ht="15" x14ac:dyDescent="0.25">
      <c r="A380" s="22" t="s">
        <v>10471</v>
      </c>
      <c r="B380" s="22" t="s">
        <v>10471</v>
      </c>
      <c r="C380" s="22" t="s">
        <v>10471</v>
      </c>
      <c r="D380" s="22" t="s">
        <v>12106</v>
      </c>
      <c r="E380" s="22" t="s">
        <v>4625</v>
      </c>
      <c r="F380" s="22" t="s">
        <v>4626</v>
      </c>
      <c r="AE380" s="15" t="s">
        <v>10471</v>
      </c>
      <c r="AJ380" s="29"/>
      <c r="AL380" s="29"/>
      <c r="BD380" s="15" t="s">
        <v>20557</v>
      </c>
      <c r="BE380" s="15" t="s">
        <v>872</v>
      </c>
    </row>
    <row r="381" spans="1:57" ht="25.5" x14ac:dyDescent="0.25">
      <c r="A381" s="22" t="s">
        <v>10473</v>
      </c>
      <c r="B381" s="22" t="s">
        <v>10473</v>
      </c>
      <c r="C381" s="22" t="s">
        <v>10473</v>
      </c>
      <c r="D381" s="22" t="s">
        <v>12107</v>
      </c>
      <c r="E381" s="22" t="s">
        <v>4627</v>
      </c>
      <c r="F381" s="22" t="s">
        <v>4628</v>
      </c>
      <c r="AE381" s="15" t="s">
        <v>10473</v>
      </c>
      <c r="AJ381" s="29"/>
      <c r="AL381" s="29"/>
      <c r="BD381" s="15" t="s">
        <v>20558</v>
      </c>
      <c r="BE381" s="15" t="s">
        <v>655</v>
      </c>
    </row>
    <row r="382" spans="1:57" ht="15" x14ac:dyDescent="0.25">
      <c r="A382" s="22"/>
      <c r="B382" s="22"/>
      <c r="C382" s="22"/>
      <c r="D382" s="22"/>
      <c r="E382" s="22"/>
      <c r="F382" s="22"/>
      <c r="M382" s="15" t="s">
        <v>10729</v>
      </c>
      <c r="N382" s="15" t="s">
        <v>12108</v>
      </c>
      <c r="O382" s="15" t="s">
        <v>12109</v>
      </c>
      <c r="P382" s="15" t="s">
        <v>12109</v>
      </c>
      <c r="Q382" s="15" t="s">
        <v>12109</v>
      </c>
      <c r="AE382" s="15" t="s">
        <v>12109</v>
      </c>
      <c r="AJ382" s="29"/>
      <c r="AL382" s="29"/>
      <c r="BD382" s="15" t="s">
        <v>20559</v>
      </c>
      <c r="BE382" s="15" t="s">
        <v>77</v>
      </c>
    </row>
    <row r="383" spans="1:57" ht="15" x14ac:dyDescent="0.25">
      <c r="A383" s="22"/>
      <c r="B383" s="22"/>
      <c r="C383" s="22"/>
      <c r="D383" s="22"/>
      <c r="E383" s="22"/>
      <c r="F383" s="22"/>
      <c r="S383" s="15" t="s">
        <v>166</v>
      </c>
      <c r="T383" s="15" t="s">
        <v>12108</v>
      </c>
      <c r="U383" s="15" t="s">
        <v>12110</v>
      </c>
      <c r="V383" s="15" t="s">
        <v>12110</v>
      </c>
      <c r="W383" s="15" t="s">
        <v>12110</v>
      </c>
      <c r="AE383" s="15" t="s">
        <v>12110</v>
      </c>
      <c r="AJ383" s="29"/>
      <c r="AL383" s="29"/>
      <c r="BD383" s="15" t="s">
        <v>20560</v>
      </c>
      <c r="BE383" s="15" t="s">
        <v>161</v>
      </c>
    </row>
    <row r="384" spans="1:57" ht="15" x14ac:dyDescent="0.25">
      <c r="A384" s="22"/>
      <c r="B384" s="22"/>
      <c r="C384" s="22"/>
      <c r="D384" s="22"/>
      <c r="E384" s="22"/>
      <c r="F384" s="22"/>
      <c r="S384" s="15" t="s">
        <v>107</v>
      </c>
      <c r="T384" s="15" t="s">
        <v>12111</v>
      </c>
      <c r="U384" s="15" t="s">
        <v>12112</v>
      </c>
      <c r="V384" s="15" t="s">
        <v>12112</v>
      </c>
      <c r="W384" s="15" t="s">
        <v>12112</v>
      </c>
      <c r="AE384" s="15" t="s">
        <v>12112</v>
      </c>
      <c r="AJ384" s="29"/>
      <c r="AL384" s="29"/>
      <c r="BD384" s="15" t="s">
        <v>20561</v>
      </c>
      <c r="BE384" s="15" t="s">
        <v>161</v>
      </c>
    </row>
    <row r="385" spans="1:57" ht="15" x14ac:dyDescent="0.25">
      <c r="A385" s="22"/>
      <c r="B385" s="22"/>
      <c r="C385" s="22"/>
      <c r="D385" s="22"/>
      <c r="E385" s="22"/>
      <c r="F385" s="22"/>
      <c r="S385" s="15" t="s">
        <v>158</v>
      </c>
      <c r="T385" s="15" t="s">
        <v>12113</v>
      </c>
      <c r="U385" s="15" t="s">
        <v>12114</v>
      </c>
      <c r="V385" s="15" t="s">
        <v>12114</v>
      </c>
      <c r="W385" s="15" t="s">
        <v>12114</v>
      </c>
      <c r="AE385" s="15" t="s">
        <v>12114</v>
      </c>
      <c r="AJ385" s="29"/>
      <c r="AL385" s="29"/>
      <c r="BD385" s="15" t="s">
        <v>20562</v>
      </c>
      <c r="BE385" s="15" t="s">
        <v>161</v>
      </c>
    </row>
    <row r="386" spans="1:57" ht="15" x14ac:dyDescent="0.25">
      <c r="A386" s="22"/>
      <c r="B386" s="22"/>
      <c r="C386" s="22"/>
      <c r="D386" s="22"/>
      <c r="E386" s="22"/>
      <c r="F386" s="22"/>
      <c r="S386" s="15" t="s">
        <v>101</v>
      </c>
      <c r="T386" s="15" t="s">
        <v>12115</v>
      </c>
      <c r="U386" s="15" t="s">
        <v>12116</v>
      </c>
      <c r="V386" s="15" t="s">
        <v>12116</v>
      </c>
      <c r="W386" s="15" t="s">
        <v>12116</v>
      </c>
      <c r="AE386" s="15" t="s">
        <v>12116</v>
      </c>
      <c r="AJ386" s="29"/>
      <c r="AL386" s="29"/>
      <c r="BD386" s="15" t="s">
        <v>20563</v>
      </c>
      <c r="BE386" s="15" t="s">
        <v>161</v>
      </c>
    </row>
    <row r="387" spans="1:57" ht="15" x14ac:dyDescent="0.25">
      <c r="A387" s="22"/>
      <c r="B387" s="22"/>
      <c r="C387" s="22"/>
      <c r="D387" s="22"/>
      <c r="E387" s="22"/>
      <c r="F387" s="22"/>
      <c r="S387" s="15" t="s">
        <v>178</v>
      </c>
      <c r="T387" s="15" t="s">
        <v>12117</v>
      </c>
      <c r="U387" s="15" t="s">
        <v>12118</v>
      </c>
      <c r="V387" s="15" t="s">
        <v>12118</v>
      </c>
      <c r="W387" s="15" t="s">
        <v>12118</v>
      </c>
      <c r="AE387" s="15" t="s">
        <v>12118</v>
      </c>
      <c r="AJ387" s="29"/>
      <c r="AL387" s="29"/>
      <c r="BD387" s="15" t="s">
        <v>20564</v>
      </c>
      <c r="BE387" s="15" t="s">
        <v>161</v>
      </c>
    </row>
    <row r="388" spans="1:57" ht="15" x14ac:dyDescent="0.25">
      <c r="A388" s="22"/>
      <c r="B388" s="22"/>
      <c r="C388" s="22"/>
      <c r="D388" s="22"/>
      <c r="E388" s="22"/>
      <c r="F388" s="22"/>
      <c r="S388" s="15" t="s">
        <v>258</v>
      </c>
      <c r="T388" s="15" t="s">
        <v>12119</v>
      </c>
      <c r="U388" s="15" t="s">
        <v>12120</v>
      </c>
      <c r="V388" s="15" t="s">
        <v>12120</v>
      </c>
      <c r="W388" s="15" t="s">
        <v>12120</v>
      </c>
      <c r="AE388" s="15" t="s">
        <v>12120</v>
      </c>
      <c r="AJ388" s="29"/>
      <c r="AL388" s="29"/>
      <c r="BD388" s="15" t="s">
        <v>20565</v>
      </c>
      <c r="BE388" s="15" t="s">
        <v>104</v>
      </c>
    </row>
    <row r="389" spans="1:57" ht="15" x14ac:dyDescent="0.25">
      <c r="A389" s="22"/>
      <c r="B389" s="22"/>
      <c r="C389" s="22"/>
      <c r="D389" s="22"/>
      <c r="E389" s="22"/>
      <c r="F389" s="22"/>
      <c r="S389" s="15" t="s">
        <v>147</v>
      </c>
      <c r="T389" s="15" t="s">
        <v>12121</v>
      </c>
      <c r="U389" s="15" t="s">
        <v>12122</v>
      </c>
      <c r="V389" s="15" t="s">
        <v>12122</v>
      </c>
      <c r="W389" s="15" t="s">
        <v>12122</v>
      </c>
      <c r="AE389" s="15" t="s">
        <v>12122</v>
      </c>
      <c r="AJ389" s="29"/>
      <c r="AL389" s="29"/>
      <c r="BD389" s="15" t="s">
        <v>20566</v>
      </c>
      <c r="BE389" s="15" t="s">
        <v>104</v>
      </c>
    </row>
    <row r="390" spans="1:57" ht="15" x14ac:dyDescent="0.25">
      <c r="A390" s="22"/>
      <c r="B390" s="22"/>
      <c r="C390" s="22"/>
      <c r="D390" s="22"/>
      <c r="E390" s="22"/>
      <c r="F390" s="22"/>
      <c r="S390" s="15" t="s">
        <v>255</v>
      </c>
      <c r="T390" s="15" t="s">
        <v>12123</v>
      </c>
      <c r="U390" s="15" t="s">
        <v>12124</v>
      </c>
      <c r="V390" s="15" t="s">
        <v>12124</v>
      </c>
      <c r="W390" s="15" t="s">
        <v>12124</v>
      </c>
      <c r="AE390" s="15" t="s">
        <v>12124</v>
      </c>
      <c r="AJ390" s="29"/>
      <c r="AL390" s="29"/>
      <c r="BD390" s="15" t="s">
        <v>20567</v>
      </c>
      <c r="BE390" s="15" t="s">
        <v>104</v>
      </c>
    </row>
    <row r="391" spans="1:57" ht="15" x14ac:dyDescent="0.25">
      <c r="A391" s="22"/>
      <c r="B391" s="22"/>
      <c r="C391" s="22"/>
      <c r="D391" s="22"/>
      <c r="E391" s="22"/>
      <c r="F391" s="22"/>
      <c r="S391" s="15" t="s">
        <v>206</v>
      </c>
      <c r="T391" s="15" t="s">
        <v>12125</v>
      </c>
      <c r="U391" s="15" t="s">
        <v>12126</v>
      </c>
      <c r="V391" s="15" t="s">
        <v>12126</v>
      </c>
      <c r="W391" s="15" t="s">
        <v>12126</v>
      </c>
      <c r="AE391" s="15" t="s">
        <v>12126</v>
      </c>
      <c r="AJ391" s="29"/>
      <c r="AL391" s="29"/>
      <c r="BD391" s="15" t="s">
        <v>20568</v>
      </c>
      <c r="BE391" s="15" t="s">
        <v>104</v>
      </c>
    </row>
    <row r="392" spans="1:57" ht="15" x14ac:dyDescent="0.25">
      <c r="A392" s="22"/>
      <c r="B392" s="22"/>
      <c r="C392" s="22"/>
      <c r="D392" s="22"/>
      <c r="E392" s="22"/>
      <c r="F392" s="22"/>
      <c r="S392" s="15" t="s">
        <v>209</v>
      </c>
      <c r="T392" s="15" t="s">
        <v>12127</v>
      </c>
      <c r="U392" s="15" t="s">
        <v>12128</v>
      </c>
      <c r="V392" s="15" t="s">
        <v>12128</v>
      </c>
      <c r="W392" s="15" t="s">
        <v>12128</v>
      </c>
      <c r="AE392" s="15" t="s">
        <v>12128</v>
      </c>
      <c r="AJ392" s="29"/>
      <c r="AL392" s="29"/>
      <c r="BD392" s="15" t="s">
        <v>20569</v>
      </c>
      <c r="BE392" s="15" t="s">
        <v>104</v>
      </c>
    </row>
    <row r="393" spans="1:57" ht="15" x14ac:dyDescent="0.25">
      <c r="A393" s="22"/>
      <c r="B393" s="22"/>
      <c r="C393" s="22"/>
      <c r="D393" s="22"/>
      <c r="E393" s="22"/>
      <c r="F393" s="22"/>
      <c r="S393" s="15" t="s">
        <v>152</v>
      </c>
      <c r="T393" s="15" t="s">
        <v>12129</v>
      </c>
      <c r="U393" s="15" t="s">
        <v>12130</v>
      </c>
      <c r="V393" s="15" t="s">
        <v>12130</v>
      </c>
      <c r="W393" s="15" t="s">
        <v>12130</v>
      </c>
      <c r="AE393" s="15" t="s">
        <v>12130</v>
      </c>
      <c r="AJ393" s="29"/>
      <c r="AL393" s="29"/>
      <c r="BD393" s="15" t="s">
        <v>20570</v>
      </c>
      <c r="BE393" s="15" t="s">
        <v>104</v>
      </c>
    </row>
    <row r="394" spans="1:57" ht="15" x14ac:dyDescent="0.25">
      <c r="A394" s="22"/>
      <c r="B394" s="22"/>
      <c r="C394" s="22"/>
      <c r="D394" s="22"/>
      <c r="E394" s="22"/>
      <c r="F394" s="22"/>
      <c r="S394" s="15" t="s">
        <v>83</v>
      </c>
      <c r="T394" s="15" t="s">
        <v>12131</v>
      </c>
      <c r="U394" s="15" t="s">
        <v>12132</v>
      </c>
      <c r="V394" s="15" t="s">
        <v>12132</v>
      </c>
      <c r="W394" s="15" t="s">
        <v>12132</v>
      </c>
      <c r="AE394" s="15" t="s">
        <v>12132</v>
      </c>
      <c r="AJ394" s="29"/>
      <c r="AL394" s="29"/>
      <c r="BD394" s="15" t="s">
        <v>20571</v>
      </c>
      <c r="BE394" s="15" t="s">
        <v>104</v>
      </c>
    </row>
    <row r="395" spans="1:57" ht="15" x14ac:dyDescent="0.25">
      <c r="A395" s="22"/>
      <c r="B395" s="22"/>
      <c r="C395" s="22"/>
      <c r="D395" s="22"/>
      <c r="E395" s="22"/>
      <c r="F395" s="22"/>
      <c r="S395" s="15" t="s">
        <v>98</v>
      </c>
      <c r="T395" s="15" t="s">
        <v>12133</v>
      </c>
      <c r="U395" s="15" t="s">
        <v>12134</v>
      </c>
      <c r="V395" s="15" t="s">
        <v>12134</v>
      </c>
      <c r="W395" s="15" t="s">
        <v>12134</v>
      </c>
      <c r="AE395" s="15" t="s">
        <v>12134</v>
      </c>
      <c r="AJ395" s="29"/>
      <c r="AL395" s="29"/>
      <c r="BD395" s="15" t="s">
        <v>20572</v>
      </c>
      <c r="BE395" s="15" t="s">
        <v>104</v>
      </c>
    </row>
    <row r="396" spans="1:57" ht="15" x14ac:dyDescent="0.25">
      <c r="A396" s="22"/>
      <c r="B396" s="22"/>
      <c r="C396" s="22"/>
      <c r="D396" s="22"/>
      <c r="E396" s="22"/>
      <c r="F396" s="22"/>
      <c r="S396" s="15" t="s">
        <v>113</v>
      </c>
      <c r="T396" s="15" t="s">
        <v>12135</v>
      </c>
      <c r="U396" s="15" t="s">
        <v>12136</v>
      </c>
      <c r="V396" s="15" t="s">
        <v>12136</v>
      </c>
      <c r="W396" s="15" t="s">
        <v>12136</v>
      </c>
      <c r="AE396" s="15" t="s">
        <v>12136</v>
      </c>
      <c r="AJ396" s="29"/>
      <c r="AL396" s="29"/>
      <c r="BD396" s="15" t="s">
        <v>20573</v>
      </c>
      <c r="BE396" s="15" t="s">
        <v>104</v>
      </c>
    </row>
    <row r="397" spans="1:57" ht="15" x14ac:dyDescent="0.25">
      <c r="A397" s="22"/>
      <c r="B397" s="22"/>
      <c r="C397" s="22"/>
      <c r="D397" s="22"/>
      <c r="E397" s="22"/>
      <c r="F397" s="22"/>
      <c r="S397" s="15" t="s">
        <v>386</v>
      </c>
      <c r="T397" s="15" t="s">
        <v>12137</v>
      </c>
      <c r="U397" s="15" t="s">
        <v>12138</v>
      </c>
      <c r="V397" s="15" t="s">
        <v>12138</v>
      </c>
      <c r="W397" s="15" t="s">
        <v>12138</v>
      </c>
      <c r="AE397" s="15" t="s">
        <v>12138</v>
      </c>
      <c r="AJ397" s="29"/>
      <c r="AL397" s="29"/>
      <c r="BD397" s="15" t="s">
        <v>20574</v>
      </c>
      <c r="BE397" s="15" t="s">
        <v>104</v>
      </c>
    </row>
    <row r="398" spans="1:57" ht="15" x14ac:dyDescent="0.25">
      <c r="A398" s="22"/>
      <c r="B398" s="22"/>
      <c r="C398" s="22"/>
      <c r="D398" s="22"/>
      <c r="E398" s="22"/>
      <c r="F398" s="22"/>
      <c r="S398" s="15" t="s">
        <v>244</v>
      </c>
      <c r="T398" s="15" t="s">
        <v>12139</v>
      </c>
      <c r="U398" s="15" t="s">
        <v>12140</v>
      </c>
      <c r="V398" s="15" t="s">
        <v>12140</v>
      </c>
      <c r="W398" s="15" t="s">
        <v>12140</v>
      </c>
      <c r="AE398" s="15" t="s">
        <v>12140</v>
      </c>
      <c r="AJ398" s="29"/>
      <c r="AL398" s="29"/>
      <c r="BD398" s="15" t="s">
        <v>20575</v>
      </c>
      <c r="BE398" s="15" t="s">
        <v>104</v>
      </c>
    </row>
    <row r="399" spans="1:57" ht="15" x14ac:dyDescent="0.25">
      <c r="A399" s="22"/>
      <c r="B399" s="22"/>
      <c r="C399" s="22"/>
      <c r="D399" s="22"/>
      <c r="E399" s="22"/>
      <c r="F399" s="22"/>
      <c r="S399" s="15" t="s">
        <v>184</v>
      </c>
      <c r="T399" s="15" t="s">
        <v>12141</v>
      </c>
      <c r="U399" s="15" t="s">
        <v>12142</v>
      </c>
      <c r="V399" s="15" t="s">
        <v>12142</v>
      </c>
      <c r="W399" s="15" t="s">
        <v>12142</v>
      </c>
      <c r="AE399" s="15" t="s">
        <v>12142</v>
      </c>
      <c r="AJ399" s="29"/>
      <c r="AL399" s="29"/>
      <c r="BD399" s="15" t="s">
        <v>20576</v>
      </c>
      <c r="BE399" s="15" t="s">
        <v>104</v>
      </c>
    </row>
    <row r="400" spans="1:57" ht="15" x14ac:dyDescent="0.25">
      <c r="A400" s="22"/>
      <c r="B400" s="22"/>
      <c r="C400" s="22"/>
      <c r="D400" s="22"/>
      <c r="E400" s="22"/>
      <c r="F400" s="22"/>
      <c r="S400" s="15" t="s">
        <v>110</v>
      </c>
      <c r="T400" s="15" t="s">
        <v>12143</v>
      </c>
      <c r="U400" s="15" t="s">
        <v>12144</v>
      </c>
      <c r="V400" s="15" t="s">
        <v>12144</v>
      </c>
      <c r="W400" s="15" t="s">
        <v>12144</v>
      </c>
      <c r="AE400" s="15" t="s">
        <v>12144</v>
      </c>
      <c r="AJ400" s="29"/>
      <c r="AL400" s="29"/>
      <c r="BD400" s="15" t="s">
        <v>20577</v>
      </c>
      <c r="BE400" s="15" t="s">
        <v>104</v>
      </c>
    </row>
    <row r="401" spans="1:57" ht="15" x14ac:dyDescent="0.25">
      <c r="A401" s="22"/>
      <c r="B401" s="22"/>
      <c r="C401" s="22"/>
      <c r="D401" s="22"/>
      <c r="E401" s="22"/>
      <c r="F401" s="22"/>
      <c r="S401" s="15" t="s">
        <v>80</v>
      </c>
      <c r="T401" s="15" t="s">
        <v>12145</v>
      </c>
      <c r="U401" s="15" t="s">
        <v>12146</v>
      </c>
      <c r="V401" s="15" t="s">
        <v>12146</v>
      </c>
      <c r="W401" s="15" t="s">
        <v>12146</v>
      </c>
      <c r="AE401" s="15" t="s">
        <v>12146</v>
      </c>
      <c r="AJ401" s="29"/>
      <c r="AL401" s="29"/>
      <c r="BD401" s="15" t="s">
        <v>20578</v>
      </c>
      <c r="BE401" s="15" t="s">
        <v>104</v>
      </c>
    </row>
    <row r="402" spans="1:57" ht="15" x14ac:dyDescent="0.25">
      <c r="A402" s="22"/>
      <c r="B402" s="22"/>
      <c r="C402" s="22"/>
      <c r="D402" s="22"/>
      <c r="E402" s="22"/>
      <c r="F402" s="22"/>
      <c r="S402" s="15" t="s">
        <v>366</v>
      </c>
      <c r="T402" s="15" t="s">
        <v>12147</v>
      </c>
      <c r="U402" s="15" t="s">
        <v>12148</v>
      </c>
      <c r="V402" s="15" t="s">
        <v>12148</v>
      </c>
      <c r="W402" s="15" t="s">
        <v>12148</v>
      </c>
      <c r="AE402" s="15" t="s">
        <v>12148</v>
      </c>
      <c r="AJ402" s="29"/>
      <c r="AL402" s="29"/>
      <c r="BD402" s="15" t="s">
        <v>20579</v>
      </c>
      <c r="BE402" s="15" t="s">
        <v>104</v>
      </c>
    </row>
    <row r="403" spans="1:57" ht="15" x14ac:dyDescent="0.25">
      <c r="A403" s="22"/>
      <c r="B403" s="22"/>
      <c r="C403" s="22"/>
      <c r="D403" s="22"/>
      <c r="E403" s="22"/>
      <c r="F403" s="22"/>
      <c r="S403" s="15" t="s">
        <v>225</v>
      </c>
      <c r="T403" s="15" t="s">
        <v>12149</v>
      </c>
      <c r="U403" s="15" t="s">
        <v>12150</v>
      </c>
      <c r="V403" s="15" t="s">
        <v>12150</v>
      </c>
      <c r="W403" s="15" t="s">
        <v>12150</v>
      </c>
      <c r="AE403" s="15" t="s">
        <v>12150</v>
      </c>
      <c r="AJ403" s="29"/>
      <c r="AL403" s="29"/>
      <c r="BD403" s="15" t="s">
        <v>20580</v>
      </c>
      <c r="BE403" s="15" t="s">
        <v>104</v>
      </c>
    </row>
    <row r="404" spans="1:57" ht="15" x14ac:dyDescent="0.25">
      <c r="A404" s="22"/>
      <c r="B404" s="22"/>
      <c r="C404" s="22"/>
      <c r="D404" s="22"/>
      <c r="E404" s="22"/>
      <c r="F404" s="22"/>
      <c r="S404" s="15" t="s">
        <v>220</v>
      </c>
      <c r="T404" s="15" t="s">
        <v>12151</v>
      </c>
      <c r="U404" s="15" t="s">
        <v>12152</v>
      </c>
      <c r="V404" s="15" t="s">
        <v>12152</v>
      </c>
      <c r="W404" s="15" t="s">
        <v>12152</v>
      </c>
      <c r="AE404" s="15" t="s">
        <v>12152</v>
      </c>
      <c r="AJ404" s="29"/>
      <c r="AL404" s="29"/>
      <c r="BD404" s="15" t="s">
        <v>20581</v>
      </c>
      <c r="BE404" s="15" t="s">
        <v>104</v>
      </c>
    </row>
    <row r="405" spans="1:57" ht="15" x14ac:dyDescent="0.25">
      <c r="A405" s="22"/>
      <c r="B405" s="22"/>
      <c r="C405" s="22"/>
      <c r="D405" s="22"/>
      <c r="E405" s="22"/>
      <c r="F405" s="22"/>
      <c r="S405" s="15" t="s">
        <v>200</v>
      </c>
      <c r="T405" s="15" t="s">
        <v>12153</v>
      </c>
      <c r="U405" s="15" t="s">
        <v>12154</v>
      </c>
      <c r="V405" s="15" t="s">
        <v>12154</v>
      </c>
      <c r="W405" s="15" t="s">
        <v>12154</v>
      </c>
      <c r="AE405" s="15" t="s">
        <v>12154</v>
      </c>
      <c r="AJ405" s="29"/>
      <c r="AL405" s="29"/>
      <c r="BD405" s="15" t="s">
        <v>20582</v>
      </c>
      <c r="BE405" s="15" t="s">
        <v>104</v>
      </c>
    </row>
    <row r="406" spans="1:57" ht="15" x14ac:dyDescent="0.25">
      <c r="A406" s="22"/>
      <c r="B406" s="22"/>
      <c r="C406" s="22"/>
      <c r="D406" s="22"/>
      <c r="E406" s="22"/>
      <c r="F406" s="22"/>
      <c r="S406" s="15" t="s">
        <v>272</v>
      </c>
      <c r="T406" s="15" t="s">
        <v>12155</v>
      </c>
      <c r="U406" s="15" t="s">
        <v>12156</v>
      </c>
      <c r="V406" s="15" t="s">
        <v>12156</v>
      </c>
      <c r="W406" s="15" t="s">
        <v>12156</v>
      </c>
      <c r="AE406" s="15" t="s">
        <v>12156</v>
      </c>
      <c r="AJ406" s="29"/>
      <c r="AL406" s="29"/>
      <c r="BD406" s="15" t="s">
        <v>20583</v>
      </c>
      <c r="BE406" s="15" t="s">
        <v>104</v>
      </c>
    </row>
    <row r="407" spans="1:57" ht="15" x14ac:dyDescent="0.25">
      <c r="A407" s="22"/>
      <c r="B407" s="22"/>
      <c r="C407" s="22"/>
      <c r="D407" s="22"/>
      <c r="E407" s="22"/>
      <c r="F407" s="22"/>
      <c r="S407" s="15" t="s">
        <v>181</v>
      </c>
      <c r="T407" s="15" t="s">
        <v>12157</v>
      </c>
      <c r="U407" s="15" t="s">
        <v>12158</v>
      </c>
      <c r="V407" s="15" t="s">
        <v>12158</v>
      </c>
      <c r="W407" s="15" t="s">
        <v>12158</v>
      </c>
      <c r="AE407" s="15" t="s">
        <v>12158</v>
      </c>
      <c r="AJ407" s="29"/>
      <c r="AL407" s="29"/>
      <c r="BD407" s="15" t="s">
        <v>20584</v>
      </c>
      <c r="BE407" s="15" t="s">
        <v>104</v>
      </c>
    </row>
    <row r="408" spans="1:57" ht="15" x14ac:dyDescent="0.25">
      <c r="A408" s="22"/>
      <c r="B408" s="22"/>
      <c r="C408" s="22"/>
      <c r="D408" s="22"/>
      <c r="E408" s="22"/>
      <c r="F408" s="22"/>
      <c r="S408" s="15" t="s">
        <v>381</v>
      </c>
      <c r="T408" s="22" t="s">
        <v>12159</v>
      </c>
      <c r="U408" s="15" t="s">
        <v>12160</v>
      </c>
      <c r="V408" s="15" t="s">
        <v>12160</v>
      </c>
      <c r="W408" s="15" t="s">
        <v>12160</v>
      </c>
      <c r="AE408" s="15" t="s">
        <v>12160</v>
      </c>
      <c r="AJ408" s="29"/>
      <c r="AL408" s="29"/>
      <c r="BD408" s="15" t="s">
        <v>20585</v>
      </c>
      <c r="BE408" s="15" t="s">
        <v>77</v>
      </c>
    </row>
    <row r="409" spans="1:57" ht="15" x14ac:dyDescent="0.25">
      <c r="A409" s="22"/>
      <c r="B409" s="22"/>
      <c r="C409" s="22"/>
      <c r="D409" s="22"/>
      <c r="E409" s="22"/>
      <c r="F409" s="22"/>
      <c r="S409" s="15" t="s">
        <v>125</v>
      </c>
      <c r="T409" s="15" t="s">
        <v>12161</v>
      </c>
      <c r="U409" s="15" t="s">
        <v>12162</v>
      </c>
      <c r="V409" s="15" t="s">
        <v>12162</v>
      </c>
      <c r="W409" s="15" t="s">
        <v>12162</v>
      </c>
      <c r="AE409" s="15" t="s">
        <v>12162</v>
      </c>
      <c r="AJ409" s="36"/>
      <c r="AL409" s="36"/>
      <c r="BD409" s="15" t="s">
        <v>20586</v>
      </c>
      <c r="BE409" s="15" t="s">
        <v>77</v>
      </c>
    </row>
    <row r="410" spans="1:57" ht="15" x14ac:dyDescent="0.25">
      <c r="A410" s="22"/>
      <c r="B410" s="22"/>
      <c r="C410" s="22"/>
      <c r="D410" s="22"/>
      <c r="E410" s="22"/>
      <c r="F410" s="22"/>
      <c r="S410" s="15" t="s">
        <v>132</v>
      </c>
      <c r="T410" s="22" t="s">
        <v>12163</v>
      </c>
      <c r="U410" s="15" t="s">
        <v>12164</v>
      </c>
      <c r="V410" s="15" t="s">
        <v>12164</v>
      </c>
      <c r="W410" s="15" t="s">
        <v>12164</v>
      </c>
      <c r="AE410" s="15" t="s">
        <v>12164</v>
      </c>
      <c r="AJ410" s="29"/>
      <c r="AL410" s="29"/>
      <c r="BD410" s="15" t="s">
        <v>20587</v>
      </c>
      <c r="BE410" s="15" t="s">
        <v>77</v>
      </c>
    </row>
    <row r="411" spans="1:57" ht="15" x14ac:dyDescent="0.25">
      <c r="A411" s="22"/>
      <c r="B411" s="22"/>
      <c r="C411" s="22"/>
      <c r="D411" s="22"/>
      <c r="E411" s="22"/>
      <c r="F411" s="22"/>
      <c r="S411" s="15" t="s">
        <v>283</v>
      </c>
      <c r="T411" s="15" t="s">
        <v>12165</v>
      </c>
      <c r="U411" s="15" t="s">
        <v>12166</v>
      </c>
      <c r="V411" s="15" t="s">
        <v>12166</v>
      </c>
      <c r="W411" s="15" t="s">
        <v>12166</v>
      </c>
      <c r="AE411" s="15" t="s">
        <v>12166</v>
      </c>
      <c r="AJ411" s="36"/>
      <c r="AL411" s="36"/>
      <c r="BD411" s="15" t="s">
        <v>20588</v>
      </c>
      <c r="BE411" s="15" t="s">
        <v>77</v>
      </c>
    </row>
    <row r="412" spans="1:57" ht="15" x14ac:dyDescent="0.25">
      <c r="A412" s="22"/>
      <c r="B412" s="22"/>
      <c r="C412" s="22"/>
      <c r="D412" s="22"/>
      <c r="E412" s="22"/>
      <c r="F412" s="22"/>
      <c r="S412" s="15" t="s">
        <v>710</v>
      </c>
      <c r="T412" s="15" t="s">
        <v>12167</v>
      </c>
      <c r="U412" s="15" t="s">
        <v>12168</v>
      </c>
      <c r="V412" s="15" t="s">
        <v>12168</v>
      </c>
      <c r="W412" s="15" t="s">
        <v>12168</v>
      </c>
      <c r="AE412" s="15" t="s">
        <v>12168</v>
      </c>
      <c r="AJ412" s="37"/>
      <c r="AL412" s="37"/>
      <c r="BD412" s="15" t="s">
        <v>20589</v>
      </c>
      <c r="BE412" s="15" t="s">
        <v>77</v>
      </c>
    </row>
    <row r="413" spans="1:57" ht="15" x14ac:dyDescent="0.25">
      <c r="A413" s="22"/>
      <c r="B413" s="22"/>
      <c r="C413" s="22"/>
      <c r="D413" s="22"/>
      <c r="E413" s="22"/>
      <c r="F413" s="22"/>
      <c r="S413" s="15" t="s">
        <v>71</v>
      </c>
      <c r="T413" s="15" t="s">
        <v>12169</v>
      </c>
      <c r="U413" s="15" t="s">
        <v>12170</v>
      </c>
      <c r="V413" s="15" t="s">
        <v>12170</v>
      </c>
      <c r="W413" s="15" t="s">
        <v>12170</v>
      </c>
      <c r="AE413" s="15" t="s">
        <v>12170</v>
      </c>
      <c r="AJ413" s="29"/>
      <c r="AL413" s="29"/>
      <c r="BD413" s="15" t="s">
        <v>20590</v>
      </c>
      <c r="BE413" s="15" t="s">
        <v>77</v>
      </c>
    </row>
    <row r="414" spans="1:57" ht="15" x14ac:dyDescent="0.25">
      <c r="A414" s="22"/>
      <c r="B414" s="22"/>
      <c r="C414" s="22"/>
      <c r="D414" s="22"/>
      <c r="E414" s="22"/>
      <c r="F414" s="22"/>
      <c r="U414" s="15" t="s">
        <v>12171</v>
      </c>
      <c r="V414" s="15" t="s">
        <v>12171</v>
      </c>
      <c r="W414" s="15" t="s">
        <v>12171</v>
      </c>
      <c r="AE414" s="15" t="s">
        <v>12171</v>
      </c>
      <c r="AJ414" s="29"/>
      <c r="AL414" s="29"/>
      <c r="BD414" s="15" t="s">
        <v>20591</v>
      </c>
      <c r="BE414" s="15" t="s">
        <v>4716</v>
      </c>
    </row>
    <row r="415" spans="1:57" ht="15" x14ac:dyDescent="0.25">
      <c r="A415" s="22"/>
      <c r="B415" s="22"/>
      <c r="C415" s="22"/>
      <c r="D415" s="22"/>
      <c r="E415" s="22"/>
      <c r="F415" s="22"/>
      <c r="Y415" s="15" t="s">
        <v>10878</v>
      </c>
      <c r="Z415" s="16" t="s">
        <v>12172</v>
      </c>
      <c r="AA415" s="16" t="s">
        <v>12172</v>
      </c>
      <c r="AE415" s="15" t="s">
        <v>12172</v>
      </c>
      <c r="AJ415" s="29"/>
      <c r="AL415" s="29"/>
      <c r="BD415" s="15" t="s">
        <v>20592</v>
      </c>
      <c r="BE415" s="15" t="s">
        <v>401</v>
      </c>
    </row>
    <row r="416" spans="1:57" ht="15" x14ac:dyDescent="0.25">
      <c r="A416" s="22"/>
      <c r="B416" s="22"/>
      <c r="C416" s="22"/>
      <c r="D416" s="22"/>
      <c r="E416" s="22"/>
      <c r="F416" s="22"/>
      <c r="Y416" s="15" t="s">
        <v>10880</v>
      </c>
      <c r="Z416" s="16" t="s">
        <v>12173</v>
      </c>
      <c r="AA416" s="16" t="s">
        <v>12173</v>
      </c>
      <c r="AE416" s="15" t="s">
        <v>12173</v>
      </c>
      <c r="AJ416" s="29"/>
      <c r="AL416" s="29"/>
      <c r="BD416" s="15" t="s">
        <v>20593</v>
      </c>
      <c r="BE416" s="15" t="s">
        <v>401</v>
      </c>
    </row>
    <row r="417" spans="1:57" ht="15" x14ac:dyDescent="0.25">
      <c r="A417" s="22"/>
      <c r="B417" s="22"/>
      <c r="C417" s="22"/>
      <c r="D417" s="22"/>
      <c r="E417" s="22"/>
      <c r="F417" s="22"/>
      <c r="Y417" s="15" t="s">
        <v>10882</v>
      </c>
      <c r="Z417" s="16" t="s">
        <v>12174</v>
      </c>
      <c r="AA417" s="16" t="s">
        <v>12174</v>
      </c>
      <c r="AE417" s="15" t="s">
        <v>12174</v>
      </c>
      <c r="AJ417" s="29"/>
      <c r="AL417" s="29"/>
      <c r="BD417" s="15" t="s">
        <v>20594</v>
      </c>
      <c r="BE417" s="15" t="s">
        <v>401</v>
      </c>
    </row>
    <row r="418" spans="1:57" ht="15" x14ac:dyDescent="0.25">
      <c r="A418" s="22"/>
      <c r="B418" s="22"/>
      <c r="C418" s="22"/>
      <c r="D418" s="22"/>
      <c r="E418" s="22"/>
      <c r="F418" s="22"/>
      <c r="Y418" s="15" t="s">
        <v>10884</v>
      </c>
      <c r="Z418" s="16" t="s">
        <v>12175</v>
      </c>
      <c r="AA418" s="16" t="s">
        <v>12175</v>
      </c>
      <c r="AE418" s="15" t="s">
        <v>12175</v>
      </c>
      <c r="AJ418" s="29"/>
      <c r="AL418" s="29"/>
      <c r="BD418" s="15" t="s">
        <v>20595</v>
      </c>
      <c r="BE418" s="15" t="s">
        <v>401</v>
      </c>
    </row>
    <row r="419" spans="1:57" ht="15" x14ac:dyDescent="0.25">
      <c r="A419" s="22"/>
      <c r="B419" s="22"/>
      <c r="C419" s="22"/>
      <c r="D419" s="22"/>
      <c r="E419" s="22"/>
      <c r="F419" s="22"/>
      <c r="T419" s="22"/>
      <c r="Y419" s="15" t="s">
        <v>10886</v>
      </c>
      <c r="Z419" s="16" t="s">
        <v>12176</v>
      </c>
      <c r="AA419" s="16" t="s">
        <v>12176</v>
      </c>
      <c r="AE419" s="15" t="s">
        <v>12176</v>
      </c>
      <c r="AJ419" s="29"/>
      <c r="AL419" s="29"/>
      <c r="BD419" s="15" t="s">
        <v>20596</v>
      </c>
      <c r="BE419" s="15" t="s">
        <v>401</v>
      </c>
    </row>
    <row r="420" spans="1:57" ht="15" x14ac:dyDescent="0.25">
      <c r="A420" s="22" t="s">
        <v>10475</v>
      </c>
      <c r="B420" s="22" t="s">
        <v>10475</v>
      </c>
      <c r="C420" s="22" t="s">
        <v>10475</v>
      </c>
      <c r="D420" s="22" t="s">
        <v>12177</v>
      </c>
      <c r="E420" s="22" t="s">
        <v>4707</v>
      </c>
      <c r="F420" s="22" t="s">
        <v>4708</v>
      </c>
      <c r="Y420" s="15" t="s">
        <v>10418</v>
      </c>
      <c r="Z420" s="16" t="s">
        <v>10475</v>
      </c>
      <c r="AA420" s="16" t="s">
        <v>10475</v>
      </c>
      <c r="AE420" s="15" t="s">
        <v>10475</v>
      </c>
      <c r="AJ420" s="29"/>
      <c r="AL420" s="29"/>
      <c r="BD420" s="15" t="s">
        <v>20597</v>
      </c>
      <c r="BE420" s="15" t="s">
        <v>906</v>
      </c>
    </row>
    <row r="421" spans="1:57" ht="15" x14ac:dyDescent="0.25">
      <c r="A421" s="22"/>
      <c r="B421" s="22"/>
      <c r="C421" s="22"/>
      <c r="D421" s="22"/>
      <c r="E421" s="22"/>
      <c r="F421" s="22"/>
      <c r="S421" s="15" t="s">
        <v>444</v>
      </c>
      <c r="T421" s="15" t="s">
        <v>12109</v>
      </c>
      <c r="U421" s="15" t="s">
        <v>12178</v>
      </c>
      <c r="V421" s="15" t="s">
        <v>12178</v>
      </c>
      <c r="W421" s="15" t="s">
        <v>12178</v>
      </c>
      <c r="Z421" s="16"/>
      <c r="AA421" s="16"/>
      <c r="AE421" s="15" t="s">
        <v>12178</v>
      </c>
      <c r="AJ421" s="29"/>
      <c r="AL421" s="29"/>
      <c r="BD421" s="15" t="s">
        <v>20598</v>
      </c>
      <c r="BE421" s="15" t="s">
        <v>161</v>
      </c>
    </row>
    <row r="422" spans="1:57" ht="15" x14ac:dyDescent="0.25">
      <c r="A422" s="22" t="s">
        <v>10477</v>
      </c>
      <c r="B422" s="22" t="s">
        <v>10477</v>
      </c>
      <c r="C422" s="22" t="s">
        <v>10477</v>
      </c>
      <c r="D422" s="22" t="s">
        <v>12179</v>
      </c>
      <c r="E422" s="22" t="s">
        <v>4712</v>
      </c>
      <c r="F422" s="22" t="s">
        <v>4713</v>
      </c>
      <c r="Y422" s="15" t="s">
        <v>10419</v>
      </c>
      <c r="Z422" s="16" t="s">
        <v>10477</v>
      </c>
      <c r="AA422" s="16" t="s">
        <v>10477</v>
      </c>
      <c r="AE422" s="15" t="s">
        <v>10477</v>
      </c>
      <c r="AJ422" s="29"/>
      <c r="AL422" s="29"/>
      <c r="BD422" s="15" t="s">
        <v>20599</v>
      </c>
      <c r="BE422" s="15" t="s">
        <v>710</v>
      </c>
    </row>
    <row r="423" spans="1:57" ht="25.5" x14ac:dyDescent="0.25">
      <c r="A423" s="22" t="s">
        <v>10479</v>
      </c>
      <c r="B423" s="22" t="s">
        <v>10479</v>
      </c>
      <c r="C423" s="22" t="s">
        <v>10479</v>
      </c>
      <c r="D423" s="22" t="s">
        <v>12180</v>
      </c>
      <c r="E423" s="22" t="s">
        <v>4712</v>
      </c>
      <c r="F423" s="22" t="s">
        <v>4713</v>
      </c>
      <c r="S423" s="15" t="s">
        <v>10421</v>
      </c>
      <c r="T423" s="15" t="s">
        <v>10477</v>
      </c>
      <c r="U423" s="15" t="s">
        <v>10479</v>
      </c>
      <c r="V423" s="15" t="s">
        <v>10479</v>
      </c>
      <c r="W423" s="15" t="s">
        <v>10479</v>
      </c>
      <c r="AE423" s="15" t="s">
        <v>10479</v>
      </c>
      <c r="AJ423" s="29"/>
      <c r="AL423" s="29"/>
      <c r="BD423" s="15" t="s">
        <v>20600</v>
      </c>
      <c r="BE423" s="15" t="s">
        <v>528</v>
      </c>
    </row>
    <row r="424" spans="1:57" ht="25.5" x14ac:dyDescent="0.25">
      <c r="A424" s="22" t="s">
        <v>10481</v>
      </c>
      <c r="B424" s="22" t="s">
        <v>10481</v>
      </c>
      <c r="C424" s="22" t="s">
        <v>10481</v>
      </c>
      <c r="D424" s="22" t="s">
        <v>12181</v>
      </c>
      <c r="E424" s="22" t="s">
        <v>4712</v>
      </c>
      <c r="F424" s="22" t="s">
        <v>4713</v>
      </c>
      <c r="AE424" s="15" t="s">
        <v>10481</v>
      </c>
      <c r="AJ424" s="29"/>
      <c r="AL424" s="29"/>
      <c r="BD424" s="15" t="s">
        <v>20601</v>
      </c>
      <c r="BE424" s="15" t="s">
        <v>1842</v>
      </c>
    </row>
    <row r="425" spans="1:57" ht="15" x14ac:dyDescent="0.25">
      <c r="A425" s="22" t="s">
        <v>10483</v>
      </c>
      <c r="B425" s="22" t="s">
        <v>10483</v>
      </c>
      <c r="C425" s="22" t="s">
        <v>10483</v>
      </c>
      <c r="D425" s="22" t="s">
        <v>12182</v>
      </c>
      <c r="E425" s="22" t="s">
        <v>4712</v>
      </c>
      <c r="F425" s="22" t="s">
        <v>4713</v>
      </c>
      <c r="AE425" s="15" t="s">
        <v>10483</v>
      </c>
      <c r="AJ425" s="29"/>
      <c r="AL425" s="29"/>
      <c r="BD425" s="15" t="s">
        <v>20602</v>
      </c>
      <c r="BE425" s="15" t="s">
        <v>3620</v>
      </c>
    </row>
    <row r="426" spans="1:57" ht="25.5" x14ac:dyDescent="0.25">
      <c r="A426" s="22" t="s">
        <v>10485</v>
      </c>
      <c r="B426" s="22" t="s">
        <v>10485</v>
      </c>
      <c r="C426" s="22" t="s">
        <v>10485</v>
      </c>
      <c r="D426" s="22" t="s">
        <v>12183</v>
      </c>
      <c r="E426" s="22" t="s">
        <v>4712</v>
      </c>
      <c r="F426" s="22" t="s">
        <v>4713</v>
      </c>
      <c r="S426" s="15" t="s">
        <v>10426</v>
      </c>
      <c r="T426" s="15" t="s">
        <v>10483</v>
      </c>
      <c r="U426" s="15" t="s">
        <v>10485</v>
      </c>
      <c r="V426" s="15" t="s">
        <v>10485</v>
      </c>
      <c r="W426" s="15" t="s">
        <v>10485</v>
      </c>
      <c r="AE426" s="15" t="s">
        <v>10485</v>
      </c>
      <c r="AJ426" s="29"/>
      <c r="AL426" s="29"/>
      <c r="BD426" s="15" t="s">
        <v>20603</v>
      </c>
      <c r="BE426" s="15" t="s">
        <v>4743</v>
      </c>
    </row>
    <row r="427" spans="1:57" ht="15" x14ac:dyDescent="0.25">
      <c r="A427" s="22"/>
      <c r="B427" s="22"/>
      <c r="C427" s="22"/>
      <c r="D427" s="22"/>
      <c r="E427" s="22"/>
      <c r="F427" s="22"/>
      <c r="Y427" s="15" t="s">
        <v>10888</v>
      </c>
      <c r="Z427" s="16" t="s">
        <v>10487</v>
      </c>
      <c r="AA427" s="16" t="s">
        <v>10487</v>
      </c>
      <c r="AE427" s="15" t="s">
        <v>10487</v>
      </c>
      <c r="AJ427" s="29"/>
      <c r="AL427" s="29"/>
      <c r="BD427" s="15" t="s">
        <v>20604</v>
      </c>
      <c r="BE427" s="15" t="s">
        <v>68</v>
      </c>
    </row>
    <row r="428" spans="1:57" ht="15" x14ac:dyDescent="0.25">
      <c r="A428" s="22" t="s">
        <v>4715</v>
      </c>
      <c r="B428" s="22" t="s">
        <v>4715</v>
      </c>
      <c r="C428" s="22" t="s">
        <v>4715</v>
      </c>
      <c r="D428" s="22" t="s">
        <v>12184</v>
      </c>
      <c r="E428" s="22" t="s">
        <v>4727</v>
      </c>
      <c r="F428" s="22" t="s">
        <v>4728</v>
      </c>
      <c r="M428" s="15" t="s">
        <v>4715</v>
      </c>
      <c r="S428" s="15" t="s">
        <v>4715</v>
      </c>
      <c r="T428" s="15" t="s">
        <v>4715</v>
      </c>
      <c r="AE428" s="15" t="s">
        <v>4715</v>
      </c>
      <c r="AJ428" s="29"/>
      <c r="AL428" s="29"/>
      <c r="BD428" s="15" t="s">
        <v>20605</v>
      </c>
      <c r="BE428" s="15" t="s">
        <v>3415</v>
      </c>
    </row>
    <row r="429" spans="1:57" ht="15" x14ac:dyDescent="0.25">
      <c r="A429" s="22"/>
      <c r="B429" s="22"/>
      <c r="C429" s="22"/>
      <c r="D429" s="22"/>
      <c r="E429" s="22"/>
      <c r="F429" s="22"/>
      <c r="M429" s="15" t="s">
        <v>11186</v>
      </c>
      <c r="N429" s="15" t="s">
        <v>12185</v>
      </c>
      <c r="O429" s="15" t="s">
        <v>12185</v>
      </c>
      <c r="P429" s="15" t="s">
        <v>12185</v>
      </c>
      <c r="AE429" s="15" t="s">
        <v>12185</v>
      </c>
      <c r="AJ429" s="36"/>
      <c r="AL429" s="36"/>
      <c r="BD429" s="15" t="s">
        <v>20606</v>
      </c>
      <c r="BE429" s="15" t="s">
        <v>4716</v>
      </c>
    </row>
    <row r="430" spans="1:57" ht="15" x14ac:dyDescent="0.25">
      <c r="A430" s="22" t="s">
        <v>4717</v>
      </c>
      <c r="B430" s="22" t="s">
        <v>4717</v>
      </c>
      <c r="C430" s="22" t="s">
        <v>4717</v>
      </c>
      <c r="D430" s="22" t="s">
        <v>12186</v>
      </c>
      <c r="E430" s="22" t="s">
        <v>4782</v>
      </c>
      <c r="F430" s="22" t="s">
        <v>4783</v>
      </c>
      <c r="AE430" s="15" t="s">
        <v>4717</v>
      </c>
      <c r="AJ430" s="29"/>
      <c r="AL430" s="29"/>
      <c r="BD430" s="15" t="s">
        <v>20607</v>
      </c>
      <c r="BE430" s="15" t="s">
        <v>283</v>
      </c>
    </row>
    <row r="431" spans="1:57" ht="15" x14ac:dyDescent="0.25">
      <c r="A431" s="22" t="s">
        <v>4739</v>
      </c>
      <c r="B431" s="22" t="s">
        <v>4739</v>
      </c>
      <c r="C431" s="22" t="s">
        <v>4739</v>
      </c>
      <c r="D431" s="22" t="s">
        <v>12187</v>
      </c>
      <c r="E431" s="22" t="s">
        <v>4904</v>
      </c>
      <c r="F431" s="22" t="s">
        <v>4905</v>
      </c>
      <c r="AE431" s="15" t="s">
        <v>4739</v>
      </c>
      <c r="AJ431" s="36"/>
      <c r="AL431" s="36"/>
      <c r="BD431" s="15" t="s">
        <v>20608</v>
      </c>
      <c r="BE431" s="15" t="s">
        <v>4968</v>
      </c>
    </row>
    <row r="432" spans="1:57" ht="15" x14ac:dyDescent="0.25">
      <c r="A432" s="22" t="s">
        <v>4820</v>
      </c>
      <c r="B432" s="22" t="s">
        <v>4820</v>
      </c>
      <c r="C432" s="22" t="s">
        <v>4820</v>
      </c>
      <c r="D432" s="22" t="s">
        <v>12188</v>
      </c>
      <c r="E432" s="22" t="s">
        <v>4910</v>
      </c>
      <c r="F432" s="22" t="s">
        <v>4911</v>
      </c>
      <c r="S432" s="15" t="s">
        <v>4820</v>
      </c>
      <c r="T432" s="15" t="s">
        <v>4820</v>
      </c>
      <c r="U432" s="15" t="s">
        <v>4820</v>
      </c>
      <c r="V432" s="15" t="s">
        <v>4820</v>
      </c>
      <c r="W432" s="15" t="s">
        <v>4820</v>
      </c>
      <c r="Z432" s="15" t="s">
        <v>4820</v>
      </c>
      <c r="AA432" s="15" t="s">
        <v>4820</v>
      </c>
      <c r="AE432" s="15" t="s">
        <v>4820</v>
      </c>
      <c r="AJ432" s="29"/>
      <c r="AL432" s="29"/>
      <c r="BD432" s="15" t="s">
        <v>20609</v>
      </c>
      <c r="BE432" s="15" t="s">
        <v>120</v>
      </c>
    </row>
    <row r="433" spans="1:57" ht="15" x14ac:dyDescent="0.25">
      <c r="A433" s="22" t="s">
        <v>4849</v>
      </c>
      <c r="B433" s="22" t="s">
        <v>4849</v>
      </c>
      <c r="C433" s="22" t="s">
        <v>4849</v>
      </c>
      <c r="D433" s="22" t="s">
        <v>12189</v>
      </c>
      <c r="E433" s="22" t="s">
        <v>4912</v>
      </c>
      <c r="F433" s="22" t="s">
        <v>4913</v>
      </c>
      <c r="AE433" s="15" t="s">
        <v>4849</v>
      </c>
      <c r="AJ433" s="29"/>
      <c r="AL433" s="29"/>
      <c r="BD433" s="15" t="s">
        <v>20610</v>
      </c>
      <c r="BE433" s="15" t="s">
        <v>444</v>
      </c>
    </row>
    <row r="434" spans="1:57" ht="15" x14ac:dyDescent="0.25">
      <c r="A434" s="22" t="s">
        <v>4851</v>
      </c>
      <c r="B434" s="22" t="s">
        <v>4851</v>
      </c>
      <c r="C434" s="22" t="s">
        <v>4851</v>
      </c>
      <c r="D434" s="22" t="s">
        <v>20611</v>
      </c>
      <c r="E434" s="22" t="s">
        <v>4952</v>
      </c>
      <c r="F434" s="22" t="s">
        <v>4953</v>
      </c>
      <c r="AE434" s="15" t="s">
        <v>4851</v>
      </c>
      <c r="AJ434" s="29"/>
      <c r="AL434" s="29"/>
      <c r="BD434" s="15" t="s">
        <v>20612</v>
      </c>
      <c r="BE434" s="15" t="s">
        <v>3514</v>
      </c>
    </row>
    <row r="435" spans="1:57" ht="25.5" x14ac:dyDescent="0.25">
      <c r="A435" s="22" t="s">
        <v>4853</v>
      </c>
      <c r="B435" s="22" t="s">
        <v>4853</v>
      </c>
      <c r="C435" s="22" t="s">
        <v>4853</v>
      </c>
      <c r="D435" s="22" t="s">
        <v>20613</v>
      </c>
      <c r="E435" s="22" t="s">
        <v>4952</v>
      </c>
      <c r="F435" s="22" t="s">
        <v>4953</v>
      </c>
      <c r="AE435" s="15" t="s">
        <v>4853</v>
      </c>
      <c r="AJ435" s="29"/>
      <c r="AL435" s="29"/>
      <c r="BD435" s="15" t="s">
        <v>20614</v>
      </c>
      <c r="BE435" s="15" t="s">
        <v>5615</v>
      </c>
    </row>
    <row r="436" spans="1:57" ht="25.5" x14ac:dyDescent="0.25">
      <c r="A436" s="22" t="s">
        <v>4915</v>
      </c>
      <c r="B436" s="22" t="s">
        <v>4915</v>
      </c>
      <c r="C436" s="22" t="s">
        <v>4915</v>
      </c>
      <c r="D436" s="22" t="s">
        <v>20615</v>
      </c>
      <c r="E436" s="22" t="s">
        <v>4952</v>
      </c>
      <c r="F436" s="22" t="s">
        <v>4953</v>
      </c>
      <c r="AE436" s="15" t="s">
        <v>4915</v>
      </c>
      <c r="AJ436" s="29"/>
      <c r="AL436" s="29"/>
      <c r="BD436" s="15" t="s">
        <v>20616</v>
      </c>
      <c r="BE436" s="15" t="s">
        <v>5615</v>
      </c>
    </row>
    <row r="437" spans="1:57" ht="25.5" x14ac:dyDescent="0.25">
      <c r="A437" s="22" t="s">
        <v>4917</v>
      </c>
      <c r="B437" s="22" t="s">
        <v>4917</v>
      </c>
      <c r="C437" s="22" t="s">
        <v>4917</v>
      </c>
      <c r="D437" s="22" t="s">
        <v>12190</v>
      </c>
      <c r="E437" s="22" t="s">
        <v>5140</v>
      </c>
      <c r="F437" s="22" t="s">
        <v>122</v>
      </c>
      <c r="M437" s="22"/>
      <c r="N437" s="22"/>
      <c r="S437" s="22"/>
      <c r="AE437" s="15" t="s">
        <v>4917</v>
      </c>
      <c r="AJ437" s="29"/>
      <c r="AL437" s="29"/>
      <c r="BD437" s="15" t="s">
        <v>20617</v>
      </c>
      <c r="BE437" s="15" t="s">
        <v>5615</v>
      </c>
    </row>
    <row r="438" spans="1:57" ht="15" x14ac:dyDescent="0.25">
      <c r="A438" s="22" t="s">
        <v>4919</v>
      </c>
      <c r="B438" s="22" t="s">
        <v>4919</v>
      </c>
      <c r="C438" s="22" t="s">
        <v>4919</v>
      </c>
      <c r="D438" s="22" t="s">
        <v>12191</v>
      </c>
      <c r="E438" s="22" t="s">
        <v>5140</v>
      </c>
      <c r="F438" s="22" t="s">
        <v>122</v>
      </c>
      <c r="M438" s="22"/>
      <c r="N438" s="22"/>
      <c r="S438" s="22"/>
      <c r="AE438" s="15" t="s">
        <v>4919</v>
      </c>
      <c r="AJ438" s="29"/>
      <c r="AL438" s="29"/>
      <c r="BD438" s="15" t="s">
        <v>20618</v>
      </c>
      <c r="BE438" s="15" t="s">
        <v>71</v>
      </c>
    </row>
    <row r="439" spans="1:57" ht="25.5" x14ac:dyDescent="0.25">
      <c r="A439" s="22" t="s">
        <v>4921</v>
      </c>
      <c r="B439" s="22" t="s">
        <v>4921</v>
      </c>
      <c r="C439" s="22" t="s">
        <v>4921</v>
      </c>
      <c r="D439" s="22" t="s">
        <v>12192</v>
      </c>
      <c r="E439" s="22" t="s">
        <v>5234</v>
      </c>
      <c r="F439" s="22" t="s">
        <v>122</v>
      </c>
      <c r="M439" s="22"/>
      <c r="N439" s="22"/>
      <c r="S439" s="22"/>
      <c r="AE439" s="15" t="s">
        <v>4921</v>
      </c>
      <c r="AJ439" s="29"/>
      <c r="AL439" s="29"/>
      <c r="BD439" s="15" t="s">
        <v>20619</v>
      </c>
      <c r="BE439" s="15" t="s">
        <v>623</v>
      </c>
    </row>
    <row r="440" spans="1:57" ht="25.5" x14ac:dyDescent="0.25">
      <c r="A440" s="22" t="s">
        <v>4923</v>
      </c>
      <c r="B440" s="22" t="s">
        <v>4923</v>
      </c>
      <c r="C440" s="22" t="s">
        <v>4923</v>
      </c>
      <c r="D440" s="22" t="s">
        <v>12193</v>
      </c>
      <c r="E440" s="22" t="s">
        <v>5234</v>
      </c>
      <c r="F440" s="22" t="s">
        <v>122</v>
      </c>
      <c r="M440" s="22"/>
      <c r="N440" s="22"/>
      <c r="S440" s="22"/>
      <c r="AE440" s="15" t="s">
        <v>4923</v>
      </c>
      <c r="AJ440" s="29"/>
      <c r="AL440" s="29"/>
      <c r="BD440" s="15" t="s">
        <v>20620</v>
      </c>
      <c r="BE440" s="15" t="s">
        <v>1024</v>
      </c>
    </row>
    <row r="441" spans="1:57" ht="38.25" x14ac:dyDescent="0.25">
      <c r="A441" s="22" t="s">
        <v>4935</v>
      </c>
      <c r="B441" s="22" t="s">
        <v>4935</v>
      </c>
      <c r="C441" s="22" t="s">
        <v>4935</v>
      </c>
      <c r="D441" s="22" t="s">
        <v>12194</v>
      </c>
      <c r="E441" s="22" t="s">
        <v>5248</v>
      </c>
      <c r="F441" s="22" t="s">
        <v>5249</v>
      </c>
      <c r="AE441" s="15" t="s">
        <v>4935</v>
      </c>
      <c r="AJ441" s="29"/>
      <c r="AL441" s="29"/>
      <c r="BD441" s="15" t="s">
        <v>20621</v>
      </c>
      <c r="BE441" s="15" t="s">
        <v>11289</v>
      </c>
    </row>
    <row r="442" spans="1:57" ht="25.5" x14ac:dyDescent="0.25">
      <c r="A442" s="22" t="s">
        <v>4938</v>
      </c>
      <c r="B442" s="22" t="s">
        <v>4938</v>
      </c>
      <c r="C442" s="22" t="s">
        <v>4938</v>
      </c>
      <c r="D442" s="22" t="s">
        <v>12195</v>
      </c>
      <c r="E442" s="22" t="s">
        <v>5248</v>
      </c>
      <c r="F442" s="22" t="s">
        <v>5249</v>
      </c>
      <c r="AE442" s="15" t="s">
        <v>4938</v>
      </c>
      <c r="AJ442" s="29"/>
      <c r="AL442" s="29"/>
      <c r="BD442" s="15" t="s">
        <v>20622</v>
      </c>
      <c r="BE442" s="15" t="s">
        <v>4793</v>
      </c>
    </row>
    <row r="443" spans="1:57" ht="25.5" x14ac:dyDescent="0.25">
      <c r="A443" s="22" t="s">
        <v>4940</v>
      </c>
      <c r="B443" s="22" t="s">
        <v>4940</v>
      </c>
      <c r="C443" s="22" t="s">
        <v>4940</v>
      </c>
      <c r="D443" s="22" t="s">
        <v>12196</v>
      </c>
      <c r="E443" s="22" t="s">
        <v>5272</v>
      </c>
      <c r="F443" s="22" t="s">
        <v>291</v>
      </c>
      <c r="AE443" s="15" t="s">
        <v>4940</v>
      </c>
      <c r="AJ443" s="29"/>
      <c r="AL443" s="29"/>
      <c r="BD443" s="15" t="s">
        <v>20623</v>
      </c>
      <c r="BE443" s="15" t="s">
        <v>528</v>
      </c>
    </row>
    <row r="444" spans="1:57" ht="15" x14ac:dyDescent="0.25">
      <c r="A444" s="22"/>
      <c r="B444" s="22"/>
      <c r="C444" s="22"/>
      <c r="D444" s="22"/>
      <c r="E444" s="22"/>
      <c r="F444" s="22"/>
      <c r="S444" s="15" t="s">
        <v>448</v>
      </c>
      <c r="T444" s="15" t="s">
        <v>4942</v>
      </c>
      <c r="U444" s="15" t="s">
        <v>4942</v>
      </c>
      <c r="V444" s="15" t="s">
        <v>4942</v>
      </c>
      <c r="W444" s="15" t="s">
        <v>4942</v>
      </c>
      <c r="AE444" s="15" t="s">
        <v>4942</v>
      </c>
      <c r="AJ444" s="29"/>
      <c r="AL444" s="29"/>
      <c r="BD444" s="15" t="s">
        <v>20624</v>
      </c>
      <c r="BE444" s="15" t="s">
        <v>62</v>
      </c>
    </row>
    <row r="445" spans="1:57" ht="15" x14ac:dyDescent="0.25">
      <c r="A445" s="22"/>
      <c r="B445" s="22"/>
      <c r="C445" s="22"/>
      <c r="D445" s="22"/>
      <c r="E445" s="22"/>
      <c r="F445" s="22"/>
      <c r="S445" s="15" t="s">
        <v>906</v>
      </c>
      <c r="T445" s="15" t="s">
        <v>4944</v>
      </c>
      <c r="U445" s="15" t="s">
        <v>4944</v>
      </c>
      <c r="V445" s="15" t="s">
        <v>4944</v>
      </c>
      <c r="W445" s="15" t="s">
        <v>4944</v>
      </c>
      <c r="AE445" s="15" t="s">
        <v>4944</v>
      </c>
      <c r="AJ445" s="29"/>
      <c r="AL445" s="29"/>
      <c r="BD445" s="15" t="s">
        <v>20625</v>
      </c>
      <c r="BE445" s="15" t="s">
        <v>62</v>
      </c>
    </row>
    <row r="446" spans="1:57" ht="15" x14ac:dyDescent="0.25">
      <c r="A446" s="22"/>
      <c r="B446" s="22"/>
      <c r="C446" s="22"/>
      <c r="D446" s="22"/>
      <c r="E446" s="22"/>
      <c r="F446" s="22"/>
      <c r="S446" s="15" t="s">
        <v>300</v>
      </c>
      <c r="T446" s="15" t="s">
        <v>4947</v>
      </c>
      <c r="U446" s="15" t="s">
        <v>4947</v>
      </c>
      <c r="V446" s="15" t="s">
        <v>4947</v>
      </c>
      <c r="W446" s="15" t="s">
        <v>4947</v>
      </c>
      <c r="AE446" s="15" t="s">
        <v>4947</v>
      </c>
      <c r="AJ446" s="29"/>
      <c r="AL446" s="29"/>
      <c r="BD446" s="15" t="s">
        <v>20626</v>
      </c>
      <c r="BE446" s="15" t="s">
        <v>62</v>
      </c>
    </row>
    <row r="447" spans="1:57" ht="15" x14ac:dyDescent="0.25">
      <c r="A447" s="22"/>
      <c r="B447" s="22"/>
      <c r="C447" s="22"/>
      <c r="D447" s="22"/>
      <c r="E447" s="22"/>
      <c r="F447" s="22"/>
      <c r="Y447" s="15" t="s">
        <v>11176</v>
      </c>
      <c r="Z447" s="16" t="s">
        <v>4961</v>
      </c>
      <c r="AA447" s="16" t="s">
        <v>4961</v>
      </c>
      <c r="AE447" s="15" t="s">
        <v>4961</v>
      </c>
      <c r="AJ447" s="29"/>
      <c r="AL447" s="29"/>
      <c r="BD447" s="15" t="s">
        <v>20627</v>
      </c>
      <c r="BE447" s="15" t="s">
        <v>6920</v>
      </c>
    </row>
    <row r="448" spans="1:57" ht="15" x14ac:dyDescent="0.25">
      <c r="A448" s="22"/>
      <c r="B448" s="22"/>
      <c r="C448" s="22"/>
      <c r="D448" s="22"/>
      <c r="E448" s="22"/>
      <c r="F448" s="22"/>
      <c r="Y448" s="15" t="s">
        <v>11203</v>
      </c>
      <c r="Z448" s="16" t="s">
        <v>4961</v>
      </c>
      <c r="AA448" s="16" t="s">
        <v>5877</v>
      </c>
      <c r="AE448" s="15" t="s">
        <v>5019</v>
      </c>
      <c r="AJ448" s="29"/>
      <c r="AL448" s="29"/>
      <c r="BD448" s="15" t="s">
        <v>20628</v>
      </c>
      <c r="BE448" s="15" t="s">
        <v>6920</v>
      </c>
    </row>
    <row r="449" spans="1:57" ht="15" x14ac:dyDescent="0.25">
      <c r="A449" s="22" t="s">
        <v>5389</v>
      </c>
      <c r="B449" s="22" t="s">
        <v>5389</v>
      </c>
      <c r="C449" s="22" t="s">
        <v>5389</v>
      </c>
      <c r="D449" s="22" t="s">
        <v>12197</v>
      </c>
      <c r="E449" s="22" t="s">
        <v>5455</v>
      </c>
      <c r="F449" s="22" t="s">
        <v>5456</v>
      </c>
      <c r="M449" s="15" t="s">
        <v>5389</v>
      </c>
      <c r="N449" s="15" t="s">
        <v>5389</v>
      </c>
      <c r="O449" s="15" t="s">
        <v>5389</v>
      </c>
      <c r="P449" s="15" t="s">
        <v>5389</v>
      </c>
      <c r="Q449" s="15" t="s">
        <v>5389</v>
      </c>
      <c r="AE449" s="15" t="s">
        <v>5389</v>
      </c>
      <c r="AJ449" s="29"/>
      <c r="AL449" s="29"/>
      <c r="BD449" s="15" t="s">
        <v>20629</v>
      </c>
      <c r="BE449" s="15" t="s">
        <v>523</v>
      </c>
    </row>
    <row r="450" spans="1:57" ht="15" x14ac:dyDescent="0.25">
      <c r="A450" s="22"/>
      <c r="B450" s="22"/>
      <c r="C450" s="22"/>
      <c r="D450" s="22"/>
      <c r="E450" s="22"/>
      <c r="F450" s="22"/>
      <c r="S450" s="15" t="s">
        <v>91</v>
      </c>
      <c r="T450" s="15" t="s">
        <v>11254</v>
      </c>
      <c r="U450" s="15" t="s">
        <v>11254</v>
      </c>
      <c r="V450" s="15" t="s">
        <v>11254</v>
      </c>
      <c r="W450" s="15" t="s">
        <v>11254</v>
      </c>
      <c r="AE450" s="15" t="s">
        <v>11254</v>
      </c>
      <c r="AJ450" s="29"/>
      <c r="AL450" s="29"/>
      <c r="BD450" s="15" t="s">
        <v>20630</v>
      </c>
      <c r="BE450" s="15" t="s">
        <v>396</v>
      </c>
    </row>
    <row r="451" spans="1:57" ht="15" x14ac:dyDescent="0.25">
      <c r="A451" s="22"/>
      <c r="B451" s="22"/>
      <c r="C451" s="22"/>
      <c r="D451" s="22"/>
      <c r="E451" s="22"/>
      <c r="F451" s="22"/>
      <c r="W451" s="15" t="s">
        <v>21279</v>
      </c>
      <c r="AJ451" s="29"/>
      <c r="AL451" s="29"/>
    </row>
    <row r="452" spans="1:57" ht="25.5" x14ac:dyDescent="0.25">
      <c r="A452" s="22" t="s">
        <v>5450</v>
      </c>
      <c r="B452" s="22" t="s">
        <v>5450</v>
      </c>
      <c r="C452" s="22" t="s">
        <v>5450</v>
      </c>
      <c r="D452" s="22" t="s">
        <v>12198</v>
      </c>
      <c r="E452" s="22" t="s">
        <v>5613</v>
      </c>
      <c r="F452" s="22" t="s">
        <v>5614</v>
      </c>
      <c r="Q452" s="15" t="s">
        <v>5450</v>
      </c>
      <c r="S452" s="15" t="s">
        <v>12199</v>
      </c>
      <c r="T452" s="15" t="s">
        <v>5450</v>
      </c>
      <c r="U452" s="15" t="s">
        <v>5450</v>
      </c>
      <c r="V452" s="15" t="s">
        <v>5450</v>
      </c>
      <c r="AE452" s="15" t="s">
        <v>5450</v>
      </c>
      <c r="AJ452" s="29"/>
      <c r="AL452" s="29"/>
      <c r="BD452" s="15" t="s">
        <v>20631</v>
      </c>
      <c r="BE452" s="15" t="s">
        <v>11610</v>
      </c>
    </row>
    <row r="453" spans="1:57" ht="15" x14ac:dyDescent="0.25">
      <c r="A453" s="34"/>
      <c r="B453" s="34"/>
      <c r="C453" s="34"/>
      <c r="D453" s="34"/>
      <c r="E453" s="34"/>
      <c r="F453" s="34"/>
      <c r="S453" s="15" t="s">
        <v>11262</v>
      </c>
      <c r="T453" s="15" t="s">
        <v>12200</v>
      </c>
      <c r="U453" s="15" t="s">
        <v>12200</v>
      </c>
      <c r="V453" s="15" t="s">
        <v>12200</v>
      </c>
      <c r="W453" s="15" t="s">
        <v>12200</v>
      </c>
      <c r="AE453" s="15" t="s">
        <v>12200</v>
      </c>
      <c r="AJ453" s="29"/>
      <c r="AL453" s="29"/>
      <c r="BD453" s="15" t="s">
        <v>20632</v>
      </c>
      <c r="BE453" s="15" t="s">
        <v>407</v>
      </c>
    </row>
    <row r="454" spans="1:57" ht="15" x14ac:dyDescent="0.25">
      <c r="A454" s="22" t="s">
        <v>5537</v>
      </c>
      <c r="B454" s="22" t="s">
        <v>5537</v>
      </c>
      <c r="C454" s="22" t="s">
        <v>5537</v>
      </c>
      <c r="D454" s="22" t="s">
        <v>12201</v>
      </c>
      <c r="E454" s="22" t="s">
        <v>5646</v>
      </c>
      <c r="F454" s="22" t="s">
        <v>5647</v>
      </c>
      <c r="M454" s="22"/>
      <c r="N454" s="22"/>
      <c r="S454" s="22"/>
      <c r="AE454" s="15" t="s">
        <v>5537</v>
      </c>
      <c r="AJ454" s="29"/>
      <c r="AL454" s="29"/>
      <c r="BD454" s="15" t="s">
        <v>20633</v>
      </c>
      <c r="BE454" s="15" t="s">
        <v>639</v>
      </c>
    </row>
    <row r="455" spans="1:57" ht="15" x14ac:dyDescent="0.25">
      <c r="A455" s="22" t="s">
        <v>5570</v>
      </c>
      <c r="B455" s="22" t="s">
        <v>5570</v>
      </c>
      <c r="C455" s="22" t="s">
        <v>5570</v>
      </c>
      <c r="D455" s="22" t="s">
        <v>12202</v>
      </c>
      <c r="E455" s="22" t="s">
        <v>5683</v>
      </c>
      <c r="F455" s="22" t="s">
        <v>5684</v>
      </c>
      <c r="S455" s="15" t="s">
        <v>5655</v>
      </c>
      <c r="T455" s="15" t="s">
        <v>5570</v>
      </c>
      <c r="U455" s="15" t="s">
        <v>5570</v>
      </c>
      <c r="V455" s="15" t="s">
        <v>5570</v>
      </c>
      <c r="W455" s="15" t="s">
        <v>5570</v>
      </c>
      <c r="AE455" s="15" t="s">
        <v>5570</v>
      </c>
      <c r="AJ455" s="29"/>
      <c r="AL455" s="29"/>
      <c r="BD455" s="15" t="s">
        <v>20634</v>
      </c>
      <c r="BE455" s="15" t="s">
        <v>693</v>
      </c>
    </row>
    <row r="456" spans="1:57" ht="15" x14ac:dyDescent="0.25">
      <c r="A456" s="22" t="s">
        <v>5604</v>
      </c>
      <c r="B456" s="22" t="s">
        <v>5604</v>
      </c>
      <c r="C456" s="22" t="s">
        <v>5604</v>
      </c>
      <c r="D456" s="22" t="s">
        <v>12203</v>
      </c>
      <c r="E456" s="22" t="s">
        <v>5741</v>
      </c>
      <c r="F456" s="22" t="s">
        <v>5742</v>
      </c>
      <c r="M456" s="15" t="s">
        <v>5604</v>
      </c>
      <c r="AE456" s="15" t="s">
        <v>5604</v>
      </c>
      <c r="AJ456" s="29"/>
      <c r="AL456" s="29"/>
      <c r="BD456" s="15" t="s">
        <v>20635</v>
      </c>
      <c r="BE456" s="15" t="s">
        <v>188</v>
      </c>
    </row>
    <row r="457" spans="1:57" ht="15" x14ac:dyDescent="0.25">
      <c r="A457" s="22" t="s">
        <v>5624</v>
      </c>
      <c r="B457" s="22" t="s">
        <v>5624</v>
      </c>
      <c r="C457" s="22" t="s">
        <v>5624</v>
      </c>
      <c r="D457" s="22" t="s">
        <v>12202</v>
      </c>
      <c r="E457" s="22" t="s">
        <v>5745</v>
      </c>
      <c r="F457" s="22" t="s">
        <v>5684</v>
      </c>
      <c r="S457" s="15" t="s">
        <v>5706</v>
      </c>
      <c r="T457" s="15" t="s">
        <v>5624</v>
      </c>
      <c r="U457" s="15" t="s">
        <v>5624</v>
      </c>
      <c r="V457" s="15" t="s">
        <v>5624</v>
      </c>
      <c r="W457" s="15" t="s">
        <v>5624</v>
      </c>
      <c r="AE457" s="15" t="s">
        <v>5624</v>
      </c>
      <c r="AJ457" s="29"/>
      <c r="AL457" s="29"/>
      <c r="BD457" s="15" t="s">
        <v>20636</v>
      </c>
      <c r="BE457" s="15" t="s">
        <v>11215</v>
      </c>
    </row>
    <row r="458" spans="1:57" ht="15" x14ac:dyDescent="0.25">
      <c r="A458" s="22" t="s">
        <v>5629</v>
      </c>
      <c r="B458" s="22" t="s">
        <v>5629</v>
      </c>
      <c r="C458" s="22" t="s">
        <v>5629</v>
      </c>
      <c r="D458" s="22" t="s">
        <v>12204</v>
      </c>
      <c r="E458" s="22" t="s">
        <v>5780</v>
      </c>
      <c r="F458" s="22" t="s">
        <v>122</v>
      </c>
      <c r="AE458" s="15" t="s">
        <v>5629</v>
      </c>
      <c r="AJ458" s="29"/>
      <c r="AL458" s="29"/>
      <c r="BD458" s="15" t="s">
        <v>20637</v>
      </c>
      <c r="BE458" s="15" t="s">
        <v>203</v>
      </c>
    </row>
    <row r="459" spans="1:57" ht="15" x14ac:dyDescent="0.25">
      <c r="A459" s="22" t="s">
        <v>5655</v>
      </c>
      <c r="B459" s="22" t="s">
        <v>5655</v>
      </c>
      <c r="C459" s="22" t="s">
        <v>5655</v>
      </c>
      <c r="D459" s="22" t="s">
        <v>12205</v>
      </c>
      <c r="E459" s="22" t="s">
        <v>5794</v>
      </c>
      <c r="F459" s="22" t="s">
        <v>122</v>
      </c>
      <c r="AE459" s="15" t="s">
        <v>5655</v>
      </c>
      <c r="AJ459" s="29"/>
      <c r="AL459" s="29"/>
      <c r="BD459" s="15" t="s">
        <v>20638</v>
      </c>
      <c r="BE459" s="15" t="s">
        <v>184</v>
      </c>
    </row>
    <row r="460" spans="1:57" ht="15" x14ac:dyDescent="0.25">
      <c r="A460" s="22" t="s">
        <v>5668</v>
      </c>
      <c r="B460" s="22" t="s">
        <v>5668</v>
      </c>
      <c r="C460" s="22" t="s">
        <v>5668</v>
      </c>
      <c r="D460" s="22" t="s">
        <v>12206</v>
      </c>
      <c r="E460" s="22" t="s">
        <v>5873</v>
      </c>
      <c r="F460" s="22" t="s">
        <v>5874</v>
      </c>
      <c r="AE460" s="15" t="s">
        <v>5668</v>
      </c>
      <c r="AJ460" s="29"/>
      <c r="AL460" s="29"/>
      <c r="BD460" s="15" t="s">
        <v>20639</v>
      </c>
      <c r="BE460" s="15" t="s">
        <v>1004</v>
      </c>
    </row>
    <row r="461" spans="1:57" ht="15" x14ac:dyDescent="0.25">
      <c r="A461" s="22" t="s">
        <v>5706</v>
      </c>
      <c r="B461" s="22" t="s">
        <v>5706</v>
      </c>
      <c r="C461" s="22" t="s">
        <v>5706</v>
      </c>
      <c r="D461" s="22" t="s">
        <v>12207</v>
      </c>
      <c r="E461" s="22" t="s">
        <v>6022</v>
      </c>
      <c r="F461" s="22" t="s">
        <v>122</v>
      </c>
      <c r="AE461" s="15" t="s">
        <v>5706</v>
      </c>
      <c r="AJ461" s="29"/>
      <c r="AL461" s="29"/>
      <c r="BD461" s="15" t="s">
        <v>20640</v>
      </c>
      <c r="BE461" s="15" t="s">
        <v>366</v>
      </c>
    </row>
    <row r="462" spans="1:57" ht="25.5" x14ac:dyDescent="0.25">
      <c r="A462" s="22" t="s">
        <v>5734</v>
      </c>
      <c r="B462" s="22" t="s">
        <v>5734</v>
      </c>
      <c r="C462" s="22" t="s">
        <v>5734</v>
      </c>
      <c r="D462" s="22" t="s">
        <v>12208</v>
      </c>
      <c r="E462" s="22" t="s">
        <v>6051</v>
      </c>
      <c r="F462" s="22" t="s">
        <v>6052</v>
      </c>
      <c r="AE462" s="15" t="s">
        <v>5734</v>
      </c>
      <c r="AJ462" s="29"/>
      <c r="AL462" s="29"/>
      <c r="BD462" s="15" t="s">
        <v>20641</v>
      </c>
      <c r="BE462" s="15" t="s">
        <v>1842</v>
      </c>
    </row>
    <row r="463" spans="1:57" ht="15" x14ac:dyDescent="0.25">
      <c r="A463" s="22"/>
      <c r="B463" s="22"/>
      <c r="C463" s="22"/>
      <c r="D463" s="22"/>
      <c r="E463" s="22"/>
      <c r="F463" s="22"/>
      <c r="M463" s="15" t="s">
        <v>12209</v>
      </c>
      <c r="N463" s="15" t="s">
        <v>12210</v>
      </c>
      <c r="O463" s="15" t="s">
        <v>12210</v>
      </c>
      <c r="P463" s="15" t="s">
        <v>12210</v>
      </c>
      <c r="Q463" s="15" t="s">
        <v>12210</v>
      </c>
      <c r="AE463" s="15" t="s">
        <v>12210</v>
      </c>
      <c r="AJ463" s="29"/>
      <c r="AL463" s="29"/>
      <c r="BD463" s="15" t="s">
        <v>20642</v>
      </c>
      <c r="BE463" s="15" t="s">
        <v>77</v>
      </c>
    </row>
    <row r="464" spans="1:57" ht="15" x14ac:dyDescent="0.25">
      <c r="A464" s="22"/>
      <c r="B464" s="22"/>
      <c r="C464" s="22"/>
      <c r="D464" s="22"/>
      <c r="E464" s="22"/>
      <c r="F464" s="22"/>
      <c r="M464" s="15" t="s">
        <v>12211</v>
      </c>
      <c r="N464" s="15" t="s">
        <v>12212</v>
      </c>
      <c r="O464" s="15" t="s">
        <v>12212</v>
      </c>
      <c r="P464" s="15" t="s">
        <v>12212</v>
      </c>
      <c r="Q464" s="15" t="s">
        <v>12212</v>
      </c>
      <c r="AE464" s="15" t="s">
        <v>12212</v>
      </c>
      <c r="AJ464" s="29"/>
      <c r="AL464" s="29"/>
      <c r="BD464" s="15" t="s">
        <v>20643</v>
      </c>
      <c r="BE464" s="15" t="s">
        <v>77</v>
      </c>
    </row>
    <row r="465" spans="1:57" ht="15" x14ac:dyDescent="0.25">
      <c r="A465" s="22"/>
      <c r="B465" s="22"/>
      <c r="C465" s="22"/>
      <c r="D465" s="22"/>
      <c r="E465" s="22"/>
      <c r="F465" s="22"/>
      <c r="G465" s="15" t="s">
        <v>6059</v>
      </c>
      <c r="H465" s="15" t="s">
        <v>5792</v>
      </c>
      <c r="I465" s="15" t="s">
        <v>5792</v>
      </c>
      <c r="J465" s="15" t="s">
        <v>5792</v>
      </c>
      <c r="K465" s="15" t="s">
        <v>5792</v>
      </c>
      <c r="AE465" s="15" t="s">
        <v>5792</v>
      </c>
      <c r="AJ465" s="29"/>
      <c r="AL465" s="29"/>
      <c r="BD465" s="15" t="s">
        <v>20644</v>
      </c>
      <c r="BE465" s="15" t="s">
        <v>265</v>
      </c>
    </row>
    <row r="466" spans="1:57" ht="15" x14ac:dyDescent="0.25">
      <c r="A466" s="22"/>
      <c r="B466" s="22"/>
      <c r="C466" s="22"/>
      <c r="D466" s="22"/>
      <c r="E466" s="22"/>
      <c r="F466" s="22"/>
      <c r="G466" s="15" t="s">
        <v>12213</v>
      </c>
      <c r="H466" s="15" t="s">
        <v>5820</v>
      </c>
      <c r="I466" s="15" t="s">
        <v>5820</v>
      </c>
      <c r="J466" s="15" t="s">
        <v>5820</v>
      </c>
      <c r="K466" s="15" t="s">
        <v>5820</v>
      </c>
      <c r="AE466" s="15" t="s">
        <v>5820</v>
      </c>
      <c r="AJ466" s="29"/>
      <c r="AL466" s="29"/>
      <c r="BD466" s="15" t="s">
        <v>20645</v>
      </c>
      <c r="BE466" s="15" t="s">
        <v>265</v>
      </c>
    </row>
    <row r="467" spans="1:57" ht="15" x14ac:dyDescent="0.25">
      <c r="A467" s="22"/>
      <c r="B467" s="22"/>
      <c r="C467" s="22"/>
      <c r="D467" s="22"/>
      <c r="E467" s="22"/>
      <c r="F467" s="22"/>
      <c r="M467" s="15" t="s">
        <v>12214</v>
      </c>
      <c r="N467" s="15" t="s">
        <v>5822</v>
      </c>
      <c r="O467" s="15" t="s">
        <v>5822</v>
      </c>
      <c r="P467" s="15" t="s">
        <v>5822</v>
      </c>
      <c r="Q467" s="15" t="s">
        <v>5822</v>
      </c>
      <c r="AE467" s="15" t="s">
        <v>5822</v>
      </c>
      <c r="AJ467" s="29"/>
      <c r="AL467" s="29"/>
      <c r="BD467" s="15" t="s">
        <v>20646</v>
      </c>
      <c r="BE467" s="15" t="s">
        <v>161</v>
      </c>
    </row>
    <row r="468" spans="1:57" ht="15" x14ac:dyDescent="0.25">
      <c r="A468" s="22"/>
      <c r="B468" s="22"/>
      <c r="C468" s="22"/>
      <c r="D468" s="22"/>
      <c r="E468" s="22"/>
      <c r="F468" s="22"/>
      <c r="S468" s="15" t="s">
        <v>120</v>
      </c>
      <c r="T468" s="15" t="s">
        <v>5824</v>
      </c>
      <c r="U468" s="15" t="s">
        <v>5824</v>
      </c>
      <c r="V468" s="15" t="s">
        <v>5824</v>
      </c>
      <c r="W468" s="15" t="s">
        <v>5824</v>
      </c>
      <c r="AE468" s="15" t="s">
        <v>5824</v>
      </c>
      <c r="AJ468" s="29"/>
      <c r="AL468" s="29"/>
      <c r="BD468" s="15" t="s">
        <v>20647</v>
      </c>
      <c r="BE468" s="15" t="s">
        <v>396</v>
      </c>
    </row>
    <row r="469" spans="1:57" ht="15" x14ac:dyDescent="0.25">
      <c r="A469" s="22"/>
      <c r="B469" s="22"/>
      <c r="C469" s="22"/>
      <c r="D469" s="22"/>
      <c r="E469" s="22"/>
      <c r="F469" s="22"/>
      <c r="S469" s="15" t="s">
        <v>194</v>
      </c>
      <c r="T469" s="15" t="s">
        <v>5863</v>
      </c>
      <c r="U469" s="15" t="s">
        <v>5863</v>
      </c>
      <c r="V469" s="15" t="s">
        <v>5863</v>
      </c>
      <c r="W469" s="15" t="s">
        <v>5863</v>
      </c>
      <c r="AE469" s="15" t="s">
        <v>5863</v>
      </c>
      <c r="AJ469" s="29"/>
      <c r="AL469" s="29"/>
      <c r="BD469" s="15" t="s">
        <v>20648</v>
      </c>
      <c r="BE469" s="15" t="s">
        <v>396</v>
      </c>
    </row>
    <row r="470" spans="1:57" ht="15" x14ac:dyDescent="0.25">
      <c r="A470" s="22"/>
      <c r="B470" s="22"/>
      <c r="C470" s="22"/>
      <c r="D470" s="22"/>
      <c r="E470" s="22"/>
      <c r="F470" s="22"/>
      <c r="S470" s="15" t="s">
        <v>188</v>
      </c>
      <c r="T470" s="15" t="s">
        <v>5871</v>
      </c>
      <c r="U470" s="15" t="s">
        <v>5871</v>
      </c>
      <c r="V470" s="15" t="s">
        <v>5871</v>
      </c>
      <c r="W470" s="15" t="s">
        <v>5871</v>
      </c>
      <c r="AE470" s="15" t="s">
        <v>5871</v>
      </c>
      <c r="AJ470" s="29"/>
      <c r="AL470" s="29"/>
      <c r="BD470" s="15" t="s">
        <v>20649</v>
      </c>
      <c r="BE470" s="15" t="s">
        <v>396</v>
      </c>
    </row>
    <row r="471" spans="1:57" ht="15" x14ac:dyDescent="0.25">
      <c r="A471" s="22"/>
      <c r="B471" s="22"/>
      <c r="C471" s="22"/>
      <c r="D471" s="22"/>
      <c r="E471" s="22"/>
      <c r="F471" s="22"/>
      <c r="S471" s="15" t="s">
        <v>137</v>
      </c>
      <c r="T471" s="15" t="s">
        <v>5873</v>
      </c>
      <c r="U471" s="15" t="s">
        <v>5873</v>
      </c>
      <c r="V471" s="15" t="s">
        <v>5873</v>
      </c>
      <c r="W471" s="15" t="s">
        <v>5873</v>
      </c>
      <c r="AE471" s="15" t="s">
        <v>5873</v>
      </c>
      <c r="AJ471" s="29"/>
      <c r="AL471" s="29"/>
      <c r="BD471" s="15" t="s">
        <v>20650</v>
      </c>
      <c r="BE471" s="15" t="s">
        <v>396</v>
      </c>
    </row>
    <row r="472" spans="1:57" ht="15" x14ac:dyDescent="0.25">
      <c r="A472" s="22"/>
      <c r="B472" s="22"/>
      <c r="C472" s="22"/>
      <c r="D472" s="22"/>
      <c r="E472" s="22"/>
      <c r="F472" s="22"/>
      <c r="Y472" s="15" t="s">
        <v>12215</v>
      </c>
      <c r="Z472" s="16" t="s">
        <v>21062</v>
      </c>
      <c r="AA472" s="16" t="s">
        <v>21062</v>
      </c>
      <c r="AC472" s="15" t="s">
        <v>5875</v>
      </c>
      <c r="AE472" s="15" t="s">
        <v>5875</v>
      </c>
      <c r="AJ472" s="29"/>
      <c r="AL472" s="29"/>
      <c r="BD472" s="15" t="s">
        <v>20651</v>
      </c>
      <c r="BE472" s="15" t="s">
        <v>68</v>
      </c>
    </row>
    <row r="473" spans="1:57" ht="15" x14ac:dyDescent="0.25">
      <c r="A473" s="22" t="s">
        <v>6231</v>
      </c>
      <c r="B473" s="22" t="s">
        <v>6231</v>
      </c>
      <c r="C473" s="22" t="s">
        <v>6231</v>
      </c>
      <c r="D473" s="22" t="s">
        <v>12216</v>
      </c>
      <c r="E473" s="22" t="s">
        <v>6445</v>
      </c>
      <c r="F473" s="22" t="s">
        <v>6446</v>
      </c>
      <c r="AE473" s="15" t="s">
        <v>6231</v>
      </c>
      <c r="AJ473" s="29"/>
      <c r="AL473" s="29"/>
      <c r="BD473" s="15" t="s">
        <v>20652</v>
      </c>
      <c r="BE473" s="15" t="s">
        <v>113</v>
      </c>
    </row>
    <row r="474" spans="1:57" ht="25.5" x14ac:dyDescent="0.25">
      <c r="A474" s="22" t="s">
        <v>6249</v>
      </c>
      <c r="B474" s="22" t="s">
        <v>6249</v>
      </c>
      <c r="C474" s="22" t="s">
        <v>6249</v>
      </c>
      <c r="D474" s="22" t="s">
        <v>12217</v>
      </c>
      <c r="E474" s="22" t="s">
        <v>6556</v>
      </c>
      <c r="F474" s="22" t="s">
        <v>6557</v>
      </c>
      <c r="AE474" s="15" t="s">
        <v>6249</v>
      </c>
      <c r="AJ474" s="29"/>
      <c r="AL474" s="29"/>
      <c r="BD474" s="15" t="s">
        <v>20653</v>
      </c>
      <c r="BE474" s="15" t="s">
        <v>4762</v>
      </c>
    </row>
    <row r="475" spans="1:57" ht="25.5" x14ac:dyDescent="0.25">
      <c r="A475" s="22" t="s">
        <v>6296</v>
      </c>
      <c r="B475" s="22" t="s">
        <v>6296</v>
      </c>
      <c r="C475" s="22" t="s">
        <v>6296</v>
      </c>
      <c r="D475" s="22" t="s">
        <v>12218</v>
      </c>
      <c r="E475" s="22" t="s">
        <v>6562</v>
      </c>
      <c r="F475" s="22" t="s">
        <v>6563</v>
      </c>
      <c r="AE475" s="15" t="s">
        <v>6296</v>
      </c>
      <c r="AJ475" s="29"/>
      <c r="AL475" s="29"/>
      <c r="BD475" s="15" t="s">
        <v>20654</v>
      </c>
      <c r="BE475" s="15" t="s">
        <v>4968</v>
      </c>
    </row>
    <row r="476" spans="1:57" ht="15" x14ac:dyDescent="0.25">
      <c r="A476" s="22" t="s">
        <v>6395</v>
      </c>
      <c r="B476" s="22" t="s">
        <v>6395</v>
      </c>
      <c r="C476" s="22" t="s">
        <v>6395</v>
      </c>
      <c r="D476" s="22" t="s">
        <v>12219</v>
      </c>
      <c r="E476" s="22" t="s">
        <v>6646</v>
      </c>
      <c r="F476" s="22" t="s">
        <v>6647</v>
      </c>
      <c r="S476" s="15" t="s">
        <v>6395</v>
      </c>
      <c r="T476" s="15" t="s">
        <v>6395</v>
      </c>
      <c r="U476" s="15" t="s">
        <v>6395</v>
      </c>
      <c r="V476" s="15" t="s">
        <v>6395</v>
      </c>
      <c r="W476" s="15" t="s">
        <v>6395</v>
      </c>
      <c r="AE476" s="15" t="s">
        <v>6395</v>
      </c>
      <c r="AJ476" s="29"/>
      <c r="AL476" s="29"/>
      <c r="BD476" s="15" t="s">
        <v>20655</v>
      </c>
      <c r="BE476" s="15" t="s">
        <v>203</v>
      </c>
    </row>
    <row r="477" spans="1:57" ht="15" x14ac:dyDescent="0.25">
      <c r="A477" s="22" t="s">
        <v>6507</v>
      </c>
      <c r="B477" s="22" t="s">
        <v>6507</v>
      </c>
      <c r="C477" s="22" t="s">
        <v>6507</v>
      </c>
      <c r="D477" s="22" t="s">
        <v>12220</v>
      </c>
      <c r="E477" s="22" t="s">
        <v>6646</v>
      </c>
      <c r="F477" s="22" t="s">
        <v>6647</v>
      </c>
      <c r="AE477" s="15" t="s">
        <v>6507</v>
      </c>
      <c r="AJ477" s="29"/>
      <c r="AL477" s="29"/>
      <c r="BD477" s="15" t="s">
        <v>20656</v>
      </c>
      <c r="BE477" s="15" t="s">
        <v>244</v>
      </c>
    </row>
    <row r="478" spans="1:57" ht="15" x14ac:dyDescent="0.25">
      <c r="A478" s="22" t="s">
        <v>6620</v>
      </c>
      <c r="B478" s="22" t="s">
        <v>6620</v>
      </c>
      <c r="C478" s="22" t="s">
        <v>6620</v>
      </c>
      <c r="D478" s="22" t="s">
        <v>12221</v>
      </c>
      <c r="E478" s="22" t="s">
        <v>6646</v>
      </c>
      <c r="F478" s="22" t="s">
        <v>6647</v>
      </c>
      <c r="W478" s="15" t="s">
        <v>6620</v>
      </c>
      <c r="AE478" s="15" t="s">
        <v>6620</v>
      </c>
      <c r="AJ478" s="29"/>
      <c r="AL478" s="29"/>
      <c r="BD478" s="15" t="s">
        <v>20657</v>
      </c>
      <c r="BE478" s="15" t="s">
        <v>98</v>
      </c>
    </row>
    <row r="479" spans="1:57" ht="15" x14ac:dyDescent="0.25">
      <c r="A479" s="22" t="s">
        <v>6761</v>
      </c>
      <c r="B479" s="22" t="s">
        <v>6761</v>
      </c>
      <c r="C479" s="22" t="s">
        <v>6761</v>
      </c>
      <c r="D479" s="22" t="s">
        <v>12222</v>
      </c>
      <c r="E479" s="22" t="s">
        <v>6646</v>
      </c>
      <c r="F479" s="22" t="s">
        <v>6647</v>
      </c>
      <c r="AE479" s="15" t="s">
        <v>6761</v>
      </c>
      <c r="AJ479" s="29"/>
      <c r="AL479" s="29"/>
      <c r="BD479" s="15" t="s">
        <v>20658</v>
      </c>
      <c r="BE479" s="15" t="s">
        <v>366</v>
      </c>
    </row>
    <row r="480" spans="1:57" ht="15" x14ac:dyDescent="0.25">
      <c r="A480" s="15" t="s">
        <v>6778</v>
      </c>
      <c r="B480" s="15" t="s">
        <v>6778</v>
      </c>
      <c r="C480" s="15" t="s">
        <v>6778</v>
      </c>
      <c r="D480" s="27" t="s">
        <v>12223</v>
      </c>
      <c r="E480" s="27" t="s">
        <v>6646</v>
      </c>
      <c r="F480" s="27" t="s">
        <v>6647</v>
      </c>
      <c r="AE480" s="15" t="s">
        <v>6778</v>
      </c>
      <c r="AJ480" s="29"/>
      <c r="AL480" s="29"/>
      <c r="BD480" s="15" t="s">
        <v>20659</v>
      </c>
      <c r="BE480" s="15" t="s">
        <v>110</v>
      </c>
    </row>
    <row r="481" spans="1:57" ht="15" x14ac:dyDescent="0.25">
      <c r="A481" s="15" t="s">
        <v>6803</v>
      </c>
      <c r="B481" s="15" t="s">
        <v>6803</v>
      </c>
      <c r="C481" s="15" t="s">
        <v>6803</v>
      </c>
      <c r="D481" s="27" t="s">
        <v>12224</v>
      </c>
      <c r="E481" s="27" t="s">
        <v>6648</v>
      </c>
      <c r="F481" s="27" t="s">
        <v>6649</v>
      </c>
      <c r="AE481" s="15" t="s">
        <v>6803</v>
      </c>
      <c r="AJ481" s="29"/>
      <c r="AL481" s="29"/>
      <c r="BD481" s="15" t="s">
        <v>20660</v>
      </c>
      <c r="BE481" s="15" t="s">
        <v>872</v>
      </c>
    </row>
    <row r="482" spans="1:57" ht="15" x14ac:dyDescent="0.25">
      <c r="A482" s="22" t="s">
        <v>6811</v>
      </c>
      <c r="B482" s="22" t="s">
        <v>6811</v>
      </c>
      <c r="C482" s="22" t="s">
        <v>6811</v>
      </c>
      <c r="D482" s="22" t="s">
        <v>12225</v>
      </c>
      <c r="E482" s="22" t="s">
        <v>6854</v>
      </c>
      <c r="F482" s="22" t="s">
        <v>61</v>
      </c>
      <c r="AE482" s="15" t="s">
        <v>6811</v>
      </c>
      <c r="AJ482" s="29"/>
      <c r="AL482" s="29"/>
      <c r="BD482" s="15" t="s">
        <v>20661</v>
      </c>
      <c r="BE482" s="15" t="s">
        <v>225</v>
      </c>
    </row>
    <row r="483" spans="1:57" ht="15" x14ac:dyDescent="0.25">
      <c r="A483" s="22" t="s">
        <v>6812</v>
      </c>
      <c r="B483" s="22" t="s">
        <v>6812</v>
      </c>
      <c r="C483" s="22" t="s">
        <v>6812</v>
      </c>
      <c r="D483" s="22" t="s">
        <v>12226</v>
      </c>
      <c r="E483" s="22" t="s">
        <v>6912</v>
      </c>
      <c r="F483" s="22" t="s">
        <v>6913</v>
      </c>
      <c r="AE483" s="15" t="s">
        <v>6812</v>
      </c>
      <c r="AJ483" s="29"/>
      <c r="AL483" s="29"/>
      <c r="BD483" s="15" t="s">
        <v>20662</v>
      </c>
      <c r="BE483" s="15" t="s">
        <v>3494</v>
      </c>
    </row>
    <row r="484" spans="1:57" ht="15" x14ac:dyDescent="0.25">
      <c r="A484" s="22" t="s">
        <v>6922</v>
      </c>
      <c r="B484" s="22" t="s">
        <v>6922</v>
      </c>
      <c r="C484" s="22" t="s">
        <v>6922</v>
      </c>
      <c r="D484" s="22" t="s">
        <v>12227</v>
      </c>
      <c r="E484" s="22" t="s">
        <v>6944</v>
      </c>
      <c r="F484" s="22" t="s">
        <v>6945</v>
      </c>
      <c r="AE484" s="15" t="s">
        <v>6922</v>
      </c>
      <c r="AJ484" s="29"/>
      <c r="AL484" s="29"/>
      <c r="BD484" s="15" t="s">
        <v>20663</v>
      </c>
      <c r="BE484" s="15" t="s">
        <v>454</v>
      </c>
    </row>
    <row r="485" spans="1:57" ht="15" x14ac:dyDescent="0.25">
      <c r="A485" s="22" t="s">
        <v>6924</v>
      </c>
      <c r="B485" s="22" t="s">
        <v>6924</v>
      </c>
      <c r="C485" s="22" t="s">
        <v>6924</v>
      </c>
      <c r="D485" s="22" t="s">
        <v>12228</v>
      </c>
      <c r="E485" s="22" t="s">
        <v>6982</v>
      </c>
      <c r="F485" s="22" t="s">
        <v>6983</v>
      </c>
      <c r="AE485" s="15" t="s">
        <v>6924</v>
      </c>
      <c r="AJ485" s="29"/>
      <c r="AL485" s="29"/>
      <c r="BD485" s="15" t="s">
        <v>20664</v>
      </c>
      <c r="BE485" s="15" t="s">
        <v>132</v>
      </c>
    </row>
    <row r="486" spans="1:57" ht="15" x14ac:dyDescent="0.25">
      <c r="A486" s="22" t="s">
        <v>6942</v>
      </c>
      <c r="B486" s="22" t="s">
        <v>6942</v>
      </c>
      <c r="C486" s="22" t="s">
        <v>6942</v>
      </c>
      <c r="D486" s="22" t="s">
        <v>7030</v>
      </c>
      <c r="E486" s="22" t="s">
        <v>7034</v>
      </c>
      <c r="F486" s="22" t="s">
        <v>6983</v>
      </c>
      <c r="AE486" s="15" t="s">
        <v>6942</v>
      </c>
      <c r="AJ486" s="29"/>
      <c r="AL486" s="29"/>
      <c r="BD486" s="15" t="s">
        <v>20665</v>
      </c>
      <c r="BE486" s="15" t="s">
        <v>71</v>
      </c>
    </row>
    <row r="487" spans="1:57" ht="15" x14ac:dyDescent="0.25">
      <c r="A487" s="22" t="s">
        <v>6975</v>
      </c>
      <c r="B487" s="22" t="s">
        <v>6975</v>
      </c>
      <c r="C487" s="22" t="s">
        <v>6975</v>
      </c>
      <c r="D487" s="22" t="s">
        <v>12229</v>
      </c>
      <c r="E487" s="22" t="s">
        <v>7060</v>
      </c>
      <c r="F487" s="22" t="s">
        <v>7061</v>
      </c>
      <c r="AE487" s="15" t="s">
        <v>6975</v>
      </c>
      <c r="AJ487" s="29"/>
      <c r="AL487" s="29"/>
      <c r="BD487" s="15" t="s">
        <v>20666</v>
      </c>
      <c r="BE487" s="15" t="s">
        <v>381</v>
      </c>
    </row>
    <row r="488" spans="1:57" ht="25.5" x14ac:dyDescent="0.25">
      <c r="A488" s="22" t="s">
        <v>6996</v>
      </c>
      <c r="B488" s="22" t="s">
        <v>6996</v>
      </c>
      <c r="C488" s="22" t="s">
        <v>6996</v>
      </c>
      <c r="D488" s="22" t="s">
        <v>12230</v>
      </c>
      <c r="E488" s="22" t="s">
        <v>7060</v>
      </c>
      <c r="F488" s="22" t="s">
        <v>7061</v>
      </c>
      <c r="AE488" s="15" t="s">
        <v>6996</v>
      </c>
      <c r="AJ488" s="29"/>
      <c r="AL488" s="29"/>
      <c r="BD488" s="15" t="s">
        <v>20667</v>
      </c>
      <c r="BE488" s="15" t="s">
        <v>4432</v>
      </c>
    </row>
    <row r="489" spans="1:57" ht="25.5" x14ac:dyDescent="0.25">
      <c r="A489" s="22" t="s">
        <v>7037</v>
      </c>
      <c r="B489" s="22" t="s">
        <v>7037</v>
      </c>
      <c r="C489" s="22" t="s">
        <v>7037</v>
      </c>
      <c r="D489" s="22" t="s">
        <v>12231</v>
      </c>
      <c r="E489" s="22" t="s">
        <v>7067</v>
      </c>
      <c r="F489" s="22" t="s">
        <v>7068</v>
      </c>
      <c r="AE489" s="15" t="s">
        <v>7037</v>
      </c>
      <c r="AJ489" s="29"/>
      <c r="AL489" s="29"/>
      <c r="BD489" s="15" t="s">
        <v>20668</v>
      </c>
      <c r="BE489" s="15" t="s">
        <v>3415</v>
      </c>
    </row>
    <row r="490" spans="1:57" ht="25.5" x14ac:dyDescent="0.25">
      <c r="A490" s="22" t="s">
        <v>7048</v>
      </c>
      <c r="B490" s="22" t="s">
        <v>7048</v>
      </c>
      <c r="C490" s="22" t="s">
        <v>7048</v>
      </c>
      <c r="D490" s="22" t="s">
        <v>12232</v>
      </c>
      <c r="E490" s="22" t="s">
        <v>7067</v>
      </c>
      <c r="F490" s="22" t="s">
        <v>7068</v>
      </c>
      <c r="AE490" s="15" t="s">
        <v>7048</v>
      </c>
      <c r="AJ490" s="29"/>
      <c r="AL490" s="29"/>
      <c r="BD490" s="15" t="s">
        <v>20669</v>
      </c>
      <c r="BE490" s="15" t="s">
        <v>3415</v>
      </c>
    </row>
    <row r="491" spans="1:57" ht="25.5" x14ac:dyDescent="0.25">
      <c r="A491" s="22" t="s">
        <v>7050</v>
      </c>
      <c r="B491" s="22" t="s">
        <v>7050</v>
      </c>
      <c r="C491" s="22" t="s">
        <v>7050</v>
      </c>
      <c r="D491" s="22" t="s">
        <v>12233</v>
      </c>
      <c r="E491" s="22" t="s">
        <v>7087</v>
      </c>
      <c r="F491" s="22" t="s">
        <v>7088</v>
      </c>
      <c r="AE491" s="15" t="s">
        <v>7050</v>
      </c>
      <c r="AJ491" s="36"/>
      <c r="AL491" s="36"/>
      <c r="BD491" s="15" t="s">
        <v>20670</v>
      </c>
      <c r="BE491" s="15" t="s">
        <v>3604</v>
      </c>
    </row>
    <row r="492" spans="1:57" ht="25.5" x14ac:dyDescent="0.25">
      <c r="A492" s="22" t="s">
        <v>7060</v>
      </c>
      <c r="B492" s="22" t="s">
        <v>7060</v>
      </c>
      <c r="C492" s="22" t="s">
        <v>7060</v>
      </c>
      <c r="D492" s="22" t="s">
        <v>12234</v>
      </c>
      <c r="E492" s="22" t="s">
        <v>7104</v>
      </c>
      <c r="F492" s="22" t="s">
        <v>5271</v>
      </c>
      <c r="AE492" s="15" t="s">
        <v>7060</v>
      </c>
      <c r="AJ492" s="29"/>
      <c r="AL492" s="29"/>
      <c r="BD492" s="15" t="s">
        <v>20671</v>
      </c>
      <c r="BE492" s="15" t="s">
        <v>5615</v>
      </c>
    </row>
    <row r="493" spans="1:57" ht="15" x14ac:dyDescent="0.25">
      <c r="A493" s="22" t="s">
        <v>7062</v>
      </c>
      <c r="B493" s="22" t="s">
        <v>7062</v>
      </c>
      <c r="C493" s="22" t="s">
        <v>7062</v>
      </c>
      <c r="D493" s="22" t="s">
        <v>12235</v>
      </c>
      <c r="E493" s="22" t="s">
        <v>7119</v>
      </c>
      <c r="F493" s="22" t="s">
        <v>7120</v>
      </c>
      <c r="AE493" s="15" t="s">
        <v>7062</v>
      </c>
      <c r="AJ493" s="36"/>
      <c r="AL493" s="36"/>
      <c r="BD493" s="15" t="s">
        <v>20672</v>
      </c>
      <c r="BE493" s="15" t="s">
        <v>4432</v>
      </c>
    </row>
    <row r="494" spans="1:57" ht="15" x14ac:dyDescent="0.25">
      <c r="A494" s="22" t="s">
        <v>7191</v>
      </c>
      <c r="B494" s="22" t="s">
        <v>7191</v>
      </c>
      <c r="C494" s="22" t="s">
        <v>7191</v>
      </c>
      <c r="D494" s="22" t="s">
        <v>12236</v>
      </c>
      <c r="E494" s="22" t="s">
        <v>7119</v>
      </c>
      <c r="F494" s="22" t="s">
        <v>7120</v>
      </c>
      <c r="AE494" s="15" t="s">
        <v>7191</v>
      </c>
      <c r="AJ494" s="29"/>
      <c r="AL494" s="29"/>
      <c r="BD494" s="15" t="s">
        <v>20673</v>
      </c>
      <c r="BE494" s="15" t="s">
        <v>4432</v>
      </c>
    </row>
    <row r="495" spans="1:57" ht="15" x14ac:dyDescent="0.25">
      <c r="A495" s="22" t="s">
        <v>7254</v>
      </c>
      <c r="B495" s="22" t="s">
        <v>7254</v>
      </c>
      <c r="C495" s="22" t="s">
        <v>7254</v>
      </c>
      <c r="D495" s="22" t="s">
        <v>12237</v>
      </c>
      <c r="E495" s="22" t="s">
        <v>7119</v>
      </c>
      <c r="F495" s="22" t="s">
        <v>7120</v>
      </c>
      <c r="AE495" s="15" t="s">
        <v>7254</v>
      </c>
      <c r="AJ495" s="29"/>
      <c r="AL495" s="29"/>
      <c r="BD495" s="15" t="s">
        <v>20674</v>
      </c>
      <c r="BE495" s="15" t="s">
        <v>4432</v>
      </c>
    </row>
    <row r="496" spans="1:57" ht="15" x14ac:dyDescent="0.25">
      <c r="A496" s="22" t="s">
        <v>7258</v>
      </c>
      <c r="B496" s="22" t="s">
        <v>7258</v>
      </c>
      <c r="C496" s="22" t="s">
        <v>7258</v>
      </c>
      <c r="D496" s="22" t="s">
        <v>12238</v>
      </c>
      <c r="E496" s="22" t="s">
        <v>7119</v>
      </c>
      <c r="F496" s="22" t="s">
        <v>7120</v>
      </c>
      <c r="AE496" s="15" t="s">
        <v>7258</v>
      </c>
      <c r="AJ496" s="29"/>
      <c r="AL496" s="29"/>
      <c r="BD496" s="15" t="s">
        <v>20675</v>
      </c>
      <c r="BE496" s="15" t="s">
        <v>4432</v>
      </c>
    </row>
    <row r="497" spans="1:57" ht="15" x14ac:dyDescent="0.25">
      <c r="A497" s="22" t="s">
        <v>7332</v>
      </c>
      <c r="B497" s="22" t="s">
        <v>7332</v>
      </c>
      <c r="C497" s="22" t="s">
        <v>7332</v>
      </c>
      <c r="D497" s="22" t="s">
        <v>12239</v>
      </c>
      <c r="E497" s="22" t="s">
        <v>7119</v>
      </c>
      <c r="F497" s="22" t="s">
        <v>7120</v>
      </c>
      <c r="AE497" s="15" t="s">
        <v>7332</v>
      </c>
      <c r="AJ497" s="29"/>
      <c r="AL497" s="29"/>
      <c r="BD497" s="15" t="s">
        <v>20676</v>
      </c>
      <c r="BE497" s="15" t="s">
        <v>11226</v>
      </c>
    </row>
    <row r="498" spans="1:57" ht="15" x14ac:dyDescent="0.25">
      <c r="A498" s="22" t="s">
        <v>12240</v>
      </c>
      <c r="B498" s="22" t="s">
        <v>12240</v>
      </c>
      <c r="C498" s="22" t="s">
        <v>12240</v>
      </c>
      <c r="D498" s="22" t="s">
        <v>12241</v>
      </c>
      <c r="E498" s="22" t="s">
        <v>7119</v>
      </c>
      <c r="F498" s="22" t="s">
        <v>7120</v>
      </c>
      <c r="AE498" s="15" t="s">
        <v>12240</v>
      </c>
      <c r="AJ498" s="29"/>
      <c r="AL498" s="29"/>
      <c r="BD498" s="15" t="s">
        <v>20677</v>
      </c>
      <c r="BE498" s="15" t="s">
        <v>11226</v>
      </c>
    </row>
    <row r="499" spans="1:57" ht="15" x14ac:dyDescent="0.25">
      <c r="A499" s="22" t="s">
        <v>12242</v>
      </c>
      <c r="B499" s="22" t="s">
        <v>12242</v>
      </c>
      <c r="C499" s="22" t="s">
        <v>12242</v>
      </c>
      <c r="D499" s="22" t="s">
        <v>12243</v>
      </c>
      <c r="E499" s="22" t="s">
        <v>7119</v>
      </c>
      <c r="F499" s="22" t="s">
        <v>7120</v>
      </c>
      <c r="AE499" s="15" t="s">
        <v>12242</v>
      </c>
      <c r="AJ499" s="29"/>
      <c r="AL499" s="29"/>
      <c r="BD499" s="15" t="s">
        <v>20678</v>
      </c>
      <c r="BE499" s="15" t="s">
        <v>11226</v>
      </c>
    </row>
    <row r="500" spans="1:57" ht="15" x14ac:dyDescent="0.25">
      <c r="A500" s="22" t="s">
        <v>12244</v>
      </c>
      <c r="B500" s="22" t="s">
        <v>12244</v>
      </c>
      <c r="C500" s="22" t="s">
        <v>12244</v>
      </c>
      <c r="D500" s="22" t="s">
        <v>12245</v>
      </c>
      <c r="E500" s="22" t="s">
        <v>7139</v>
      </c>
      <c r="F500" s="22" t="s">
        <v>7140</v>
      </c>
      <c r="AE500" s="15" t="s">
        <v>12244</v>
      </c>
      <c r="AJ500" s="29"/>
      <c r="AL500" s="29"/>
      <c r="BD500" s="15" t="s">
        <v>20679</v>
      </c>
      <c r="BE500" s="15" t="s">
        <v>11226</v>
      </c>
    </row>
    <row r="501" spans="1:57" ht="15" x14ac:dyDescent="0.25">
      <c r="A501" s="22" t="s">
        <v>12246</v>
      </c>
      <c r="B501" s="22" t="s">
        <v>12246</v>
      </c>
      <c r="C501" s="22" t="s">
        <v>12246</v>
      </c>
      <c r="D501" s="22" t="s">
        <v>12247</v>
      </c>
      <c r="E501" s="22" t="s">
        <v>7139</v>
      </c>
      <c r="F501" s="22" t="s">
        <v>7140</v>
      </c>
      <c r="AE501" s="15" t="s">
        <v>12246</v>
      </c>
      <c r="AJ501" s="29"/>
      <c r="AL501" s="29"/>
      <c r="BD501" s="15" t="s">
        <v>20680</v>
      </c>
      <c r="BE501" s="15" t="s">
        <v>11226</v>
      </c>
    </row>
    <row r="502" spans="1:57" ht="15" x14ac:dyDescent="0.25">
      <c r="A502" s="22" t="s">
        <v>12248</v>
      </c>
      <c r="B502" s="22" t="s">
        <v>12248</v>
      </c>
      <c r="C502" s="22" t="s">
        <v>12248</v>
      </c>
      <c r="D502" s="22" t="s">
        <v>12249</v>
      </c>
      <c r="E502" s="22" t="s">
        <v>7139</v>
      </c>
      <c r="F502" s="22" t="s">
        <v>7140</v>
      </c>
      <c r="AE502" s="15" t="s">
        <v>12248</v>
      </c>
      <c r="AJ502" s="29"/>
      <c r="AL502" s="29"/>
      <c r="BD502" s="15" t="s">
        <v>20681</v>
      </c>
      <c r="BE502" s="15" t="s">
        <v>11226</v>
      </c>
    </row>
    <row r="503" spans="1:57" ht="15" x14ac:dyDescent="0.25">
      <c r="A503" s="22" t="s">
        <v>12250</v>
      </c>
      <c r="B503" s="22" t="s">
        <v>12250</v>
      </c>
      <c r="C503" s="22" t="s">
        <v>12250</v>
      </c>
      <c r="D503" s="22" t="s">
        <v>12251</v>
      </c>
      <c r="E503" s="22" t="s">
        <v>7139</v>
      </c>
      <c r="F503" s="22" t="s">
        <v>7140</v>
      </c>
      <c r="AE503" s="15" t="s">
        <v>12250</v>
      </c>
      <c r="AJ503" s="29"/>
      <c r="AL503" s="29"/>
      <c r="BD503" s="15" t="s">
        <v>20682</v>
      </c>
      <c r="BE503" s="15" t="s">
        <v>11226</v>
      </c>
    </row>
    <row r="504" spans="1:57" ht="15" x14ac:dyDescent="0.25">
      <c r="A504" s="22" t="s">
        <v>12252</v>
      </c>
      <c r="B504" s="22" t="s">
        <v>12252</v>
      </c>
      <c r="C504" s="22" t="s">
        <v>12252</v>
      </c>
      <c r="D504" s="22" t="s">
        <v>12253</v>
      </c>
      <c r="E504" s="22" t="s">
        <v>7158</v>
      </c>
      <c r="F504" s="22" t="s">
        <v>7159</v>
      </c>
      <c r="AE504" s="15" t="s">
        <v>12252</v>
      </c>
      <c r="AJ504" s="29"/>
      <c r="AL504" s="29"/>
      <c r="BD504" s="15" t="s">
        <v>20683</v>
      </c>
      <c r="BE504" s="15" t="s">
        <v>11226</v>
      </c>
    </row>
    <row r="505" spans="1:57" ht="15" x14ac:dyDescent="0.25">
      <c r="A505" s="22" t="s">
        <v>12254</v>
      </c>
      <c r="B505" s="22" t="s">
        <v>12254</v>
      </c>
      <c r="C505" s="22" t="s">
        <v>12254</v>
      </c>
      <c r="D505" s="22" t="s">
        <v>12255</v>
      </c>
      <c r="E505" s="22" t="s">
        <v>7158</v>
      </c>
      <c r="F505" s="22" t="s">
        <v>7159</v>
      </c>
      <c r="AE505" s="15" t="s">
        <v>12254</v>
      </c>
      <c r="AJ505" s="29"/>
      <c r="AL505" s="29"/>
      <c r="BD505" s="15" t="s">
        <v>20684</v>
      </c>
      <c r="BE505" s="15" t="s">
        <v>11226</v>
      </c>
    </row>
    <row r="506" spans="1:57" ht="15" x14ac:dyDescent="0.25">
      <c r="A506" s="22" t="s">
        <v>12256</v>
      </c>
      <c r="B506" s="22" t="s">
        <v>12256</v>
      </c>
      <c r="C506" s="22" t="s">
        <v>12256</v>
      </c>
      <c r="D506" s="22" t="s">
        <v>12257</v>
      </c>
      <c r="E506" s="22" t="s">
        <v>7158</v>
      </c>
      <c r="F506" s="22" t="s">
        <v>7159</v>
      </c>
      <c r="AE506" s="15" t="s">
        <v>12256</v>
      </c>
      <c r="AJ506" s="29"/>
      <c r="AL506" s="29"/>
      <c r="BD506" s="15" t="s">
        <v>20685</v>
      </c>
      <c r="BE506" s="15" t="s">
        <v>11226</v>
      </c>
    </row>
    <row r="507" spans="1:57" ht="15" x14ac:dyDescent="0.25">
      <c r="A507" s="22" t="s">
        <v>12258</v>
      </c>
      <c r="B507" s="22" t="s">
        <v>12258</v>
      </c>
      <c r="C507" s="22" t="s">
        <v>12258</v>
      </c>
      <c r="D507" s="22" t="s">
        <v>12259</v>
      </c>
      <c r="E507" s="22" t="s">
        <v>7158</v>
      </c>
      <c r="F507" s="22" t="s">
        <v>7159</v>
      </c>
      <c r="AE507" s="15" t="s">
        <v>12258</v>
      </c>
      <c r="AJ507" s="29"/>
      <c r="AL507" s="29"/>
      <c r="BD507" s="15" t="s">
        <v>20686</v>
      </c>
      <c r="BE507" s="15" t="s">
        <v>11226</v>
      </c>
    </row>
    <row r="508" spans="1:57" ht="15" x14ac:dyDescent="0.25">
      <c r="A508" s="22" t="s">
        <v>12260</v>
      </c>
      <c r="B508" s="22" t="s">
        <v>12260</v>
      </c>
      <c r="C508" s="22" t="s">
        <v>12260</v>
      </c>
      <c r="D508" s="22" t="s">
        <v>12261</v>
      </c>
      <c r="E508" s="22" t="s">
        <v>7177</v>
      </c>
      <c r="F508" s="22" t="s">
        <v>7178</v>
      </c>
      <c r="AE508" s="15" t="s">
        <v>12260</v>
      </c>
      <c r="AJ508" s="29"/>
      <c r="AL508" s="29"/>
      <c r="BD508" s="15" t="s">
        <v>20687</v>
      </c>
      <c r="BE508" s="15" t="s">
        <v>11226</v>
      </c>
    </row>
    <row r="509" spans="1:57" ht="15" x14ac:dyDescent="0.25">
      <c r="A509" s="22" t="s">
        <v>12262</v>
      </c>
      <c r="B509" s="22" t="s">
        <v>12262</v>
      </c>
      <c r="C509" s="22" t="s">
        <v>12262</v>
      </c>
      <c r="D509" s="22" t="s">
        <v>12263</v>
      </c>
      <c r="E509" s="22" t="s">
        <v>7177</v>
      </c>
      <c r="F509" s="22" t="s">
        <v>7178</v>
      </c>
      <c r="AE509" s="15" t="s">
        <v>12262</v>
      </c>
      <c r="AJ509" s="29"/>
      <c r="AL509" s="29"/>
      <c r="BD509" s="15" t="s">
        <v>20688</v>
      </c>
      <c r="BE509" s="15" t="s">
        <v>11226</v>
      </c>
    </row>
    <row r="510" spans="1:57" ht="15" x14ac:dyDescent="0.25">
      <c r="A510" s="22" t="s">
        <v>12264</v>
      </c>
      <c r="B510" s="22" t="s">
        <v>12264</v>
      </c>
      <c r="C510" s="22" t="s">
        <v>12264</v>
      </c>
      <c r="D510" s="22" t="s">
        <v>12265</v>
      </c>
      <c r="E510" s="22" t="s">
        <v>7201</v>
      </c>
      <c r="F510" s="22" t="s">
        <v>7202</v>
      </c>
      <c r="AE510" s="15" t="s">
        <v>12264</v>
      </c>
      <c r="AJ510" s="29"/>
      <c r="AL510" s="29"/>
      <c r="BD510" s="15" t="s">
        <v>20689</v>
      </c>
      <c r="BE510" s="15" t="s">
        <v>4432</v>
      </c>
    </row>
    <row r="511" spans="1:57" ht="15" x14ac:dyDescent="0.25">
      <c r="A511" s="22" t="s">
        <v>12266</v>
      </c>
      <c r="B511" s="22" t="s">
        <v>12266</v>
      </c>
      <c r="C511" s="22" t="s">
        <v>12266</v>
      </c>
      <c r="D511" s="22" t="s">
        <v>12267</v>
      </c>
      <c r="E511" s="22" t="s">
        <v>7201</v>
      </c>
      <c r="F511" s="22" t="s">
        <v>7202</v>
      </c>
      <c r="AE511" s="15" t="s">
        <v>12266</v>
      </c>
      <c r="AJ511" s="29"/>
      <c r="AL511" s="29"/>
      <c r="BD511" s="15" t="s">
        <v>20690</v>
      </c>
      <c r="BE511" s="15" t="s">
        <v>4432</v>
      </c>
    </row>
    <row r="512" spans="1:57" ht="15" x14ac:dyDescent="0.25">
      <c r="A512" s="22" t="s">
        <v>12268</v>
      </c>
      <c r="B512" s="22" t="s">
        <v>12268</v>
      </c>
      <c r="C512" s="22" t="s">
        <v>12268</v>
      </c>
      <c r="D512" s="22" t="s">
        <v>12269</v>
      </c>
      <c r="E512" s="22" t="s">
        <v>7237</v>
      </c>
      <c r="F512" s="22" t="s">
        <v>7238</v>
      </c>
      <c r="AE512" s="15" t="s">
        <v>12268</v>
      </c>
      <c r="AJ512" s="29"/>
      <c r="AL512" s="29"/>
      <c r="BD512" s="15" t="s">
        <v>20691</v>
      </c>
      <c r="BE512" s="15" t="s">
        <v>3489</v>
      </c>
    </row>
    <row r="513" spans="1:57" ht="15" x14ac:dyDescent="0.25">
      <c r="A513" s="22" t="s">
        <v>12270</v>
      </c>
      <c r="B513" s="22" t="s">
        <v>12270</v>
      </c>
      <c r="C513" s="22" t="s">
        <v>12270</v>
      </c>
      <c r="D513" s="22" t="s">
        <v>12271</v>
      </c>
      <c r="E513" s="22" t="s">
        <v>7247</v>
      </c>
      <c r="F513" s="22" t="s">
        <v>7248</v>
      </c>
      <c r="AE513" s="15" t="s">
        <v>12270</v>
      </c>
      <c r="AJ513" s="29"/>
      <c r="AL513" s="29"/>
      <c r="BD513" s="15" t="s">
        <v>20692</v>
      </c>
      <c r="BE513" s="15" t="s">
        <v>11215</v>
      </c>
    </row>
    <row r="514" spans="1:57" ht="15" x14ac:dyDescent="0.25">
      <c r="A514" s="22" t="s">
        <v>12272</v>
      </c>
      <c r="B514" s="22" t="s">
        <v>12272</v>
      </c>
      <c r="C514" s="22" t="s">
        <v>12272</v>
      </c>
      <c r="D514" s="22" t="s">
        <v>12273</v>
      </c>
      <c r="E514" s="22" t="s">
        <v>7338</v>
      </c>
      <c r="F514" s="22" t="s">
        <v>7339</v>
      </c>
      <c r="AE514" s="15" t="s">
        <v>12272</v>
      </c>
      <c r="AJ514" s="29"/>
      <c r="AL514" s="29"/>
      <c r="BD514" s="15" t="s">
        <v>20693</v>
      </c>
      <c r="BE514" s="15" t="s">
        <v>693</v>
      </c>
    </row>
    <row r="515" spans="1:57" ht="25.5" x14ac:dyDescent="0.25">
      <c r="A515" s="22" t="s">
        <v>12274</v>
      </c>
      <c r="B515" s="22" t="s">
        <v>12274</v>
      </c>
      <c r="C515" s="22" t="s">
        <v>12274</v>
      </c>
      <c r="D515" s="22" t="s">
        <v>12275</v>
      </c>
      <c r="E515" s="22" t="s">
        <v>7387</v>
      </c>
      <c r="F515" s="22" t="s">
        <v>7388</v>
      </c>
      <c r="AE515" s="15" t="s">
        <v>12274</v>
      </c>
      <c r="AJ515" s="29"/>
      <c r="AL515" s="29"/>
      <c r="BD515" s="15" t="s">
        <v>20694</v>
      </c>
      <c r="BE515" s="15" t="s">
        <v>11620</v>
      </c>
    </row>
    <row r="516" spans="1:57" ht="15" x14ac:dyDescent="0.25">
      <c r="A516" s="22" t="s">
        <v>7399</v>
      </c>
      <c r="B516" s="22" t="s">
        <v>7399</v>
      </c>
      <c r="C516" s="22" t="s">
        <v>7399</v>
      </c>
      <c r="D516" s="22" t="s">
        <v>7419</v>
      </c>
      <c r="E516" s="22" t="s">
        <v>7420</v>
      </c>
      <c r="F516" s="22" t="s">
        <v>122</v>
      </c>
      <c r="AE516" s="15" t="s">
        <v>7399</v>
      </c>
      <c r="AJ516" s="29"/>
      <c r="AL516" s="29"/>
      <c r="BD516" s="15" t="s">
        <v>20695</v>
      </c>
      <c r="BE516" s="15" t="s">
        <v>386</v>
      </c>
    </row>
    <row r="517" spans="1:57" ht="15" x14ac:dyDescent="0.25">
      <c r="A517" s="22" t="s">
        <v>7401</v>
      </c>
      <c r="B517" s="22" t="s">
        <v>7401</v>
      </c>
      <c r="C517" s="22" t="s">
        <v>7401</v>
      </c>
      <c r="D517" s="22" t="s">
        <v>7426</v>
      </c>
      <c r="E517" s="22" t="s">
        <v>7427</v>
      </c>
      <c r="F517" s="22" t="s">
        <v>122</v>
      </c>
      <c r="AE517" s="15" t="s">
        <v>7401</v>
      </c>
      <c r="AJ517" s="29"/>
      <c r="AL517" s="29"/>
      <c r="BD517" s="15" t="s">
        <v>20696</v>
      </c>
      <c r="BE517" s="15" t="s">
        <v>386</v>
      </c>
    </row>
    <row r="518" spans="1:57" ht="15" x14ac:dyDescent="0.25">
      <c r="A518" s="22" t="s">
        <v>7415</v>
      </c>
      <c r="B518" s="22" t="s">
        <v>7415</v>
      </c>
      <c r="C518" s="22" t="s">
        <v>7415</v>
      </c>
      <c r="D518" s="22" t="s">
        <v>12276</v>
      </c>
      <c r="E518" s="22" t="s">
        <v>7452</v>
      </c>
      <c r="F518" s="22" t="s">
        <v>7453</v>
      </c>
      <c r="AE518" s="15" t="s">
        <v>7415</v>
      </c>
      <c r="AJ518" s="29"/>
      <c r="AL518" s="29"/>
      <c r="BD518" s="15" t="s">
        <v>20697</v>
      </c>
      <c r="BE518" s="15" t="s">
        <v>113</v>
      </c>
    </row>
    <row r="519" spans="1:57" ht="15" x14ac:dyDescent="0.25">
      <c r="A519" s="22" t="s">
        <v>7432</v>
      </c>
      <c r="B519" s="22" t="s">
        <v>7432</v>
      </c>
      <c r="C519" s="22" t="s">
        <v>7432</v>
      </c>
      <c r="D519" s="22" t="s">
        <v>12277</v>
      </c>
      <c r="E519" s="22" t="s">
        <v>7464</v>
      </c>
      <c r="F519" s="22" t="s">
        <v>7465</v>
      </c>
      <c r="AE519" s="15" t="s">
        <v>7432</v>
      </c>
      <c r="AJ519" s="29"/>
      <c r="AL519" s="29"/>
      <c r="BD519" s="15" t="s">
        <v>20698</v>
      </c>
      <c r="BE519" s="15" t="s">
        <v>137</v>
      </c>
    </row>
    <row r="520" spans="1:57" ht="15" x14ac:dyDescent="0.25">
      <c r="A520" s="22" t="s">
        <v>7482</v>
      </c>
      <c r="B520" s="22" t="s">
        <v>7482</v>
      </c>
      <c r="C520" s="22" t="s">
        <v>7482</v>
      </c>
      <c r="D520" s="22" t="s">
        <v>7506</v>
      </c>
      <c r="E520" s="22" t="s">
        <v>7505</v>
      </c>
      <c r="F520" s="22" t="s">
        <v>7506</v>
      </c>
      <c r="AE520" s="15" t="s">
        <v>7482</v>
      </c>
      <c r="AJ520" s="29"/>
      <c r="AL520" s="29"/>
      <c r="BD520" s="15" t="s">
        <v>20699</v>
      </c>
      <c r="BE520" s="15" t="s">
        <v>4965</v>
      </c>
    </row>
    <row r="521" spans="1:57" ht="15" x14ac:dyDescent="0.25">
      <c r="A521" s="22" t="s">
        <v>7497</v>
      </c>
      <c r="B521" s="22" t="s">
        <v>7497</v>
      </c>
      <c r="C521" s="22" t="s">
        <v>7497</v>
      </c>
      <c r="D521" s="22" t="s">
        <v>7508</v>
      </c>
      <c r="E521" s="22" t="s">
        <v>7513</v>
      </c>
      <c r="F521" s="22" t="s">
        <v>103</v>
      </c>
      <c r="AE521" s="15" t="s">
        <v>7497</v>
      </c>
      <c r="AJ521" s="29"/>
      <c r="AL521" s="29"/>
      <c r="BD521" s="15" t="s">
        <v>20700</v>
      </c>
      <c r="BE521" s="15" t="s">
        <v>454</v>
      </c>
    </row>
    <row r="522" spans="1:57" ht="15" x14ac:dyDescent="0.25">
      <c r="A522" s="22" t="s">
        <v>7568</v>
      </c>
      <c r="B522" s="22" t="s">
        <v>7568</v>
      </c>
      <c r="C522" s="22" t="s">
        <v>7568</v>
      </c>
      <c r="D522" s="22" t="s">
        <v>12278</v>
      </c>
      <c r="E522" s="22" t="s">
        <v>7513</v>
      </c>
      <c r="F522" s="22" t="s">
        <v>103</v>
      </c>
      <c r="AE522" s="15" t="s">
        <v>7568</v>
      </c>
      <c r="AJ522" s="29"/>
      <c r="AL522" s="29"/>
      <c r="BD522" s="15" t="s">
        <v>20701</v>
      </c>
      <c r="BE522" s="15" t="s">
        <v>194</v>
      </c>
    </row>
    <row r="523" spans="1:57" ht="15" x14ac:dyDescent="0.25">
      <c r="A523" s="22" t="s">
        <v>7628</v>
      </c>
      <c r="B523" s="22" t="s">
        <v>7628</v>
      </c>
      <c r="C523" s="22" t="s">
        <v>7628</v>
      </c>
      <c r="D523" s="22" t="s">
        <v>7602</v>
      </c>
      <c r="E523" s="22" t="s">
        <v>7547</v>
      </c>
      <c r="F523" s="22" t="s">
        <v>474</v>
      </c>
      <c r="AE523" s="15" t="s">
        <v>7628</v>
      </c>
      <c r="AJ523" s="29"/>
      <c r="AL523" s="29"/>
      <c r="BD523" s="15" t="s">
        <v>20702</v>
      </c>
      <c r="BE523" s="15" t="s">
        <v>1883</v>
      </c>
    </row>
    <row r="524" spans="1:57" ht="15" x14ac:dyDescent="0.25">
      <c r="A524" s="22" t="s">
        <v>7643</v>
      </c>
      <c r="B524" s="22" t="s">
        <v>7643</v>
      </c>
      <c r="C524" s="22" t="s">
        <v>7643</v>
      </c>
      <c r="D524" s="22" t="s">
        <v>7575</v>
      </c>
      <c r="E524" s="22" t="s">
        <v>7574</v>
      </c>
      <c r="F524" s="22" t="s">
        <v>7575</v>
      </c>
      <c r="AE524" s="15" t="s">
        <v>7643</v>
      </c>
      <c r="AJ524" s="29"/>
      <c r="AL524" s="29"/>
      <c r="BD524" s="15" t="s">
        <v>20703</v>
      </c>
      <c r="BE524" s="15" t="s">
        <v>120</v>
      </c>
    </row>
    <row r="525" spans="1:57" ht="15" x14ac:dyDescent="0.25">
      <c r="A525" s="22" t="s">
        <v>7692</v>
      </c>
      <c r="B525" s="22" t="s">
        <v>7692</v>
      </c>
      <c r="C525" s="22" t="s">
        <v>7692</v>
      </c>
      <c r="D525" s="22" t="s">
        <v>7577</v>
      </c>
      <c r="E525" s="22" t="s">
        <v>7576</v>
      </c>
      <c r="F525" s="22" t="s">
        <v>7577</v>
      </c>
      <c r="AE525" s="15" t="s">
        <v>7692</v>
      </c>
      <c r="AJ525" s="29"/>
      <c r="AL525" s="29"/>
      <c r="BD525" s="15" t="s">
        <v>20704</v>
      </c>
      <c r="BE525" s="15" t="s">
        <v>3620</v>
      </c>
    </row>
    <row r="526" spans="1:57" ht="38.25" x14ac:dyDescent="0.25">
      <c r="A526" s="22" t="s">
        <v>11437</v>
      </c>
      <c r="B526" s="22" t="s">
        <v>11437</v>
      </c>
      <c r="C526" s="22" t="s">
        <v>11437</v>
      </c>
      <c r="D526" s="22" t="s">
        <v>12279</v>
      </c>
      <c r="E526" s="22" t="s">
        <v>7578</v>
      </c>
      <c r="F526" s="22" t="s">
        <v>7579</v>
      </c>
      <c r="AE526" s="15" t="s">
        <v>11437</v>
      </c>
      <c r="AJ526" s="29"/>
      <c r="AL526" s="29"/>
      <c r="BD526" s="15" t="s">
        <v>20705</v>
      </c>
      <c r="BE526" s="15" t="s">
        <v>11616</v>
      </c>
    </row>
    <row r="527" spans="1:57" ht="25.5" x14ac:dyDescent="0.25">
      <c r="A527" s="22" t="s">
        <v>11438</v>
      </c>
      <c r="B527" s="22" t="s">
        <v>11438</v>
      </c>
      <c r="C527" s="22" t="s">
        <v>11438</v>
      </c>
      <c r="D527" s="22" t="s">
        <v>12280</v>
      </c>
      <c r="E527" s="22" t="s">
        <v>7578</v>
      </c>
      <c r="F527" s="22" t="s">
        <v>7579</v>
      </c>
      <c r="AE527" s="15" t="s">
        <v>11438</v>
      </c>
      <c r="AJ527" s="29"/>
      <c r="AL527" s="29"/>
      <c r="BD527" s="15" t="s">
        <v>20706</v>
      </c>
      <c r="BE527" s="15" t="s">
        <v>3425</v>
      </c>
    </row>
    <row r="528" spans="1:57" ht="25.5" x14ac:dyDescent="0.25">
      <c r="A528" s="22" t="s">
        <v>11440</v>
      </c>
      <c r="B528" s="22" t="s">
        <v>11440</v>
      </c>
      <c r="C528" s="22" t="s">
        <v>11440</v>
      </c>
      <c r="D528" s="22" t="s">
        <v>12281</v>
      </c>
      <c r="E528" s="22" t="s">
        <v>7578</v>
      </c>
      <c r="F528" s="22" t="s">
        <v>7579</v>
      </c>
      <c r="AE528" s="15" t="s">
        <v>11440</v>
      </c>
      <c r="AJ528" s="29"/>
      <c r="AL528" s="29"/>
      <c r="BD528" s="15" t="s">
        <v>20707</v>
      </c>
      <c r="BE528" s="15" t="s">
        <v>3425</v>
      </c>
    </row>
    <row r="529" spans="1:57" ht="25.5" x14ac:dyDescent="0.25">
      <c r="A529" s="22" t="s">
        <v>11442</v>
      </c>
      <c r="B529" s="22" t="s">
        <v>11442</v>
      </c>
      <c r="C529" s="22" t="s">
        <v>11442</v>
      </c>
      <c r="D529" s="22" t="s">
        <v>12282</v>
      </c>
      <c r="E529" s="22" t="s">
        <v>7578</v>
      </c>
      <c r="F529" s="22" t="s">
        <v>7579</v>
      </c>
      <c r="AE529" s="15" t="s">
        <v>11442</v>
      </c>
      <c r="AJ529" s="29"/>
      <c r="AL529" s="29"/>
      <c r="BD529" s="15" t="s">
        <v>20708</v>
      </c>
      <c r="BE529" s="15" t="s">
        <v>11223</v>
      </c>
    </row>
    <row r="530" spans="1:57" ht="25.5" x14ac:dyDescent="0.25">
      <c r="A530" s="22" t="s">
        <v>11443</v>
      </c>
      <c r="B530" s="22" t="s">
        <v>11443</v>
      </c>
      <c r="C530" s="22" t="s">
        <v>11443</v>
      </c>
      <c r="D530" s="22" t="s">
        <v>12283</v>
      </c>
      <c r="E530" s="22" t="s">
        <v>7584</v>
      </c>
      <c r="F530" s="22" t="s">
        <v>7585</v>
      </c>
      <c r="AE530" s="15" t="s">
        <v>11443</v>
      </c>
      <c r="AJ530" s="29"/>
      <c r="AL530" s="29"/>
      <c r="BD530" s="15" t="s">
        <v>20709</v>
      </c>
      <c r="BE530" s="15" t="s">
        <v>4432</v>
      </c>
    </row>
    <row r="531" spans="1:57" ht="15" x14ac:dyDescent="0.25">
      <c r="A531" s="22" t="s">
        <v>11445</v>
      </c>
      <c r="B531" s="22" t="s">
        <v>11445</v>
      </c>
      <c r="C531" s="22" t="s">
        <v>11445</v>
      </c>
      <c r="D531" s="22" t="s">
        <v>12284</v>
      </c>
      <c r="E531" s="22" t="s">
        <v>7584</v>
      </c>
      <c r="F531" s="22" t="s">
        <v>7585</v>
      </c>
      <c r="AE531" s="15" t="s">
        <v>11445</v>
      </c>
      <c r="AJ531" s="29"/>
      <c r="AL531" s="29"/>
      <c r="BD531" s="15" t="s">
        <v>20710</v>
      </c>
      <c r="BE531" s="15" t="s">
        <v>3620</v>
      </c>
    </row>
    <row r="532" spans="1:57" ht="15" x14ac:dyDescent="0.25">
      <c r="A532" s="22" t="s">
        <v>11447</v>
      </c>
      <c r="B532" s="22" t="s">
        <v>11447</v>
      </c>
      <c r="C532" s="22" t="s">
        <v>11447</v>
      </c>
      <c r="D532" s="22" t="s">
        <v>12285</v>
      </c>
      <c r="E532" s="22" t="s">
        <v>7584</v>
      </c>
      <c r="F532" s="22" t="s">
        <v>7585</v>
      </c>
      <c r="AE532" s="15" t="s">
        <v>11447</v>
      </c>
      <c r="AJ532" s="29"/>
      <c r="AL532" s="29"/>
      <c r="BD532" s="15" t="s">
        <v>20711</v>
      </c>
      <c r="BE532" s="15" t="s">
        <v>336</v>
      </c>
    </row>
    <row r="533" spans="1:57" ht="25.5" x14ac:dyDescent="0.25">
      <c r="A533" s="22" t="s">
        <v>12286</v>
      </c>
      <c r="B533" s="22" t="s">
        <v>12286</v>
      </c>
      <c r="C533" s="22" t="s">
        <v>12286</v>
      </c>
      <c r="D533" s="22" t="s">
        <v>12287</v>
      </c>
      <c r="E533" s="22" t="s">
        <v>7588</v>
      </c>
      <c r="F533" s="22" t="s">
        <v>7589</v>
      </c>
      <c r="AE533" s="15" t="s">
        <v>12286</v>
      </c>
      <c r="AJ533" s="29"/>
      <c r="AL533" s="29"/>
      <c r="BD533" s="15" t="s">
        <v>20712</v>
      </c>
      <c r="BE533" s="15" t="s">
        <v>1024</v>
      </c>
    </row>
    <row r="534" spans="1:57" ht="15" x14ac:dyDescent="0.25">
      <c r="A534" s="22" t="s">
        <v>12288</v>
      </c>
      <c r="B534" s="22" t="s">
        <v>12288</v>
      </c>
      <c r="C534" s="22" t="s">
        <v>12288</v>
      </c>
      <c r="D534" s="22" t="s">
        <v>12289</v>
      </c>
      <c r="E534" s="22" t="s">
        <v>7624</v>
      </c>
      <c r="F534" s="22" t="s">
        <v>7625</v>
      </c>
      <c r="AE534" s="15" t="s">
        <v>12288</v>
      </c>
      <c r="AJ534" s="29"/>
      <c r="AL534" s="29"/>
      <c r="BD534" s="15" t="s">
        <v>20713</v>
      </c>
      <c r="BE534" s="15" t="s">
        <v>200</v>
      </c>
    </row>
    <row r="535" spans="1:57" ht="15" x14ac:dyDescent="0.25">
      <c r="A535" s="22" t="s">
        <v>12290</v>
      </c>
      <c r="B535" s="22" t="s">
        <v>12290</v>
      </c>
      <c r="C535" s="22" t="s">
        <v>12290</v>
      </c>
      <c r="D535" s="22" t="s">
        <v>12291</v>
      </c>
      <c r="E535" s="22" t="s">
        <v>7631</v>
      </c>
      <c r="F535" s="22" t="s">
        <v>7632</v>
      </c>
      <c r="AE535" s="15" t="s">
        <v>12290</v>
      </c>
      <c r="AJ535" s="29"/>
      <c r="AL535" s="29"/>
      <c r="BD535" s="15" t="s">
        <v>20714</v>
      </c>
      <c r="BE535" s="15" t="s">
        <v>3415</v>
      </c>
    </row>
    <row r="536" spans="1:57" ht="15" x14ac:dyDescent="0.25">
      <c r="A536" s="22" t="s">
        <v>12292</v>
      </c>
      <c r="B536" s="22" t="s">
        <v>12292</v>
      </c>
      <c r="C536" s="22" t="s">
        <v>12292</v>
      </c>
      <c r="D536" s="22" t="s">
        <v>12293</v>
      </c>
      <c r="E536" s="22" t="s">
        <v>7641</v>
      </c>
      <c r="F536" s="22" t="s">
        <v>7642</v>
      </c>
      <c r="AE536" s="15" t="s">
        <v>12292</v>
      </c>
      <c r="AJ536" s="29"/>
      <c r="AL536" s="29"/>
      <c r="BD536" s="15" t="s">
        <v>20715</v>
      </c>
      <c r="BE536" s="15" t="s">
        <v>107</v>
      </c>
    </row>
    <row r="537" spans="1:57" ht="15" x14ac:dyDescent="0.25">
      <c r="A537" s="22" t="s">
        <v>12294</v>
      </c>
      <c r="B537" s="22" t="s">
        <v>12294</v>
      </c>
      <c r="C537" s="22" t="s">
        <v>12294</v>
      </c>
      <c r="D537" s="22" t="s">
        <v>12295</v>
      </c>
      <c r="E537" s="22" t="s">
        <v>7645</v>
      </c>
      <c r="F537" s="22" t="s">
        <v>7646</v>
      </c>
      <c r="AE537" s="15" t="s">
        <v>12294</v>
      </c>
      <c r="AJ537" s="29"/>
      <c r="AL537" s="29"/>
      <c r="BD537" s="15" t="s">
        <v>20716</v>
      </c>
      <c r="BE537" s="15" t="s">
        <v>906</v>
      </c>
    </row>
    <row r="538" spans="1:57" ht="15" x14ac:dyDescent="0.25">
      <c r="A538" s="22" t="s">
        <v>12296</v>
      </c>
      <c r="B538" s="22" t="s">
        <v>12296</v>
      </c>
      <c r="C538" s="22" t="s">
        <v>12296</v>
      </c>
      <c r="D538" s="22" t="s">
        <v>12297</v>
      </c>
      <c r="E538" s="22" t="s">
        <v>7651</v>
      </c>
      <c r="F538" s="22" t="s">
        <v>7652</v>
      </c>
      <c r="AE538" s="15" t="s">
        <v>12296</v>
      </c>
      <c r="AJ538" s="29"/>
      <c r="AL538" s="29"/>
      <c r="BD538" s="15" t="s">
        <v>20717</v>
      </c>
      <c r="BE538" s="15" t="s">
        <v>137</v>
      </c>
    </row>
    <row r="539" spans="1:57" ht="25.5" x14ac:dyDescent="0.25">
      <c r="A539" s="22" t="s">
        <v>12298</v>
      </c>
      <c r="B539" s="22" t="s">
        <v>12298</v>
      </c>
      <c r="C539" s="22" t="s">
        <v>12298</v>
      </c>
      <c r="D539" s="22" t="s">
        <v>12299</v>
      </c>
      <c r="E539" s="22" t="s">
        <v>7657</v>
      </c>
      <c r="F539" s="22" t="s">
        <v>7658</v>
      </c>
      <c r="AE539" s="15" t="s">
        <v>12298</v>
      </c>
      <c r="AJ539" s="29"/>
      <c r="AL539" s="29"/>
      <c r="BD539" s="15" t="s">
        <v>20718</v>
      </c>
      <c r="BE539" s="15" t="s">
        <v>693</v>
      </c>
    </row>
    <row r="540" spans="1:57" ht="25.5" x14ac:dyDescent="0.25">
      <c r="A540" s="22" t="s">
        <v>12300</v>
      </c>
      <c r="B540" s="22" t="s">
        <v>12300</v>
      </c>
      <c r="C540" s="22" t="s">
        <v>12300</v>
      </c>
      <c r="D540" s="22" t="s">
        <v>12301</v>
      </c>
      <c r="E540" s="22" t="s">
        <v>7659</v>
      </c>
      <c r="F540" s="22" t="s">
        <v>7660</v>
      </c>
      <c r="AE540" s="15" t="s">
        <v>12300</v>
      </c>
      <c r="AJ540" s="29"/>
      <c r="AL540" s="29"/>
      <c r="BD540" s="15" t="s">
        <v>20719</v>
      </c>
      <c r="BE540" s="15" t="s">
        <v>693</v>
      </c>
    </row>
    <row r="541" spans="1:57" ht="15" x14ac:dyDescent="0.25">
      <c r="A541" s="22" t="s">
        <v>12302</v>
      </c>
      <c r="B541" s="22" t="s">
        <v>12302</v>
      </c>
      <c r="C541" s="22" t="s">
        <v>12302</v>
      </c>
      <c r="D541" s="22" t="s">
        <v>12303</v>
      </c>
      <c r="E541" s="22" t="s">
        <v>7663</v>
      </c>
      <c r="F541" s="22" t="s">
        <v>7664</v>
      </c>
      <c r="AE541" s="15" t="s">
        <v>12302</v>
      </c>
      <c r="AJ541" s="29"/>
      <c r="AL541" s="29"/>
      <c r="BD541" s="15" t="s">
        <v>20720</v>
      </c>
      <c r="BE541" s="15" t="s">
        <v>86</v>
      </c>
    </row>
    <row r="542" spans="1:57" ht="15" x14ac:dyDescent="0.25">
      <c r="A542" s="22" t="s">
        <v>12304</v>
      </c>
      <c r="B542" s="22" t="s">
        <v>12304</v>
      </c>
      <c r="C542" s="22" t="s">
        <v>12304</v>
      </c>
      <c r="D542" s="22" t="s">
        <v>12305</v>
      </c>
      <c r="E542" s="22" t="s">
        <v>7667</v>
      </c>
      <c r="F542" s="22" t="s">
        <v>7668</v>
      </c>
      <c r="AE542" s="15" t="s">
        <v>12304</v>
      </c>
      <c r="AJ542" s="29"/>
      <c r="AL542" s="29"/>
      <c r="BD542" s="15" t="s">
        <v>20721</v>
      </c>
      <c r="BE542" s="15" t="s">
        <v>86</v>
      </c>
    </row>
    <row r="543" spans="1:57" ht="15" x14ac:dyDescent="0.25">
      <c r="A543" s="22" t="s">
        <v>12306</v>
      </c>
      <c r="B543" s="22" t="s">
        <v>12306</v>
      </c>
      <c r="C543" s="22" t="s">
        <v>12306</v>
      </c>
      <c r="D543" s="22" t="s">
        <v>12307</v>
      </c>
      <c r="E543" s="22" t="s">
        <v>7669</v>
      </c>
      <c r="F543" s="22" t="s">
        <v>7670</v>
      </c>
      <c r="AE543" s="15" t="s">
        <v>12306</v>
      </c>
      <c r="AJ543" s="29"/>
      <c r="AL543" s="29"/>
      <c r="BD543" s="15" t="s">
        <v>20722</v>
      </c>
      <c r="BE543" s="15" t="s">
        <v>140</v>
      </c>
    </row>
    <row r="544" spans="1:57" ht="15" x14ac:dyDescent="0.25">
      <c r="A544" s="22" t="s">
        <v>12308</v>
      </c>
      <c r="B544" s="22" t="s">
        <v>12308</v>
      </c>
      <c r="C544" s="22" t="s">
        <v>12308</v>
      </c>
      <c r="D544" s="22" t="s">
        <v>12309</v>
      </c>
      <c r="E544" s="22" t="s">
        <v>7671</v>
      </c>
      <c r="F544" s="22" t="s">
        <v>7672</v>
      </c>
      <c r="AE544" s="15" t="s">
        <v>12308</v>
      </c>
      <c r="AJ544" s="29"/>
      <c r="AL544" s="29"/>
      <c r="BD544" s="15" t="s">
        <v>20723</v>
      </c>
      <c r="BE544" s="15" t="s">
        <v>652</v>
      </c>
    </row>
    <row r="545" spans="1:57" ht="15" x14ac:dyDescent="0.25">
      <c r="A545" s="22" t="s">
        <v>12310</v>
      </c>
      <c r="B545" s="22" t="s">
        <v>12310</v>
      </c>
      <c r="C545" s="22" t="s">
        <v>12310</v>
      </c>
      <c r="D545" s="22" t="s">
        <v>7602</v>
      </c>
      <c r="E545" s="22" t="s">
        <v>7677</v>
      </c>
      <c r="F545" s="22" t="s">
        <v>7678</v>
      </c>
      <c r="AE545" s="15" t="s">
        <v>12310</v>
      </c>
      <c r="AJ545" s="29"/>
      <c r="AL545" s="29"/>
      <c r="BD545" s="15" t="s">
        <v>20724</v>
      </c>
      <c r="BE545" s="15" t="s">
        <v>188</v>
      </c>
    </row>
    <row r="546" spans="1:57" ht="15" x14ac:dyDescent="0.25">
      <c r="A546" s="22" t="s">
        <v>12311</v>
      </c>
      <c r="B546" s="22" t="s">
        <v>12311</v>
      </c>
      <c r="C546" s="22" t="s">
        <v>12311</v>
      </c>
      <c r="D546" s="22" t="s">
        <v>12312</v>
      </c>
      <c r="E546" s="22" t="s">
        <v>7692</v>
      </c>
      <c r="F546" s="22" t="s">
        <v>7693</v>
      </c>
      <c r="AE546" s="15" t="s">
        <v>12311</v>
      </c>
      <c r="AJ546" s="29"/>
      <c r="AL546" s="29"/>
      <c r="BD546" s="15" t="s">
        <v>20725</v>
      </c>
      <c r="BE546" s="15" t="s">
        <v>336</v>
      </c>
    </row>
    <row r="547" spans="1:57" ht="25.5" x14ac:dyDescent="0.25">
      <c r="A547" s="22" t="s">
        <v>7695</v>
      </c>
      <c r="B547" s="22" t="s">
        <v>7695</v>
      </c>
      <c r="C547" s="22" t="s">
        <v>7695</v>
      </c>
      <c r="D547" s="22" t="s">
        <v>12313</v>
      </c>
      <c r="E547" s="22" t="s">
        <v>7736</v>
      </c>
      <c r="F547" s="22" t="s">
        <v>7737</v>
      </c>
      <c r="AE547" s="15" t="s">
        <v>7695</v>
      </c>
      <c r="AJ547" s="29"/>
      <c r="AL547" s="29"/>
      <c r="BD547" s="15" t="s">
        <v>20726</v>
      </c>
      <c r="BE547" s="15" t="s">
        <v>11223</v>
      </c>
    </row>
    <row r="548" spans="1:57" ht="15" x14ac:dyDescent="0.25">
      <c r="A548" s="22" t="s">
        <v>7697</v>
      </c>
      <c r="B548" s="22" t="s">
        <v>7697</v>
      </c>
      <c r="C548" s="22" t="s">
        <v>7697</v>
      </c>
      <c r="D548" s="22" t="s">
        <v>12314</v>
      </c>
      <c r="E548" s="22" t="s">
        <v>7745</v>
      </c>
      <c r="F548" s="22" t="s">
        <v>7746</v>
      </c>
      <c r="AE548" s="15" t="s">
        <v>7697</v>
      </c>
      <c r="AJ548" s="29"/>
      <c r="AL548" s="29"/>
      <c r="BD548" s="15" t="s">
        <v>20727</v>
      </c>
      <c r="BE548" s="15" t="s">
        <v>901</v>
      </c>
    </row>
    <row r="549" spans="1:57" ht="15" x14ac:dyDescent="0.25">
      <c r="A549" s="22" t="s">
        <v>7707</v>
      </c>
      <c r="B549" s="22" t="s">
        <v>7707</v>
      </c>
      <c r="C549" s="22" t="s">
        <v>7707</v>
      </c>
      <c r="D549" s="22" t="s">
        <v>12315</v>
      </c>
      <c r="E549" s="22" t="s">
        <v>7745</v>
      </c>
      <c r="F549" s="22" t="s">
        <v>7746</v>
      </c>
      <c r="AE549" s="15" t="s">
        <v>7707</v>
      </c>
      <c r="AJ549" s="29"/>
      <c r="AL549" s="29"/>
      <c r="BD549" s="15" t="s">
        <v>20728</v>
      </c>
      <c r="BE549" s="15" t="s">
        <v>3415</v>
      </c>
    </row>
    <row r="550" spans="1:57" ht="25.5" x14ac:dyDescent="0.25">
      <c r="A550" s="22" t="s">
        <v>7738</v>
      </c>
      <c r="B550" s="22" t="s">
        <v>7738</v>
      </c>
      <c r="C550" s="22" t="s">
        <v>7738</v>
      </c>
      <c r="D550" s="22" t="s">
        <v>12316</v>
      </c>
      <c r="E550" s="22" t="s">
        <v>7753</v>
      </c>
      <c r="F550" s="22" t="s">
        <v>7754</v>
      </c>
      <c r="AE550" s="15" t="s">
        <v>7738</v>
      </c>
      <c r="AJ550" s="29"/>
      <c r="AL550" s="29"/>
      <c r="BD550" s="15" t="s">
        <v>20729</v>
      </c>
      <c r="BE550" s="15" t="s">
        <v>3463</v>
      </c>
    </row>
    <row r="551" spans="1:57" ht="15" x14ac:dyDescent="0.25">
      <c r="A551" s="22" t="s">
        <v>7780</v>
      </c>
      <c r="B551" s="22" t="s">
        <v>7780</v>
      </c>
      <c r="C551" s="22" t="s">
        <v>7780</v>
      </c>
      <c r="D551" s="22" t="s">
        <v>12317</v>
      </c>
      <c r="E551" s="22" t="s">
        <v>7757</v>
      </c>
      <c r="F551" s="22" t="s">
        <v>7758</v>
      </c>
      <c r="AE551" s="15" t="s">
        <v>7780</v>
      </c>
      <c r="AJ551" s="29"/>
      <c r="AL551" s="29"/>
      <c r="BD551" s="15" t="s">
        <v>20730</v>
      </c>
      <c r="BE551" s="15" t="s">
        <v>4968</v>
      </c>
    </row>
    <row r="552" spans="1:57" ht="15" x14ac:dyDescent="0.25">
      <c r="A552" s="22" t="s">
        <v>11454</v>
      </c>
      <c r="B552" s="22" t="s">
        <v>11454</v>
      </c>
      <c r="C552" s="22" t="s">
        <v>11454</v>
      </c>
      <c r="D552" s="22" t="s">
        <v>12318</v>
      </c>
      <c r="E552" s="22" t="s">
        <v>7757</v>
      </c>
      <c r="F552" s="22" t="s">
        <v>7758</v>
      </c>
      <c r="AE552" s="15" t="s">
        <v>11454</v>
      </c>
      <c r="AJ552" s="29"/>
      <c r="AL552" s="29"/>
      <c r="BD552" s="15" t="s">
        <v>20731</v>
      </c>
      <c r="BE552" s="15" t="s">
        <v>4956</v>
      </c>
    </row>
    <row r="553" spans="1:57" ht="15" x14ac:dyDescent="0.25">
      <c r="A553" s="22" t="s">
        <v>12319</v>
      </c>
      <c r="B553" s="22" t="s">
        <v>12319</v>
      </c>
      <c r="C553" s="22" t="s">
        <v>12319</v>
      </c>
      <c r="D553" s="22" t="s">
        <v>12320</v>
      </c>
      <c r="E553" s="22" t="s">
        <v>7768</v>
      </c>
      <c r="F553" s="22" t="s">
        <v>7769</v>
      </c>
      <c r="AE553" s="15" t="s">
        <v>12319</v>
      </c>
      <c r="AJ553" s="29"/>
      <c r="AL553" s="29"/>
      <c r="BD553" s="15" t="s">
        <v>20732</v>
      </c>
      <c r="BE553" s="15" t="s">
        <v>3620</v>
      </c>
    </row>
    <row r="554" spans="1:57" ht="15" x14ac:dyDescent="0.25">
      <c r="A554" s="22" t="s">
        <v>12321</v>
      </c>
      <c r="B554" s="22" t="s">
        <v>12321</v>
      </c>
      <c r="C554" s="22" t="s">
        <v>12321</v>
      </c>
      <c r="D554" s="22" t="s">
        <v>12322</v>
      </c>
      <c r="E554" s="22" t="s">
        <v>7780</v>
      </c>
      <c r="F554" s="22" t="s">
        <v>7781</v>
      </c>
      <c r="AE554" s="15" t="s">
        <v>12321</v>
      </c>
      <c r="AJ554" s="29"/>
      <c r="AL554" s="29"/>
      <c r="BD554" s="15" t="s">
        <v>20733</v>
      </c>
      <c r="BE554" s="15" t="s">
        <v>125</v>
      </c>
    </row>
    <row r="555" spans="1:57" ht="15" x14ac:dyDescent="0.25">
      <c r="A555" s="22" t="s">
        <v>12323</v>
      </c>
      <c r="B555" s="22" t="s">
        <v>12323</v>
      </c>
      <c r="C555" s="22" t="s">
        <v>12323</v>
      </c>
      <c r="D555" s="22" t="s">
        <v>12324</v>
      </c>
      <c r="E555" s="22" t="s">
        <v>7780</v>
      </c>
      <c r="F555" s="22" t="s">
        <v>7781</v>
      </c>
      <c r="AE555" s="15" t="s">
        <v>12323</v>
      </c>
      <c r="AJ555" s="29"/>
      <c r="AL555" s="29"/>
      <c r="BD555" s="15" t="s">
        <v>20734</v>
      </c>
      <c r="BE555" s="15" t="s">
        <v>132</v>
      </c>
    </row>
    <row r="556" spans="1:57" ht="15" x14ac:dyDescent="0.25">
      <c r="A556" s="22" t="s">
        <v>7783</v>
      </c>
      <c r="B556" s="22" t="s">
        <v>7783</v>
      </c>
      <c r="C556" s="22" t="s">
        <v>7783</v>
      </c>
      <c r="D556" s="22" t="s">
        <v>12325</v>
      </c>
      <c r="E556" s="22" t="s">
        <v>7818</v>
      </c>
      <c r="F556" s="22" t="s">
        <v>7819</v>
      </c>
      <c r="AE556" s="15" t="s">
        <v>7783</v>
      </c>
      <c r="AJ556" s="29"/>
      <c r="AL556" s="29"/>
      <c r="BD556" s="15" t="s">
        <v>20735</v>
      </c>
      <c r="BE556" s="15" t="s">
        <v>336</v>
      </c>
    </row>
    <row r="557" spans="1:57" ht="15" x14ac:dyDescent="0.25">
      <c r="A557" s="22" t="s">
        <v>7793</v>
      </c>
      <c r="B557" s="22" t="s">
        <v>7793</v>
      </c>
      <c r="C557" s="22" t="s">
        <v>7793</v>
      </c>
      <c r="D557" s="22" t="s">
        <v>7821</v>
      </c>
      <c r="E557" s="22" t="s">
        <v>7820</v>
      </c>
      <c r="F557" s="22" t="s">
        <v>7821</v>
      </c>
      <c r="AE557" s="15" t="s">
        <v>7793</v>
      </c>
      <c r="AJ557" s="29"/>
      <c r="AL557" s="29"/>
      <c r="BD557" s="15" t="s">
        <v>20736</v>
      </c>
      <c r="BE557" s="15" t="s">
        <v>71</v>
      </c>
    </row>
    <row r="558" spans="1:57" ht="15" x14ac:dyDescent="0.25">
      <c r="A558" s="22" t="s">
        <v>7814</v>
      </c>
      <c r="B558" s="22" t="s">
        <v>7814</v>
      </c>
      <c r="C558" s="22" t="s">
        <v>7814</v>
      </c>
      <c r="D558" s="22" t="s">
        <v>7506</v>
      </c>
      <c r="E558" s="22" t="s">
        <v>7830</v>
      </c>
      <c r="F558" s="22" t="s">
        <v>7506</v>
      </c>
      <c r="AE558" s="15" t="s">
        <v>7814</v>
      </c>
      <c r="AJ558" s="29"/>
      <c r="AL558" s="29"/>
      <c r="BD558" s="15" t="s">
        <v>20737</v>
      </c>
      <c r="BE558" s="15" t="s">
        <v>4965</v>
      </c>
    </row>
    <row r="559" spans="1:57" ht="25.5" x14ac:dyDescent="0.25">
      <c r="A559" s="22" t="s">
        <v>7822</v>
      </c>
      <c r="B559" s="22" t="s">
        <v>7822</v>
      </c>
      <c r="C559" s="22" t="s">
        <v>7822</v>
      </c>
      <c r="D559" s="22" t="s">
        <v>12326</v>
      </c>
      <c r="E559" s="22" t="s">
        <v>7831</v>
      </c>
      <c r="F559" s="22" t="s">
        <v>7737</v>
      </c>
      <c r="AE559" s="15" t="s">
        <v>7822</v>
      </c>
      <c r="AJ559" s="29"/>
      <c r="AL559" s="29"/>
      <c r="BD559" s="15" t="s">
        <v>20738</v>
      </c>
      <c r="BE559" s="15" t="s">
        <v>11226</v>
      </c>
    </row>
    <row r="560" spans="1:57" ht="15" x14ac:dyDescent="0.25">
      <c r="A560" s="22" t="s">
        <v>11458</v>
      </c>
      <c r="B560" s="22" t="s">
        <v>11458</v>
      </c>
      <c r="C560" s="22" t="s">
        <v>11458</v>
      </c>
      <c r="D560" s="22" t="s">
        <v>7508</v>
      </c>
      <c r="E560" s="22" t="s">
        <v>7832</v>
      </c>
      <c r="F560" s="22" t="s">
        <v>7508</v>
      </c>
      <c r="AE560" s="15" t="s">
        <v>11458</v>
      </c>
      <c r="AJ560" s="29"/>
      <c r="AL560" s="29"/>
      <c r="BD560" s="15" t="s">
        <v>20739</v>
      </c>
      <c r="BE560" s="15" t="s">
        <v>11228</v>
      </c>
    </row>
    <row r="561" spans="1:57" ht="15" x14ac:dyDescent="0.25">
      <c r="A561" s="22" t="s">
        <v>11460</v>
      </c>
      <c r="B561" s="22" t="s">
        <v>11460</v>
      </c>
      <c r="C561" s="22" t="s">
        <v>11460</v>
      </c>
      <c r="D561" s="22" t="s">
        <v>12327</v>
      </c>
      <c r="E561" s="22" t="s">
        <v>7833</v>
      </c>
      <c r="F561" s="22" t="s">
        <v>7834</v>
      </c>
      <c r="AE561" s="15" t="s">
        <v>11460</v>
      </c>
      <c r="AJ561" s="29"/>
      <c r="AL561" s="29"/>
      <c r="BD561" s="15" t="s">
        <v>20740</v>
      </c>
      <c r="BE561" s="15" t="s">
        <v>11215</v>
      </c>
    </row>
    <row r="562" spans="1:57" ht="15" x14ac:dyDescent="0.25">
      <c r="A562" s="22" t="s">
        <v>11461</v>
      </c>
      <c r="B562" s="22" t="s">
        <v>11461</v>
      </c>
      <c r="C562" s="22" t="s">
        <v>11461</v>
      </c>
      <c r="D562" s="22" t="s">
        <v>12328</v>
      </c>
      <c r="E562" s="22" t="s">
        <v>7932</v>
      </c>
      <c r="F562" s="22" t="s">
        <v>7933</v>
      </c>
      <c r="AE562" s="15" t="s">
        <v>11461</v>
      </c>
      <c r="AJ562" s="29"/>
      <c r="AL562" s="29"/>
      <c r="BD562" s="15" t="s">
        <v>20741</v>
      </c>
      <c r="BE562" s="15" t="s">
        <v>194</v>
      </c>
    </row>
    <row r="563" spans="1:57" ht="15" x14ac:dyDescent="0.25">
      <c r="A563" s="22" t="s">
        <v>11463</v>
      </c>
      <c r="B563" s="22" t="s">
        <v>11463</v>
      </c>
      <c r="C563" s="22" t="s">
        <v>11463</v>
      </c>
      <c r="D563" s="22" t="s">
        <v>12329</v>
      </c>
      <c r="E563" s="22" t="s">
        <v>7934</v>
      </c>
      <c r="F563" s="22" t="s">
        <v>7746</v>
      </c>
      <c r="AE563" s="15" t="s">
        <v>11463</v>
      </c>
      <c r="AJ563" s="29"/>
      <c r="AL563" s="29"/>
      <c r="BD563" s="15" t="s">
        <v>20742</v>
      </c>
      <c r="BE563" s="15" t="s">
        <v>140</v>
      </c>
    </row>
    <row r="564" spans="1:57" ht="25.5" x14ac:dyDescent="0.25">
      <c r="A564" s="22" t="s">
        <v>11464</v>
      </c>
      <c r="B564" s="22" t="s">
        <v>11464</v>
      </c>
      <c r="C564" s="22" t="s">
        <v>11464</v>
      </c>
      <c r="D564" s="22" t="s">
        <v>12330</v>
      </c>
      <c r="E564" s="22" t="s">
        <v>7935</v>
      </c>
      <c r="F564" s="22" t="s">
        <v>7936</v>
      </c>
      <c r="AE564" s="15" t="s">
        <v>11464</v>
      </c>
      <c r="AJ564" s="29"/>
      <c r="AL564" s="29"/>
      <c r="BD564" s="15" t="s">
        <v>20743</v>
      </c>
      <c r="BE564" s="15" t="s">
        <v>3425</v>
      </c>
    </row>
    <row r="565" spans="1:57" ht="15" x14ac:dyDescent="0.25">
      <c r="A565" s="22" t="s">
        <v>7975</v>
      </c>
      <c r="B565" s="22" t="s">
        <v>7975</v>
      </c>
      <c r="C565" s="22" t="s">
        <v>7975</v>
      </c>
      <c r="D565" s="22" t="s">
        <v>12331</v>
      </c>
      <c r="E565" s="22" t="s">
        <v>8004</v>
      </c>
      <c r="F565" s="22" t="s">
        <v>8005</v>
      </c>
      <c r="AE565" s="15" t="s">
        <v>7975</v>
      </c>
      <c r="AJ565" s="29"/>
      <c r="AL565" s="29"/>
      <c r="BD565" s="15" t="s">
        <v>20744</v>
      </c>
      <c r="BE565" s="15" t="s">
        <v>120</v>
      </c>
    </row>
    <row r="566" spans="1:57" ht="15" x14ac:dyDescent="0.25">
      <c r="A566" s="22" t="s">
        <v>7985</v>
      </c>
      <c r="B566" s="22" t="s">
        <v>7985</v>
      </c>
      <c r="C566" s="22" t="s">
        <v>7985</v>
      </c>
      <c r="D566" s="22" t="s">
        <v>12332</v>
      </c>
      <c r="E566" s="22" t="s">
        <v>8006</v>
      </c>
      <c r="F566" s="22" t="s">
        <v>8007</v>
      </c>
      <c r="AE566" s="15" t="s">
        <v>7985</v>
      </c>
      <c r="AJ566" s="29"/>
      <c r="AL566" s="29"/>
      <c r="BD566" s="15" t="s">
        <v>20745</v>
      </c>
      <c r="BE566" s="15" t="s">
        <v>140</v>
      </c>
    </row>
    <row r="567" spans="1:57" ht="15" x14ac:dyDescent="0.25">
      <c r="A567" s="22" t="s">
        <v>8030</v>
      </c>
      <c r="B567" s="22" t="s">
        <v>8030</v>
      </c>
      <c r="C567" s="22" t="s">
        <v>8030</v>
      </c>
      <c r="D567" s="22" t="s">
        <v>12333</v>
      </c>
      <c r="E567" s="22" t="s">
        <v>8006</v>
      </c>
      <c r="F567" s="22" t="s">
        <v>8007</v>
      </c>
      <c r="AE567" s="15" t="s">
        <v>8030</v>
      </c>
      <c r="AJ567" s="29"/>
      <c r="AL567" s="29"/>
      <c r="BD567" s="15" t="s">
        <v>20746</v>
      </c>
      <c r="BE567" s="15" t="s">
        <v>191</v>
      </c>
    </row>
    <row r="568" spans="1:57" ht="15" x14ac:dyDescent="0.25">
      <c r="A568" s="22" t="s">
        <v>8039</v>
      </c>
      <c r="B568" s="22" t="s">
        <v>8039</v>
      </c>
      <c r="C568" s="22" t="s">
        <v>8039</v>
      </c>
      <c r="D568" s="22" t="s">
        <v>12325</v>
      </c>
      <c r="E568" s="22" t="s">
        <v>8033</v>
      </c>
      <c r="F568" s="22" t="s">
        <v>8034</v>
      </c>
      <c r="AE568" s="15" t="s">
        <v>8039</v>
      </c>
      <c r="AJ568" s="29"/>
      <c r="AL568" s="29"/>
      <c r="BD568" s="15" t="s">
        <v>20747</v>
      </c>
      <c r="BE568" s="15" t="s">
        <v>1883</v>
      </c>
    </row>
    <row r="569" spans="1:57" ht="15" x14ac:dyDescent="0.25">
      <c r="A569" s="22" t="s">
        <v>11477</v>
      </c>
      <c r="B569" s="22" t="s">
        <v>11477</v>
      </c>
      <c r="C569" s="22" t="s">
        <v>11477</v>
      </c>
      <c r="D569" s="22" t="s">
        <v>12334</v>
      </c>
      <c r="E569" s="22" t="s">
        <v>8035</v>
      </c>
      <c r="F569" s="22" t="s">
        <v>7821</v>
      </c>
      <c r="AE569" s="15" t="s">
        <v>11477</v>
      </c>
      <c r="AJ569" s="29"/>
      <c r="AL569" s="29"/>
      <c r="BD569" s="15" t="s">
        <v>20748</v>
      </c>
      <c r="BE569" s="15" t="s">
        <v>86</v>
      </c>
    </row>
    <row r="570" spans="1:57" ht="15" x14ac:dyDescent="0.25">
      <c r="A570" s="22" t="s">
        <v>11478</v>
      </c>
      <c r="B570" s="22" t="s">
        <v>11478</v>
      </c>
      <c r="C570" s="22" t="s">
        <v>11478</v>
      </c>
      <c r="D570" s="22" t="s">
        <v>12335</v>
      </c>
      <c r="E570" s="22" t="s">
        <v>8038</v>
      </c>
      <c r="F570" s="22" t="s">
        <v>3302</v>
      </c>
      <c r="AE570" s="15" t="s">
        <v>11478</v>
      </c>
      <c r="AJ570" s="29"/>
      <c r="AL570" s="29"/>
      <c r="BD570" s="15" t="s">
        <v>20749</v>
      </c>
      <c r="BE570" s="15" t="s">
        <v>710</v>
      </c>
    </row>
    <row r="571" spans="1:57" ht="15" x14ac:dyDescent="0.25">
      <c r="A571" s="22" t="s">
        <v>11479</v>
      </c>
      <c r="B571" s="22" t="s">
        <v>11479</v>
      </c>
      <c r="C571" s="22" t="s">
        <v>11479</v>
      </c>
      <c r="D571" s="22" t="s">
        <v>7506</v>
      </c>
      <c r="E571" s="22" t="s">
        <v>8046</v>
      </c>
      <c r="F571" s="22" t="s">
        <v>7506</v>
      </c>
      <c r="AE571" s="15" t="s">
        <v>11479</v>
      </c>
      <c r="AJ571" s="29"/>
      <c r="AL571" s="29"/>
      <c r="BD571" s="15" t="s">
        <v>20750</v>
      </c>
      <c r="BE571" s="15" t="s">
        <v>4965</v>
      </c>
    </row>
    <row r="572" spans="1:57" ht="15" x14ac:dyDescent="0.25">
      <c r="A572" s="22" t="s">
        <v>11480</v>
      </c>
      <c r="B572" s="22" t="s">
        <v>11480</v>
      </c>
      <c r="C572" s="22" t="s">
        <v>11480</v>
      </c>
      <c r="D572" s="22" t="s">
        <v>7508</v>
      </c>
      <c r="E572" s="22" t="s">
        <v>8047</v>
      </c>
      <c r="F572" s="22" t="s">
        <v>7508</v>
      </c>
      <c r="AE572" s="15" t="s">
        <v>11480</v>
      </c>
      <c r="AJ572" s="29"/>
      <c r="AL572" s="29"/>
      <c r="BD572" s="15" t="s">
        <v>20751</v>
      </c>
      <c r="BE572" s="15" t="s">
        <v>11228</v>
      </c>
    </row>
    <row r="573" spans="1:57" ht="15" x14ac:dyDescent="0.25">
      <c r="A573" s="22" t="s">
        <v>11481</v>
      </c>
      <c r="B573" s="22" t="s">
        <v>11481</v>
      </c>
      <c r="C573" s="22" t="s">
        <v>11481</v>
      </c>
      <c r="D573" s="22" t="s">
        <v>12336</v>
      </c>
      <c r="E573" s="22" t="s">
        <v>8137</v>
      </c>
      <c r="F573" s="22" t="s">
        <v>7931</v>
      </c>
      <c r="AE573" s="15" t="s">
        <v>11481</v>
      </c>
      <c r="AJ573" s="29"/>
      <c r="AL573" s="29"/>
      <c r="BD573" s="15" t="s">
        <v>20752</v>
      </c>
      <c r="BE573" s="15" t="s">
        <v>693</v>
      </c>
    </row>
    <row r="574" spans="1:57" ht="25.5" x14ac:dyDescent="0.25">
      <c r="A574" s="22" t="s">
        <v>11482</v>
      </c>
      <c r="B574" s="22" t="s">
        <v>11482</v>
      </c>
      <c r="C574" s="22" t="s">
        <v>11482</v>
      </c>
      <c r="D574" s="22" t="s">
        <v>12329</v>
      </c>
      <c r="E574" s="22" t="s">
        <v>8139</v>
      </c>
      <c r="F574" s="22" t="s">
        <v>8140</v>
      </c>
      <c r="AE574" s="15" t="s">
        <v>11482</v>
      </c>
      <c r="AJ574" s="29"/>
      <c r="AL574" s="29"/>
      <c r="BD574" s="15" t="s">
        <v>20753</v>
      </c>
      <c r="BE574" s="15" t="s">
        <v>3613</v>
      </c>
    </row>
    <row r="575" spans="1:57" ht="25.5" x14ac:dyDescent="0.25">
      <c r="A575" s="22" t="s">
        <v>11484</v>
      </c>
      <c r="B575" s="22" t="s">
        <v>11484</v>
      </c>
      <c r="C575" s="22" t="s">
        <v>11484</v>
      </c>
      <c r="D575" s="22" t="s">
        <v>12330</v>
      </c>
      <c r="E575" s="22" t="s">
        <v>8139</v>
      </c>
      <c r="F575" s="22" t="s">
        <v>8140</v>
      </c>
      <c r="AE575" s="15" t="s">
        <v>11484</v>
      </c>
      <c r="AJ575" s="29"/>
      <c r="AL575" s="29"/>
      <c r="BD575" s="15" t="s">
        <v>20754</v>
      </c>
      <c r="BE575" s="15" t="s">
        <v>3613</v>
      </c>
    </row>
    <row r="576" spans="1:57" ht="15" x14ac:dyDescent="0.25">
      <c r="A576" s="22" t="s">
        <v>11486</v>
      </c>
      <c r="B576" s="22" t="s">
        <v>11486</v>
      </c>
      <c r="C576" s="22" t="s">
        <v>11486</v>
      </c>
      <c r="D576" s="22" t="s">
        <v>12337</v>
      </c>
      <c r="E576" s="22" t="s">
        <v>8146</v>
      </c>
      <c r="F576" s="22" t="s">
        <v>8147</v>
      </c>
      <c r="AE576" s="15" t="s">
        <v>11486</v>
      </c>
      <c r="AJ576" s="29"/>
      <c r="AL576" s="29"/>
      <c r="BD576" s="15" t="s">
        <v>20755</v>
      </c>
      <c r="BE576" s="15" t="s">
        <v>194</v>
      </c>
    </row>
    <row r="577" spans="1:57" ht="15" x14ac:dyDescent="0.25">
      <c r="A577" s="22" t="s">
        <v>11488</v>
      </c>
      <c r="B577" s="22" t="s">
        <v>11488</v>
      </c>
      <c r="C577" s="22" t="s">
        <v>11488</v>
      </c>
      <c r="D577" s="22" t="s">
        <v>12338</v>
      </c>
      <c r="E577" s="22" t="s">
        <v>8146</v>
      </c>
      <c r="F577" s="22" t="s">
        <v>8147</v>
      </c>
      <c r="AE577" s="15" t="s">
        <v>11488</v>
      </c>
      <c r="AJ577" s="29"/>
      <c r="AL577" s="29"/>
      <c r="BD577" s="15" t="s">
        <v>20756</v>
      </c>
      <c r="BE577" s="15" t="s">
        <v>86</v>
      </c>
    </row>
    <row r="578" spans="1:57" ht="15" x14ac:dyDescent="0.25">
      <c r="A578" s="22" t="s">
        <v>11490</v>
      </c>
      <c r="B578" s="22" t="s">
        <v>11490</v>
      </c>
      <c r="C578" s="22" t="s">
        <v>11490</v>
      </c>
      <c r="D578" s="22" t="s">
        <v>12339</v>
      </c>
      <c r="E578" s="22" t="s">
        <v>8148</v>
      </c>
      <c r="F578" s="22" t="s">
        <v>8149</v>
      </c>
      <c r="AE578" s="15" t="s">
        <v>11490</v>
      </c>
      <c r="AJ578" s="29"/>
      <c r="AL578" s="29"/>
      <c r="BD578" s="15" t="s">
        <v>20757</v>
      </c>
      <c r="BE578" s="15" t="s">
        <v>91</v>
      </c>
    </row>
    <row r="579" spans="1:57" ht="15" x14ac:dyDescent="0.25">
      <c r="A579" s="22" t="s">
        <v>11491</v>
      </c>
      <c r="B579" s="22" t="s">
        <v>11491</v>
      </c>
      <c r="C579" s="22" t="s">
        <v>11491</v>
      </c>
      <c r="D579" s="22" t="s">
        <v>12340</v>
      </c>
      <c r="E579" s="22" t="s">
        <v>8156</v>
      </c>
      <c r="F579" s="22" t="s">
        <v>8157</v>
      </c>
      <c r="AE579" s="15" t="s">
        <v>11491</v>
      </c>
      <c r="AJ579" s="29"/>
      <c r="AL579" s="29"/>
      <c r="BD579" s="15" t="s">
        <v>20758</v>
      </c>
      <c r="BE579" s="15" t="s">
        <v>1024</v>
      </c>
    </row>
    <row r="580" spans="1:57" ht="25.5" x14ac:dyDescent="0.25">
      <c r="A580" s="22" t="s">
        <v>11492</v>
      </c>
      <c r="B580" s="22" t="s">
        <v>11492</v>
      </c>
      <c r="C580" s="22" t="s">
        <v>11492</v>
      </c>
      <c r="D580" s="22" t="s">
        <v>12341</v>
      </c>
      <c r="E580" s="22" t="s">
        <v>8156</v>
      </c>
      <c r="F580" s="22" t="s">
        <v>8157</v>
      </c>
      <c r="AE580" s="15" t="s">
        <v>11492</v>
      </c>
      <c r="AJ580" s="29"/>
      <c r="AL580" s="29"/>
      <c r="BD580" s="15" t="s">
        <v>20759</v>
      </c>
      <c r="BE580" s="15" t="s">
        <v>639</v>
      </c>
    </row>
    <row r="581" spans="1:57" ht="15" x14ac:dyDescent="0.25">
      <c r="A581" s="22" t="s">
        <v>11493</v>
      </c>
      <c r="B581" s="22" t="s">
        <v>11493</v>
      </c>
      <c r="C581" s="22" t="s">
        <v>11493</v>
      </c>
      <c r="D581" s="22" t="s">
        <v>12342</v>
      </c>
      <c r="E581" s="22" t="s">
        <v>8158</v>
      </c>
      <c r="F581" s="22" t="s">
        <v>8159</v>
      </c>
      <c r="AE581" s="15" t="s">
        <v>11493</v>
      </c>
      <c r="AJ581" s="29"/>
      <c r="AL581" s="29"/>
      <c r="BD581" s="15" t="s">
        <v>20760</v>
      </c>
      <c r="BE581" s="15" t="s">
        <v>191</v>
      </c>
    </row>
    <row r="582" spans="1:57" ht="25.5" x14ac:dyDescent="0.25">
      <c r="A582" s="22" t="s">
        <v>11494</v>
      </c>
      <c r="B582" s="22" t="s">
        <v>11494</v>
      </c>
      <c r="C582" s="22" t="s">
        <v>11494</v>
      </c>
      <c r="D582" s="22" t="s">
        <v>12343</v>
      </c>
      <c r="E582" s="22" t="s">
        <v>8158</v>
      </c>
      <c r="F582" s="22" t="s">
        <v>8159</v>
      </c>
      <c r="AE582" s="15" t="s">
        <v>11494</v>
      </c>
      <c r="AJ582" s="29"/>
      <c r="AL582" s="29"/>
      <c r="BD582" s="15" t="s">
        <v>20761</v>
      </c>
      <c r="BE582" s="15" t="s">
        <v>652</v>
      </c>
    </row>
    <row r="583" spans="1:57" ht="15" x14ac:dyDescent="0.25">
      <c r="A583" s="22" t="s">
        <v>8185</v>
      </c>
      <c r="B583" s="22" t="s">
        <v>8185</v>
      </c>
      <c r="C583" s="22" t="s">
        <v>8185</v>
      </c>
      <c r="D583" s="22" t="s">
        <v>7419</v>
      </c>
      <c r="E583" s="22" t="s">
        <v>8202</v>
      </c>
      <c r="F583" s="22" t="s">
        <v>7424</v>
      </c>
      <c r="Y583" s="15" t="s">
        <v>8185</v>
      </c>
      <c r="Z583" s="15" t="s">
        <v>8185</v>
      </c>
      <c r="AA583" s="15" t="s">
        <v>8185</v>
      </c>
      <c r="AE583" s="15" t="s">
        <v>8185</v>
      </c>
      <c r="AJ583" s="29"/>
      <c r="AL583" s="29"/>
      <c r="BD583" s="15" t="s">
        <v>20762</v>
      </c>
      <c r="BE583" s="15" t="s">
        <v>283</v>
      </c>
    </row>
    <row r="584" spans="1:57" ht="15" x14ac:dyDescent="0.25">
      <c r="A584" s="22" t="s">
        <v>8196</v>
      </c>
      <c r="B584" s="22" t="s">
        <v>8196</v>
      </c>
      <c r="C584" s="22" t="s">
        <v>8196</v>
      </c>
      <c r="D584" s="22" t="s">
        <v>12344</v>
      </c>
      <c r="E584" s="22" t="s">
        <v>8212</v>
      </c>
      <c r="F584" s="22" t="s">
        <v>122</v>
      </c>
      <c r="Y584" s="15" t="s">
        <v>8196</v>
      </c>
      <c r="Z584" s="15" t="s">
        <v>8196</v>
      </c>
      <c r="AA584" s="15" t="s">
        <v>8196</v>
      </c>
      <c r="AE584" s="15" t="s">
        <v>8196</v>
      </c>
      <c r="AJ584" s="29"/>
      <c r="AL584" s="29"/>
      <c r="BD584" s="15" t="s">
        <v>20763</v>
      </c>
      <c r="BE584" s="15" t="s">
        <v>381</v>
      </c>
    </row>
    <row r="585" spans="1:57" ht="15" x14ac:dyDescent="0.25">
      <c r="A585" s="22" t="s">
        <v>8230</v>
      </c>
      <c r="B585" s="22" t="s">
        <v>8230</v>
      </c>
      <c r="C585" s="22" t="s">
        <v>8230</v>
      </c>
      <c r="D585" s="22" t="s">
        <v>8225</v>
      </c>
      <c r="E585" s="22" t="s">
        <v>8224</v>
      </c>
      <c r="F585" s="22" t="s">
        <v>8225</v>
      </c>
      <c r="AE585" s="15" t="s">
        <v>8230</v>
      </c>
      <c r="AJ585" s="29"/>
      <c r="AL585" s="29"/>
      <c r="BD585" s="15" t="s">
        <v>20764</v>
      </c>
      <c r="BE585" s="15" t="s">
        <v>181</v>
      </c>
    </row>
    <row r="586" spans="1:57" ht="15" x14ac:dyDescent="0.25">
      <c r="A586" s="22" t="s">
        <v>8331</v>
      </c>
      <c r="B586" s="22" t="s">
        <v>8331</v>
      </c>
      <c r="C586" s="22" t="s">
        <v>8331</v>
      </c>
      <c r="D586" s="22" t="s">
        <v>8238</v>
      </c>
      <c r="E586" s="22" t="s">
        <v>8237</v>
      </c>
      <c r="F586" s="22" t="s">
        <v>8238</v>
      </c>
      <c r="AE586" s="15" t="s">
        <v>8331</v>
      </c>
      <c r="AJ586" s="29"/>
      <c r="AL586" s="29"/>
      <c r="BD586" s="15" t="s">
        <v>20765</v>
      </c>
      <c r="BE586" s="15" t="s">
        <v>197</v>
      </c>
    </row>
    <row r="587" spans="1:57" ht="15" x14ac:dyDescent="0.25">
      <c r="A587" s="22" t="s">
        <v>8340</v>
      </c>
      <c r="B587" s="22" t="s">
        <v>8340</v>
      </c>
      <c r="C587" s="22" t="s">
        <v>8340</v>
      </c>
      <c r="D587" s="22" t="s">
        <v>12345</v>
      </c>
      <c r="E587" s="22" t="s">
        <v>8239</v>
      </c>
      <c r="F587" s="22" t="s">
        <v>8240</v>
      </c>
      <c r="AE587" s="15" t="s">
        <v>8340</v>
      </c>
      <c r="AJ587" s="29"/>
      <c r="AL587" s="29"/>
      <c r="BD587" s="15" t="s">
        <v>20766</v>
      </c>
      <c r="BE587" s="15" t="s">
        <v>1883</v>
      </c>
    </row>
    <row r="588" spans="1:57" ht="15" x14ac:dyDescent="0.25">
      <c r="A588" s="22" t="s">
        <v>11502</v>
      </c>
      <c r="B588" s="22" t="s">
        <v>11502</v>
      </c>
      <c r="C588" s="22" t="s">
        <v>11502</v>
      </c>
      <c r="D588" s="22" t="s">
        <v>12346</v>
      </c>
      <c r="E588" s="22" t="s">
        <v>8250</v>
      </c>
      <c r="F588" s="22" t="s">
        <v>8251</v>
      </c>
      <c r="AE588" s="15" t="s">
        <v>11502</v>
      </c>
      <c r="AJ588" s="29"/>
      <c r="AL588" s="29"/>
      <c r="BD588" s="15" t="s">
        <v>20767</v>
      </c>
      <c r="BE588" s="15" t="s">
        <v>125</v>
      </c>
    </row>
    <row r="589" spans="1:57" ht="15" x14ac:dyDescent="0.25">
      <c r="A589" s="22"/>
      <c r="B589" s="22"/>
      <c r="C589" s="22"/>
      <c r="D589" s="22"/>
      <c r="E589" s="22"/>
      <c r="F589" s="22"/>
      <c r="Y589" s="15" t="s">
        <v>12347</v>
      </c>
      <c r="Z589" s="16" t="s">
        <v>12348</v>
      </c>
      <c r="AA589" s="16" t="s">
        <v>12348</v>
      </c>
      <c r="AE589" s="15" t="s">
        <v>12348</v>
      </c>
      <c r="AJ589" s="29"/>
      <c r="AL589" s="29"/>
      <c r="BD589" s="15" t="s">
        <v>20768</v>
      </c>
      <c r="BE589" s="15" t="s">
        <v>68</v>
      </c>
    </row>
    <row r="590" spans="1:57" ht="15" x14ac:dyDescent="0.25">
      <c r="A590" s="22"/>
      <c r="B590" s="22"/>
      <c r="C590" s="22"/>
      <c r="D590" s="22"/>
      <c r="E590" s="22"/>
      <c r="F590" s="22"/>
      <c r="Y590" s="15" t="s">
        <v>12349</v>
      </c>
      <c r="Z590" s="16" t="s">
        <v>12350</v>
      </c>
      <c r="AA590" s="16" t="s">
        <v>12350</v>
      </c>
      <c r="AE590" s="15" t="s">
        <v>12350</v>
      </c>
      <c r="AJ590" s="29"/>
      <c r="AL590" s="29"/>
      <c r="BD590" s="15" t="s">
        <v>20769</v>
      </c>
      <c r="BE590" s="15" t="s">
        <v>68</v>
      </c>
    </row>
    <row r="591" spans="1:57" ht="15" x14ac:dyDescent="0.25">
      <c r="A591" s="22"/>
      <c r="B591" s="22"/>
      <c r="C591" s="22"/>
      <c r="D591" s="22"/>
      <c r="E591" s="22"/>
      <c r="F591" s="22"/>
      <c r="Y591" s="15" t="s">
        <v>12351</v>
      </c>
      <c r="Z591" s="16" t="s">
        <v>12352</v>
      </c>
      <c r="AA591" s="16" t="s">
        <v>12352</v>
      </c>
      <c r="AE591" s="15" t="s">
        <v>12352</v>
      </c>
      <c r="AJ591" s="29"/>
      <c r="AL591" s="29"/>
      <c r="BD591" s="15" t="s">
        <v>20770</v>
      </c>
      <c r="BE591" s="15" t="s">
        <v>68</v>
      </c>
    </row>
    <row r="592" spans="1:57" ht="15" x14ac:dyDescent="0.25">
      <c r="A592" s="22" t="s">
        <v>11504</v>
      </c>
      <c r="B592" s="22" t="s">
        <v>11504</v>
      </c>
      <c r="C592" s="22" t="s">
        <v>11504</v>
      </c>
      <c r="D592" s="22" t="s">
        <v>12353</v>
      </c>
      <c r="E592" s="22" t="s">
        <v>8270</v>
      </c>
      <c r="F592" s="22" t="s">
        <v>8271</v>
      </c>
      <c r="AE592" s="15" t="s">
        <v>11504</v>
      </c>
      <c r="AJ592" s="29"/>
      <c r="AL592" s="29"/>
      <c r="BD592" s="15" t="s">
        <v>20771</v>
      </c>
      <c r="BE592" s="15" t="s">
        <v>451</v>
      </c>
    </row>
    <row r="593" spans="1:57" ht="15" x14ac:dyDescent="0.25">
      <c r="A593" s="22" t="s">
        <v>11505</v>
      </c>
      <c r="B593" s="22" t="s">
        <v>11505</v>
      </c>
      <c r="C593" s="22" t="s">
        <v>11505</v>
      </c>
      <c r="D593" s="22" t="s">
        <v>12354</v>
      </c>
      <c r="E593" s="22" t="s">
        <v>8270</v>
      </c>
      <c r="F593" s="22" t="s">
        <v>8271</v>
      </c>
      <c r="AE593" s="15" t="s">
        <v>11505</v>
      </c>
      <c r="AJ593" s="29"/>
      <c r="AL593" s="29"/>
      <c r="BD593" s="15" t="s">
        <v>20772</v>
      </c>
      <c r="BE593" s="15" t="s">
        <v>120</v>
      </c>
    </row>
    <row r="594" spans="1:57" ht="15" x14ac:dyDescent="0.25">
      <c r="A594" s="22" t="s">
        <v>11507</v>
      </c>
      <c r="B594" s="22" t="s">
        <v>11507</v>
      </c>
      <c r="C594" s="22" t="s">
        <v>11507</v>
      </c>
      <c r="D594" s="22" t="s">
        <v>12339</v>
      </c>
      <c r="E594" s="22" t="s">
        <v>8270</v>
      </c>
      <c r="F594" s="22" t="s">
        <v>8271</v>
      </c>
      <c r="AE594" s="15" t="s">
        <v>11507</v>
      </c>
      <c r="AJ594" s="29"/>
      <c r="AL594" s="29"/>
      <c r="BD594" s="15" t="s">
        <v>20773</v>
      </c>
      <c r="BE594" s="15" t="s">
        <v>120</v>
      </c>
    </row>
    <row r="595" spans="1:57" ht="15" x14ac:dyDescent="0.25">
      <c r="A595" s="22" t="s">
        <v>11509</v>
      </c>
      <c r="B595" s="22" t="s">
        <v>11509</v>
      </c>
      <c r="C595" s="22" t="s">
        <v>11509</v>
      </c>
      <c r="D595" s="22" t="s">
        <v>12355</v>
      </c>
      <c r="E595" s="22" t="s">
        <v>8270</v>
      </c>
      <c r="F595" s="22" t="s">
        <v>8271</v>
      </c>
      <c r="AE595" s="15" t="s">
        <v>11509</v>
      </c>
      <c r="AJ595" s="29"/>
      <c r="AL595" s="29"/>
      <c r="BD595" s="15" t="s">
        <v>20774</v>
      </c>
      <c r="BE595" s="15" t="s">
        <v>203</v>
      </c>
    </row>
    <row r="596" spans="1:57" ht="15" x14ac:dyDescent="0.25">
      <c r="A596" s="22" t="s">
        <v>11511</v>
      </c>
      <c r="B596" s="22" t="s">
        <v>11511</v>
      </c>
      <c r="C596" s="22" t="s">
        <v>11511</v>
      </c>
      <c r="D596" s="22" t="s">
        <v>12356</v>
      </c>
      <c r="E596" s="22" t="s">
        <v>8270</v>
      </c>
      <c r="F596" s="22" t="s">
        <v>8271</v>
      </c>
      <c r="AE596" s="15" t="s">
        <v>11511</v>
      </c>
      <c r="AJ596" s="29"/>
      <c r="AL596" s="29"/>
      <c r="BD596" s="15" t="s">
        <v>20775</v>
      </c>
      <c r="BE596" s="15" t="s">
        <v>203</v>
      </c>
    </row>
    <row r="597" spans="1:57" ht="15" x14ac:dyDescent="0.25">
      <c r="A597" s="22" t="s">
        <v>11513</v>
      </c>
      <c r="B597" s="22" t="s">
        <v>11513</v>
      </c>
      <c r="C597" s="22" t="s">
        <v>11513</v>
      </c>
      <c r="D597" s="22" t="s">
        <v>12357</v>
      </c>
      <c r="E597" s="22" t="s">
        <v>8281</v>
      </c>
      <c r="F597" s="22" t="s">
        <v>8282</v>
      </c>
      <c r="AE597" s="15" t="s">
        <v>11513</v>
      </c>
      <c r="AJ597" s="29"/>
      <c r="AL597" s="29"/>
      <c r="BD597" s="15" t="s">
        <v>20776</v>
      </c>
      <c r="BE597" s="15" t="s">
        <v>517</v>
      </c>
    </row>
    <row r="598" spans="1:57" ht="15" x14ac:dyDescent="0.25">
      <c r="A598" s="22" t="s">
        <v>11515</v>
      </c>
      <c r="B598" s="22" t="s">
        <v>11515</v>
      </c>
      <c r="C598" s="22" t="s">
        <v>11515</v>
      </c>
      <c r="D598" s="22" t="s">
        <v>12358</v>
      </c>
      <c r="E598" s="22" t="s">
        <v>8312</v>
      </c>
      <c r="F598" s="22" t="s">
        <v>8313</v>
      </c>
      <c r="AE598" s="15" t="s">
        <v>11515</v>
      </c>
      <c r="AJ598" s="29"/>
      <c r="AL598" s="29"/>
      <c r="BD598" s="15" t="s">
        <v>20777</v>
      </c>
      <c r="BE598" s="15" t="s">
        <v>3425</v>
      </c>
    </row>
    <row r="599" spans="1:57" ht="15" x14ac:dyDescent="0.25">
      <c r="A599" s="22" t="s">
        <v>11517</v>
      </c>
      <c r="B599" s="22" t="s">
        <v>11517</v>
      </c>
      <c r="C599" s="22" t="s">
        <v>11517</v>
      </c>
      <c r="D599" s="22" t="s">
        <v>12359</v>
      </c>
      <c r="E599" s="22" t="s">
        <v>8319</v>
      </c>
      <c r="F599" s="22" t="s">
        <v>8320</v>
      </c>
      <c r="AE599" s="15" t="s">
        <v>11517</v>
      </c>
      <c r="AJ599" s="29"/>
      <c r="AL599" s="29"/>
      <c r="BD599" s="15" t="s">
        <v>20778</v>
      </c>
      <c r="BE599" s="15" t="s">
        <v>4297</v>
      </c>
    </row>
    <row r="600" spans="1:57" ht="15" x14ac:dyDescent="0.25">
      <c r="A600" s="22" t="s">
        <v>11519</v>
      </c>
      <c r="B600" s="22" t="s">
        <v>11519</v>
      </c>
      <c r="C600" s="22" t="s">
        <v>11519</v>
      </c>
      <c r="D600" s="22" t="s">
        <v>12360</v>
      </c>
      <c r="E600" s="22" t="s">
        <v>8321</v>
      </c>
      <c r="F600" s="22" t="s">
        <v>8322</v>
      </c>
      <c r="AE600" s="15" t="s">
        <v>11519</v>
      </c>
      <c r="AJ600" s="29"/>
      <c r="AL600" s="29"/>
      <c r="BD600" s="15" t="s">
        <v>20779</v>
      </c>
      <c r="BE600" s="15" t="s">
        <v>693</v>
      </c>
    </row>
    <row r="601" spans="1:57" ht="15" x14ac:dyDescent="0.25">
      <c r="A601" s="22" t="s">
        <v>11521</v>
      </c>
      <c r="B601" s="22" t="s">
        <v>11521</v>
      </c>
      <c r="C601" s="22" t="s">
        <v>11521</v>
      </c>
      <c r="D601" s="22" t="s">
        <v>12325</v>
      </c>
      <c r="E601" s="22" t="s">
        <v>8336</v>
      </c>
      <c r="F601" s="22" t="s">
        <v>8337</v>
      </c>
      <c r="AE601" s="15" t="s">
        <v>11521</v>
      </c>
      <c r="AJ601" s="29"/>
      <c r="AL601" s="29"/>
      <c r="BD601" s="15" t="s">
        <v>20780</v>
      </c>
      <c r="BE601" s="15" t="s">
        <v>1024</v>
      </c>
    </row>
    <row r="602" spans="1:57" ht="15" x14ac:dyDescent="0.25">
      <c r="A602" s="22" t="s">
        <v>11523</v>
      </c>
      <c r="B602" s="22" t="s">
        <v>11523</v>
      </c>
      <c r="C602" s="22" t="s">
        <v>11523</v>
      </c>
      <c r="D602" s="22" t="s">
        <v>8339</v>
      </c>
      <c r="E602" s="22" t="s">
        <v>8338</v>
      </c>
      <c r="F602" s="22" t="s">
        <v>8339</v>
      </c>
      <c r="AE602" s="15" t="s">
        <v>11523</v>
      </c>
      <c r="AJ602" s="29"/>
      <c r="AL602" s="29"/>
      <c r="BD602" s="15" t="s">
        <v>20781</v>
      </c>
      <c r="BE602" s="15" t="s">
        <v>188</v>
      </c>
    </row>
    <row r="603" spans="1:57" ht="15" x14ac:dyDescent="0.25">
      <c r="A603" s="22" t="s">
        <v>11524</v>
      </c>
      <c r="B603" s="22" t="s">
        <v>11524</v>
      </c>
      <c r="C603" s="22" t="s">
        <v>11524</v>
      </c>
      <c r="D603" s="22" t="s">
        <v>7506</v>
      </c>
      <c r="E603" s="22" t="s">
        <v>8347</v>
      </c>
      <c r="F603" s="22" t="s">
        <v>7506</v>
      </c>
      <c r="AE603" s="15" t="s">
        <v>11524</v>
      </c>
      <c r="AJ603" s="29"/>
      <c r="AL603" s="29"/>
      <c r="BD603" s="15" t="s">
        <v>20782</v>
      </c>
      <c r="BE603" s="15" t="s">
        <v>693</v>
      </c>
    </row>
    <row r="604" spans="1:57" ht="15" x14ac:dyDescent="0.25">
      <c r="A604" s="22" t="s">
        <v>11525</v>
      </c>
      <c r="B604" s="22" t="s">
        <v>11525</v>
      </c>
      <c r="C604" s="22" t="s">
        <v>11525</v>
      </c>
      <c r="D604" s="22" t="s">
        <v>7508</v>
      </c>
      <c r="E604" s="22" t="s">
        <v>8348</v>
      </c>
      <c r="F604" s="22" t="s">
        <v>7508</v>
      </c>
      <c r="AE604" s="15" t="s">
        <v>11525</v>
      </c>
      <c r="AJ604" s="29"/>
      <c r="AL604" s="29"/>
      <c r="BD604" s="15" t="s">
        <v>20783</v>
      </c>
      <c r="BE604" s="15" t="s">
        <v>528</v>
      </c>
    </row>
    <row r="605" spans="1:57" ht="15" x14ac:dyDescent="0.25">
      <c r="A605" s="22" t="s">
        <v>11526</v>
      </c>
      <c r="B605" s="22" t="s">
        <v>11526</v>
      </c>
      <c r="C605" s="22" t="s">
        <v>11526</v>
      </c>
      <c r="D605" s="22" t="s">
        <v>12361</v>
      </c>
      <c r="E605" s="22" t="s">
        <v>8349</v>
      </c>
      <c r="F605" s="22" t="s">
        <v>7834</v>
      </c>
      <c r="AE605" s="15" t="s">
        <v>11526</v>
      </c>
      <c r="AJ605" s="29"/>
      <c r="AL605" s="29"/>
      <c r="BD605" s="15" t="s">
        <v>20784</v>
      </c>
      <c r="BE605" s="15" t="s">
        <v>1842</v>
      </c>
    </row>
    <row r="606" spans="1:57" ht="15" x14ac:dyDescent="0.25">
      <c r="A606" s="22" t="s">
        <v>8394</v>
      </c>
      <c r="B606" s="22" t="s">
        <v>8394</v>
      </c>
      <c r="C606" s="22" t="s">
        <v>8394</v>
      </c>
      <c r="D606" s="22" t="s">
        <v>7419</v>
      </c>
      <c r="E606" s="22" t="s">
        <v>8408</v>
      </c>
      <c r="F606" s="22" t="s">
        <v>122</v>
      </c>
      <c r="AE606" s="15" t="s">
        <v>8394</v>
      </c>
      <c r="AJ606" s="29"/>
      <c r="AL606" s="29"/>
      <c r="BD606" s="15" t="s">
        <v>20785</v>
      </c>
      <c r="BE606" s="15" t="s">
        <v>386</v>
      </c>
    </row>
    <row r="607" spans="1:57" ht="15" x14ac:dyDescent="0.25">
      <c r="A607" s="22" t="s">
        <v>8402</v>
      </c>
      <c r="B607" s="22" t="s">
        <v>8402</v>
      </c>
      <c r="C607" s="22" t="s">
        <v>8402</v>
      </c>
      <c r="D607" s="22" t="s">
        <v>12362</v>
      </c>
      <c r="E607" s="22" t="s">
        <v>8411</v>
      </c>
      <c r="F607" s="22" t="s">
        <v>122</v>
      </c>
      <c r="AE607" s="15" t="s">
        <v>8402</v>
      </c>
      <c r="AJ607" s="29"/>
      <c r="AL607" s="29"/>
      <c r="BD607" s="15" t="s">
        <v>20786</v>
      </c>
      <c r="BE607" s="15" t="s">
        <v>272</v>
      </c>
    </row>
    <row r="608" spans="1:57" ht="15" x14ac:dyDescent="0.25">
      <c r="A608" s="22" t="s">
        <v>8404</v>
      </c>
      <c r="B608" s="22" t="s">
        <v>8404</v>
      </c>
      <c r="C608" s="22" t="s">
        <v>8404</v>
      </c>
      <c r="D608" s="22" t="s">
        <v>7426</v>
      </c>
      <c r="E608" s="22" t="s">
        <v>8411</v>
      </c>
      <c r="F608" s="22" t="s">
        <v>122</v>
      </c>
      <c r="AE608" s="15" t="s">
        <v>8404</v>
      </c>
      <c r="AJ608" s="29"/>
      <c r="AL608" s="29"/>
      <c r="BD608" s="15" t="s">
        <v>20787</v>
      </c>
      <c r="BE608" s="15" t="s">
        <v>184</v>
      </c>
    </row>
    <row r="609" spans="1:57" ht="15" x14ac:dyDescent="0.25">
      <c r="A609" s="22" t="s">
        <v>8452</v>
      </c>
      <c r="B609" s="22" t="s">
        <v>8452</v>
      </c>
      <c r="C609" s="22" t="s">
        <v>8452</v>
      </c>
      <c r="D609" s="22" t="s">
        <v>12363</v>
      </c>
      <c r="E609" s="22" t="s">
        <v>8411</v>
      </c>
      <c r="F609" s="22" t="s">
        <v>122</v>
      </c>
      <c r="AE609" s="15" t="s">
        <v>8452</v>
      </c>
      <c r="AJ609" s="29"/>
      <c r="AL609" s="29"/>
      <c r="BD609" s="15" t="s">
        <v>20788</v>
      </c>
      <c r="BE609" s="15" t="s">
        <v>125</v>
      </c>
    </row>
    <row r="610" spans="1:57" ht="25.5" x14ac:dyDescent="0.25">
      <c r="A610" s="22" t="s">
        <v>8469</v>
      </c>
      <c r="B610" s="22" t="s">
        <v>8469</v>
      </c>
      <c r="C610" s="22" t="s">
        <v>8469</v>
      </c>
      <c r="D610" s="22" t="s">
        <v>12364</v>
      </c>
      <c r="E610" s="22" t="s">
        <v>8414</v>
      </c>
      <c r="F610" s="22" t="s">
        <v>8415</v>
      </c>
      <c r="AE610" s="15" t="s">
        <v>8469</v>
      </c>
      <c r="AJ610" s="29"/>
      <c r="AL610" s="29"/>
      <c r="BD610" s="15" t="s">
        <v>20789</v>
      </c>
      <c r="BE610" s="15" t="s">
        <v>11230</v>
      </c>
    </row>
    <row r="611" spans="1:57" ht="15" x14ac:dyDescent="0.25">
      <c r="A611" s="22" t="s">
        <v>8478</v>
      </c>
      <c r="B611" s="22" t="s">
        <v>8478</v>
      </c>
      <c r="C611" s="22" t="s">
        <v>8478</v>
      </c>
      <c r="D611" s="22" t="s">
        <v>12365</v>
      </c>
      <c r="E611" s="22" t="s">
        <v>8461</v>
      </c>
      <c r="F611" s="22" t="s">
        <v>8462</v>
      </c>
      <c r="AE611" s="15" t="s">
        <v>8478</v>
      </c>
      <c r="AJ611" s="29"/>
      <c r="AL611" s="29"/>
      <c r="BD611" s="15" t="s">
        <v>20790</v>
      </c>
      <c r="BE611" s="15" t="s">
        <v>244</v>
      </c>
    </row>
    <row r="612" spans="1:57" ht="15" x14ac:dyDescent="0.25">
      <c r="A612" s="22" t="s">
        <v>8483</v>
      </c>
      <c r="B612" s="22" t="s">
        <v>8483</v>
      </c>
      <c r="C612" s="22" t="s">
        <v>8483</v>
      </c>
      <c r="D612" s="22" t="s">
        <v>12325</v>
      </c>
      <c r="E612" s="22" t="s">
        <v>8515</v>
      </c>
      <c r="F612" s="22" t="s">
        <v>8516</v>
      </c>
      <c r="AE612" s="15" t="s">
        <v>8483</v>
      </c>
      <c r="AJ612" s="29"/>
      <c r="AL612" s="29"/>
      <c r="BD612" s="15" t="s">
        <v>20791</v>
      </c>
      <c r="BE612" s="15" t="s">
        <v>444</v>
      </c>
    </row>
    <row r="613" spans="1:57" ht="15" x14ac:dyDescent="0.25">
      <c r="A613" s="22" t="s">
        <v>8511</v>
      </c>
      <c r="B613" s="22" t="s">
        <v>8511</v>
      </c>
      <c r="C613" s="22" t="s">
        <v>8511</v>
      </c>
      <c r="D613" s="22" t="s">
        <v>12366</v>
      </c>
      <c r="E613" s="22" t="s">
        <v>8526</v>
      </c>
      <c r="F613" s="22" t="s">
        <v>8527</v>
      </c>
      <c r="AE613" s="15" t="s">
        <v>8511</v>
      </c>
      <c r="AJ613" s="29"/>
      <c r="AL613" s="29"/>
      <c r="BD613" s="15" t="s">
        <v>20792</v>
      </c>
      <c r="BE613" s="15" t="s">
        <v>699</v>
      </c>
    </row>
    <row r="614" spans="1:57" ht="15" x14ac:dyDescent="0.25">
      <c r="A614" s="22" t="s">
        <v>8528</v>
      </c>
      <c r="B614" s="22" t="s">
        <v>8528</v>
      </c>
      <c r="C614" s="22" t="s">
        <v>8528</v>
      </c>
      <c r="D614" s="22" t="s">
        <v>12367</v>
      </c>
      <c r="E614" s="22" t="s">
        <v>8536</v>
      </c>
      <c r="F614" s="22" t="s">
        <v>7506</v>
      </c>
      <c r="AE614" s="15" t="s">
        <v>8528</v>
      </c>
      <c r="AJ614" s="29"/>
      <c r="AL614" s="29"/>
      <c r="BD614" s="15" t="s">
        <v>20793</v>
      </c>
      <c r="BE614" s="15" t="s">
        <v>4384</v>
      </c>
    </row>
    <row r="615" spans="1:57" ht="15" x14ac:dyDescent="0.25">
      <c r="A615" s="22" t="s">
        <v>11537</v>
      </c>
      <c r="B615" s="22" t="s">
        <v>11537</v>
      </c>
      <c r="C615" s="22" t="s">
        <v>11537</v>
      </c>
      <c r="D615" s="22" t="s">
        <v>12368</v>
      </c>
      <c r="E615" s="22" t="s">
        <v>8537</v>
      </c>
      <c r="F615" s="22" t="s">
        <v>7508</v>
      </c>
      <c r="AE615" s="15" t="s">
        <v>11537</v>
      </c>
      <c r="AJ615" s="29"/>
      <c r="AL615" s="29"/>
      <c r="BD615" s="15" t="s">
        <v>20794</v>
      </c>
      <c r="BE615" s="15" t="s">
        <v>3514</v>
      </c>
    </row>
    <row r="616" spans="1:57" ht="15" x14ac:dyDescent="0.25">
      <c r="A616" s="22" t="s">
        <v>11539</v>
      </c>
      <c r="B616" s="22" t="s">
        <v>11539</v>
      </c>
      <c r="C616" s="22" t="s">
        <v>11539</v>
      </c>
      <c r="D616" s="22" t="s">
        <v>12327</v>
      </c>
      <c r="E616" s="22" t="s">
        <v>8538</v>
      </c>
      <c r="F616" s="22" t="s">
        <v>7834</v>
      </c>
      <c r="AE616" s="15" t="s">
        <v>11539</v>
      </c>
      <c r="AJ616" s="29"/>
      <c r="AL616" s="29"/>
      <c r="BD616" s="15" t="s">
        <v>20795</v>
      </c>
      <c r="BE616" s="15" t="s">
        <v>3514</v>
      </c>
    </row>
    <row r="617" spans="1:57" ht="15" x14ac:dyDescent="0.25">
      <c r="A617" s="22" t="s">
        <v>8557</v>
      </c>
      <c r="B617" s="22" t="s">
        <v>8557</v>
      </c>
      <c r="C617" s="22" t="s">
        <v>8557</v>
      </c>
      <c r="D617" s="22" t="s">
        <v>12369</v>
      </c>
      <c r="E617" s="22" t="s">
        <v>8576</v>
      </c>
      <c r="F617" s="22" t="s">
        <v>8577</v>
      </c>
      <c r="AE617" s="15" t="s">
        <v>8557</v>
      </c>
      <c r="AJ617" s="29"/>
      <c r="AL617" s="29"/>
      <c r="BD617" s="15" t="s">
        <v>20796</v>
      </c>
      <c r="BE617" s="15" t="s">
        <v>605</v>
      </c>
    </row>
    <row r="618" spans="1:57" ht="25.5" x14ac:dyDescent="0.25">
      <c r="A618" s="22" t="s">
        <v>8573</v>
      </c>
      <c r="B618" s="22" t="s">
        <v>8573</v>
      </c>
      <c r="C618" s="22" t="s">
        <v>8573</v>
      </c>
      <c r="D618" s="22" t="s">
        <v>12370</v>
      </c>
      <c r="E618" s="22" t="s">
        <v>8578</v>
      </c>
      <c r="F618" s="22" t="s">
        <v>8579</v>
      </c>
      <c r="AE618" s="15" t="s">
        <v>8573</v>
      </c>
      <c r="AJ618" s="29"/>
      <c r="AL618" s="29"/>
      <c r="BD618" s="15" t="s">
        <v>20797</v>
      </c>
      <c r="BE618" s="15" t="s">
        <v>11616</v>
      </c>
    </row>
    <row r="619" spans="1:57" ht="25.5" x14ac:dyDescent="0.25">
      <c r="A619" s="22" t="s">
        <v>8583</v>
      </c>
      <c r="B619" s="22" t="s">
        <v>8583</v>
      </c>
      <c r="C619" s="22" t="s">
        <v>8583</v>
      </c>
      <c r="D619" s="22" t="s">
        <v>12371</v>
      </c>
      <c r="E619" s="22" t="s">
        <v>8580</v>
      </c>
      <c r="F619" s="22" t="s">
        <v>8581</v>
      </c>
      <c r="AE619" s="15" t="s">
        <v>8583</v>
      </c>
      <c r="AJ619" s="29"/>
      <c r="AL619" s="29"/>
      <c r="BD619" s="15" t="s">
        <v>20798</v>
      </c>
      <c r="BE619" s="15" t="s">
        <v>3514</v>
      </c>
    </row>
    <row r="620" spans="1:57" ht="15" x14ac:dyDescent="0.25">
      <c r="A620" s="22" t="s">
        <v>8775</v>
      </c>
      <c r="B620" s="22" t="s">
        <v>8775</v>
      </c>
      <c r="C620" s="22" t="s">
        <v>8775</v>
      </c>
      <c r="D620" s="22" t="s">
        <v>12372</v>
      </c>
      <c r="E620" s="22" t="s">
        <v>8582</v>
      </c>
      <c r="F620" s="22" t="s">
        <v>8225</v>
      </c>
      <c r="AE620" s="15" t="s">
        <v>8775</v>
      </c>
      <c r="AJ620" s="29"/>
      <c r="AL620" s="29"/>
      <c r="BD620" s="15" t="s">
        <v>20799</v>
      </c>
      <c r="BE620" s="15" t="s">
        <v>272</v>
      </c>
    </row>
    <row r="621" spans="1:57" ht="15" x14ac:dyDescent="0.25">
      <c r="A621" s="22" t="s">
        <v>8784</v>
      </c>
      <c r="B621" s="22" t="s">
        <v>8784</v>
      </c>
      <c r="C621" s="22" t="s">
        <v>8784</v>
      </c>
      <c r="D621" s="22" t="s">
        <v>12373</v>
      </c>
      <c r="E621" s="22" t="s">
        <v>8585</v>
      </c>
      <c r="F621" s="22" t="s">
        <v>7989</v>
      </c>
      <c r="AE621" s="15" t="s">
        <v>8784</v>
      </c>
      <c r="AJ621" s="29"/>
      <c r="AL621" s="29"/>
      <c r="BD621" s="15" t="s">
        <v>20800</v>
      </c>
      <c r="BE621" s="15" t="s">
        <v>132</v>
      </c>
    </row>
    <row r="622" spans="1:57" ht="15" x14ac:dyDescent="0.25">
      <c r="A622" s="22" t="s">
        <v>8862</v>
      </c>
      <c r="B622" s="22" t="s">
        <v>8862</v>
      </c>
      <c r="C622" s="22" t="s">
        <v>8862</v>
      </c>
      <c r="D622" s="22" t="s">
        <v>12374</v>
      </c>
      <c r="E622" s="22" t="s">
        <v>8591</v>
      </c>
      <c r="F622" s="22" t="s">
        <v>8592</v>
      </c>
      <c r="AE622" s="15" t="s">
        <v>8862</v>
      </c>
      <c r="AJ622" s="29"/>
      <c r="AL622" s="29"/>
      <c r="BD622" s="15" t="s">
        <v>20801</v>
      </c>
      <c r="BE622" s="15" t="s">
        <v>3620</v>
      </c>
    </row>
    <row r="623" spans="1:57" ht="15" x14ac:dyDescent="0.25">
      <c r="A623" s="22" t="s">
        <v>11566</v>
      </c>
      <c r="B623" s="22" t="s">
        <v>11566</v>
      </c>
      <c r="C623" s="22" t="s">
        <v>11566</v>
      </c>
      <c r="D623" s="22" t="s">
        <v>12375</v>
      </c>
      <c r="E623" s="22" t="s">
        <v>8591</v>
      </c>
      <c r="F623" s="22" t="s">
        <v>8592</v>
      </c>
      <c r="AE623" s="15" t="s">
        <v>11566</v>
      </c>
      <c r="AJ623" s="29"/>
      <c r="AL623" s="29"/>
      <c r="BD623" s="15" t="s">
        <v>20802</v>
      </c>
      <c r="BE623" s="15" t="s">
        <v>86</v>
      </c>
    </row>
    <row r="624" spans="1:57" ht="15" x14ac:dyDescent="0.25">
      <c r="A624" s="22" t="s">
        <v>11568</v>
      </c>
      <c r="B624" s="22" t="s">
        <v>11568</v>
      </c>
      <c r="C624" s="22" t="s">
        <v>11568</v>
      </c>
      <c r="D624" s="22" t="s">
        <v>12376</v>
      </c>
      <c r="E624" s="22" t="s">
        <v>8593</v>
      </c>
      <c r="F624" s="22" t="s">
        <v>8594</v>
      </c>
      <c r="AE624" s="15" t="s">
        <v>11568</v>
      </c>
      <c r="AJ624" s="29"/>
      <c r="AL624" s="29"/>
      <c r="BD624" s="15" t="s">
        <v>20803</v>
      </c>
      <c r="BE624" s="15" t="s">
        <v>3489</v>
      </c>
    </row>
    <row r="625" spans="1:57" ht="15" x14ac:dyDescent="0.25">
      <c r="A625" s="22" t="s">
        <v>11570</v>
      </c>
      <c r="B625" s="22" t="s">
        <v>11570</v>
      </c>
      <c r="C625" s="22" t="s">
        <v>11570</v>
      </c>
      <c r="D625" s="22" t="s">
        <v>12377</v>
      </c>
      <c r="E625" s="22" t="s">
        <v>8605</v>
      </c>
      <c r="F625" s="22" t="s">
        <v>8606</v>
      </c>
      <c r="AE625" s="15" t="s">
        <v>11570</v>
      </c>
      <c r="AJ625" s="29"/>
      <c r="AL625" s="29"/>
      <c r="BD625" s="15" t="s">
        <v>20804</v>
      </c>
      <c r="BE625" s="15" t="s">
        <v>901</v>
      </c>
    </row>
    <row r="626" spans="1:57" ht="15" x14ac:dyDescent="0.25">
      <c r="A626" s="22" t="s">
        <v>11572</v>
      </c>
      <c r="B626" s="22" t="s">
        <v>11572</v>
      </c>
      <c r="C626" s="22" t="s">
        <v>11572</v>
      </c>
      <c r="D626" s="22" t="s">
        <v>12378</v>
      </c>
      <c r="E626" s="22" t="s">
        <v>8616</v>
      </c>
      <c r="F626" s="22" t="s">
        <v>8606</v>
      </c>
      <c r="AE626" s="15" t="s">
        <v>11572</v>
      </c>
      <c r="AJ626" s="29"/>
      <c r="AL626" s="29"/>
      <c r="BD626" s="15" t="s">
        <v>20805</v>
      </c>
      <c r="BE626" s="15" t="s">
        <v>639</v>
      </c>
    </row>
    <row r="627" spans="1:57" ht="15" x14ac:dyDescent="0.25">
      <c r="A627" s="22" t="s">
        <v>11574</v>
      </c>
      <c r="B627" s="22" t="s">
        <v>11574</v>
      </c>
      <c r="C627" s="22" t="s">
        <v>11574</v>
      </c>
      <c r="D627" s="22" t="s">
        <v>12379</v>
      </c>
      <c r="E627" s="22" t="s">
        <v>8617</v>
      </c>
      <c r="F627" s="22" t="s">
        <v>8618</v>
      </c>
      <c r="AE627" s="15" t="s">
        <v>11574</v>
      </c>
      <c r="AJ627" s="29"/>
      <c r="AL627" s="29"/>
      <c r="BD627" s="15" t="s">
        <v>20806</v>
      </c>
      <c r="BE627" s="15" t="s">
        <v>120</v>
      </c>
    </row>
    <row r="628" spans="1:57" ht="15" x14ac:dyDescent="0.25">
      <c r="A628" s="22" t="s">
        <v>11576</v>
      </c>
      <c r="B628" s="22" t="s">
        <v>11576</v>
      </c>
      <c r="C628" s="22" t="s">
        <v>11576</v>
      </c>
      <c r="D628" s="22" t="s">
        <v>12380</v>
      </c>
      <c r="E628" s="22" t="s">
        <v>8623</v>
      </c>
      <c r="F628" s="22" t="s">
        <v>8624</v>
      </c>
      <c r="AE628" s="15" t="s">
        <v>11576</v>
      </c>
      <c r="AJ628" s="29"/>
      <c r="AL628" s="29"/>
      <c r="BD628" s="15" t="s">
        <v>20807</v>
      </c>
      <c r="BE628" s="15" t="s">
        <v>1024</v>
      </c>
    </row>
    <row r="629" spans="1:57" ht="25.5" x14ac:dyDescent="0.25">
      <c r="A629" s="22" t="s">
        <v>11578</v>
      </c>
      <c r="B629" s="22" t="s">
        <v>11578</v>
      </c>
      <c r="C629" s="22" t="s">
        <v>11578</v>
      </c>
      <c r="D629" s="22" t="s">
        <v>12381</v>
      </c>
      <c r="E629" s="22" t="s">
        <v>8623</v>
      </c>
      <c r="F629" s="22" t="s">
        <v>8624</v>
      </c>
      <c r="AE629" s="15" t="s">
        <v>11578</v>
      </c>
      <c r="AJ629" s="29"/>
      <c r="AL629" s="29"/>
      <c r="BD629" s="15" t="s">
        <v>20808</v>
      </c>
      <c r="BE629" s="15" t="s">
        <v>4965</v>
      </c>
    </row>
    <row r="630" spans="1:57" ht="25.5" x14ac:dyDescent="0.25">
      <c r="A630" s="22" t="s">
        <v>11580</v>
      </c>
      <c r="B630" s="22" t="s">
        <v>11580</v>
      </c>
      <c r="C630" s="22" t="s">
        <v>11580</v>
      </c>
      <c r="D630" s="22" t="s">
        <v>12382</v>
      </c>
      <c r="E630" s="22" t="s">
        <v>8623</v>
      </c>
      <c r="F630" s="22" t="s">
        <v>8624</v>
      </c>
      <c r="AE630" s="15" t="s">
        <v>11580</v>
      </c>
      <c r="AJ630" s="29"/>
      <c r="AL630" s="29"/>
      <c r="BD630" s="15" t="s">
        <v>20809</v>
      </c>
      <c r="BE630" s="15" t="s">
        <v>4968</v>
      </c>
    </row>
    <row r="631" spans="1:57" ht="15" x14ac:dyDescent="0.25">
      <c r="A631" s="22" t="s">
        <v>11582</v>
      </c>
      <c r="B631" s="22" t="s">
        <v>11582</v>
      </c>
      <c r="C631" s="22" t="s">
        <v>11582</v>
      </c>
      <c r="D631" s="22" t="s">
        <v>12383</v>
      </c>
      <c r="E631" s="22" t="s">
        <v>8653</v>
      </c>
      <c r="F631" s="22" t="s">
        <v>8654</v>
      </c>
      <c r="AE631" s="15" t="s">
        <v>11582</v>
      </c>
      <c r="AJ631" s="29"/>
      <c r="AL631" s="29"/>
      <c r="BD631" s="15" t="s">
        <v>20810</v>
      </c>
      <c r="BE631" s="15" t="s">
        <v>605</v>
      </c>
    </row>
    <row r="632" spans="1:57" ht="15" x14ac:dyDescent="0.25">
      <c r="A632" s="22" t="s">
        <v>11584</v>
      </c>
      <c r="B632" s="22" t="s">
        <v>11584</v>
      </c>
      <c r="C632" s="22" t="s">
        <v>11584</v>
      </c>
      <c r="D632" s="22" t="s">
        <v>12384</v>
      </c>
      <c r="E632" s="22" t="s">
        <v>8659</v>
      </c>
      <c r="F632" s="22" t="s">
        <v>8660</v>
      </c>
      <c r="AE632" s="15" t="s">
        <v>11584</v>
      </c>
      <c r="AJ632" s="29"/>
      <c r="AL632" s="29"/>
      <c r="BD632" s="15" t="s">
        <v>20811</v>
      </c>
      <c r="BE632" s="15" t="s">
        <v>1883</v>
      </c>
    </row>
    <row r="633" spans="1:57" ht="15" x14ac:dyDescent="0.25">
      <c r="A633" s="22" t="s">
        <v>11586</v>
      </c>
      <c r="B633" s="22" t="s">
        <v>11586</v>
      </c>
      <c r="C633" s="22" t="s">
        <v>11586</v>
      </c>
      <c r="D633" s="22" t="s">
        <v>12385</v>
      </c>
      <c r="E633" s="22" t="s">
        <v>8668</v>
      </c>
      <c r="F633" s="22" t="s">
        <v>8669</v>
      </c>
      <c r="AE633" s="15" t="s">
        <v>11586</v>
      </c>
      <c r="AJ633" s="29"/>
      <c r="AL633" s="29"/>
      <c r="BD633" s="15" t="s">
        <v>20812</v>
      </c>
      <c r="BE633" s="15" t="s">
        <v>4965</v>
      </c>
    </row>
    <row r="634" spans="1:57" ht="25.5" x14ac:dyDescent="0.25">
      <c r="A634" s="22" t="s">
        <v>11588</v>
      </c>
      <c r="B634" s="22" t="s">
        <v>11588</v>
      </c>
      <c r="C634" s="22" t="s">
        <v>11588</v>
      </c>
      <c r="D634" s="22" t="s">
        <v>12386</v>
      </c>
      <c r="E634" s="22" t="s">
        <v>8673</v>
      </c>
      <c r="F634" s="22" t="s">
        <v>8674</v>
      </c>
      <c r="AE634" s="15" t="s">
        <v>11588</v>
      </c>
      <c r="AJ634" s="29"/>
      <c r="AL634" s="29"/>
      <c r="BD634" s="15" t="s">
        <v>20813</v>
      </c>
      <c r="BE634" s="15" t="s">
        <v>11233</v>
      </c>
    </row>
    <row r="635" spans="1:57" ht="15" x14ac:dyDescent="0.25">
      <c r="A635" s="22" t="s">
        <v>11590</v>
      </c>
      <c r="B635" s="22" t="s">
        <v>11590</v>
      </c>
      <c r="C635" s="22" t="s">
        <v>11590</v>
      </c>
      <c r="D635" s="22" t="s">
        <v>12387</v>
      </c>
      <c r="E635" s="22" t="s">
        <v>8675</v>
      </c>
      <c r="F635" s="22" t="s">
        <v>8273</v>
      </c>
      <c r="AE635" s="15" t="s">
        <v>11590</v>
      </c>
      <c r="AJ635" s="29"/>
      <c r="AL635" s="29"/>
      <c r="BD635" s="15" t="s">
        <v>20814</v>
      </c>
      <c r="BE635" s="15" t="s">
        <v>1004</v>
      </c>
    </row>
    <row r="636" spans="1:57" ht="25.5" x14ac:dyDescent="0.25">
      <c r="A636" s="22" t="s">
        <v>11592</v>
      </c>
      <c r="B636" s="22" t="s">
        <v>11592</v>
      </c>
      <c r="C636" s="22" t="s">
        <v>11592</v>
      </c>
      <c r="D636" s="22" t="s">
        <v>12388</v>
      </c>
      <c r="E636" s="22" t="s">
        <v>8675</v>
      </c>
      <c r="F636" s="22" t="s">
        <v>8273</v>
      </c>
      <c r="AE636" s="15" t="s">
        <v>11592</v>
      </c>
      <c r="AJ636" s="29"/>
      <c r="AL636" s="29"/>
      <c r="BD636" s="15" t="s">
        <v>20815</v>
      </c>
      <c r="BE636" s="15" t="s">
        <v>4762</v>
      </c>
    </row>
    <row r="637" spans="1:57" ht="15" x14ac:dyDescent="0.25">
      <c r="A637" s="22" t="s">
        <v>11594</v>
      </c>
      <c r="B637" s="22" t="s">
        <v>11594</v>
      </c>
      <c r="C637" s="22" t="s">
        <v>11594</v>
      </c>
      <c r="D637" s="22" t="s">
        <v>12389</v>
      </c>
      <c r="E637" s="22" t="s">
        <v>8714</v>
      </c>
      <c r="F637" s="22" t="s">
        <v>8715</v>
      </c>
      <c r="AE637" s="15" t="s">
        <v>11594</v>
      </c>
      <c r="AJ637" s="29"/>
      <c r="AL637" s="29"/>
      <c r="BD637" s="15" t="s">
        <v>20816</v>
      </c>
      <c r="BE637" s="15" t="s">
        <v>3494</v>
      </c>
    </row>
    <row r="638" spans="1:57" ht="25.5" x14ac:dyDescent="0.25">
      <c r="A638" s="22" t="s">
        <v>11596</v>
      </c>
      <c r="B638" s="22" t="s">
        <v>11596</v>
      </c>
      <c r="C638" s="22" t="s">
        <v>11596</v>
      </c>
      <c r="D638" s="22" t="s">
        <v>12390</v>
      </c>
      <c r="E638" s="22" t="s">
        <v>8750</v>
      </c>
      <c r="F638" s="22" t="s">
        <v>8313</v>
      </c>
      <c r="AE638" s="15" t="s">
        <v>11596</v>
      </c>
      <c r="AJ638" s="29"/>
      <c r="AL638" s="29"/>
      <c r="BD638" s="15" t="s">
        <v>20817</v>
      </c>
      <c r="BE638" s="15" t="s">
        <v>11265</v>
      </c>
    </row>
    <row r="639" spans="1:57" ht="15" x14ac:dyDescent="0.25">
      <c r="A639" s="22" t="s">
        <v>11598</v>
      </c>
      <c r="B639" s="22" t="s">
        <v>11598</v>
      </c>
      <c r="C639" s="22" t="s">
        <v>11598</v>
      </c>
      <c r="D639" s="22" t="s">
        <v>7966</v>
      </c>
      <c r="E639" s="22" t="s">
        <v>8756</v>
      </c>
      <c r="F639" s="22" t="s">
        <v>8320</v>
      </c>
      <c r="AE639" s="15" t="s">
        <v>11598</v>
      </c>
      <c r="AJ639" s="29"/>
      <c r="AL639" s="29"/>
      <c r="BD639" s="15" t="s">
        <v>20818</v>
      </c>
      <c r="BE639" s="15" t="s">
        <v>11215</v>
      </c>
    </row>
    <row r="640" spans="1:57" ht="15" x14ac:dyDescent="0.25">
      <c r="A640" s="22" t="s">
        <v>11600</v>
      </c>
      <c r="B640" s="22" t="s">
        <v>11600</v>
      </c>
      <c r="C640" s="22" t="s">
        <v>11600</v>
      </c>
      <c r="D640" s="22" t="s">
        <v>12391</v>
      </c>
      <c r="E640" s="22" t="s">
        <v>8778</v>
      </c>
      <c r="F640" s="22" t="s">
        <v>8779</v>
      </c>
      <c r="AE640" s="15" t="s">
        <v>11600</v>
      </c>
      <c r="AJ640" s="29"/>
      <c r="AL640" s="29"/>
      <c r="BD640" s="15" t="s">
        <v>20819</v>
      </c>
      <c r="BE640" s="15" t="s">
        <v>71</v>
      </c>
    </row>
    <row r="641" spans="1:57" ht="15" x14ac:dyDescent="0.25">
      <c r="A641" s="22" t="s">
        <v>11601</v>
      </c>
      <c r="B641" s="22" t="s">
        <v>11601</v>
      </c>
      <c r="C641" s="22" t="s">
        <v>11601</v>
      </c>
      <c r="D641" s="22" t="s">
        <v>12392</v>
      </c>
      <c r="E641" s="22" t="s">
        <v>8782</v>
      </c>
      <c r="F641" s="22" t="s">
        <v>8783</v>
      </c>
      <c r="AE641" s="15" t="s">
        <v>11601</v>
      </c>
      <c r="AJ641" s="29"/>
      <c r="AL641" s="29"/>
      <c r="BD641" s="15" t="s">
        <v>20820</v>
      </c>
      <c r="BE641" s="15" t="s">
        <v>1883</v>
      </c>
    </row>
    <row r="642" spans="1:57" ht="15" x14ac:dyDescent="0.25">
      <c r="A642" s="22" t="s">
        <v>11603</v>
      </c>
      <c r="B642" s="22" t="s">
        <v>11603</v>
      </c>
      <c r="C642" s="22" t="s">
        <v>11603</v>
      </c>
      <c r="D642" s="22" t="s">
        <v>7506</v>
      </c>
      <c r="E642" s="22" t="s">
        <v>8791</v>
      </c>
      <c r="F642" s="22" t="s">
        <v>7506</v>
      </c>
      <c r="AE642" s="15" t="s">
        <v>11603</v>
      </c>
      <c r="AJ642" s="29"/>
      <c r="AL642" s="29"/>
      <c r="BD642" s="15" t="s">
        <v>20821</v>
      </c>
      <c r="BE642" s="15" t="s">
        <v>693</v>
      </c>
    </row>
    <row r="643" spans="1:57" ht="15" x14ac:dyDescent="0.25">
      <c r="A643" s="22" t="s">
        <v>11605</v>
      </c>
      <c r="B643" s="22" t="s">
        <v>11605</v>
      </c>
      <c r="C643" s="22" t="s">
        <v>11605</v>
      </c>
      <c r="D643" s="22" t="s">
        <v>7508</v>
      </c>
      <c r="E643" s="22" t="s">
        <v>8792</v>
      </c>
      <c r="F643" s="22" t="s">
        <v>7508</v>
      </c>
      <c r="AE643" s="15" t="s">
        <v>11605</v>
      </c>
      <c r="AJ643" s="29"/>
      <c r="AL643" s="29"/>
      <c r="BD643" s="15" t="s">
        <v>20822</v>
      </c>
      <c r="BE643" s="15" t="s">
        <v>528</v>
      </c>
    </row>
    <row r="644" spans="1:57" ht="15" x14ac:dyDescent="0.25">
      <c r="A644" s="22" t="s">
        <v>11606</v>
      </c>
      <c r="B644" s="22" t="s">
        <v>11606</v>
      </c>
      <c r="C644" s="22" t="s">
        <v>11606</v>
      </c>
      <c r="D644" s="22" t="s">
        <v>12393</v>
      </c>
      <c r="E644" s="22" t="s">
        <v>8793</v>
      </c>
      <c r="F644" s="22" t="s">
        <v>7834</v>
      </c>
      <c r="AE644" s="15" t="s">
        <v>11606</v>
      </c>
      <c r="AJ644" s="29"/>
      <c r="AL644" s="29"/>
      <c r="BD644" s="15" t="s">
        <v>20823</v>
      </c>
      <c r="BE644" s="15" t="s">
        <v>4743</v>
      </c>
    </row>
    <row r="645" spans="1:57" ht="15" x14ac:dyDescent="0.25">
      <c r="A645" s="22" t="s">
        <v>12394</v>
      </c>
      <c r="B645" s="22" t="s">
        <v>12394</v>
      </c>
      <c r="C645" s="22" t="s">
        <v>12394</v>
      </c>
      <c r="D645" s="22" t="s">
        <v>12395</v>
      </c>
      <c r="E645" s="22" t="s">
        <v>8862</v>
      </c>
      <c r="F645" s="22" t="s">
        <v>8863</v>
      </c>
      <c r="AE645" s="15" t="s">
        <v>12394</v>
      </c>
      <c r="AJ645" s="29"/>
      <c r="AL645" s="29"/>
      <c r="BD645" s="15" t="s">
        <v>20824</v>
      </c>
      <c r="BE645" s="15" t="s">
        <v>3489</v>
      </c>
    </row>
    <row r="646" spans="1:57" ht="25.5" x14ac:dyDescent="0.25">
      <c r="A646" s="22" t="s">
        <v>12396</v>
      </c>
      <c r="B646" s="22" t="s">
        <v>12396</v>
      </c>
      <c r="C646" s="22" t="s">
        <v>12396</v>
      </c>
      <c r="D646" s="22" t="s">
        <v>12397</v>
      </c>
      <c r="E646" s="22" t="s">
        <v>8862</v>
      </c>
      <c r="F646" s="22" t="s">
        <v>8863</v>
      </c>
      <c r="AE646" s="15" t="s">
        <v>12396</v>
      </c>
      <c r="AJ646" s="29"/>
      <c r="AL646" s="29"/>
      <c r="BD646" s="15" t="s">
        <v>20825</v>
      </c>
      <c r="BE646" s="15" t="s">
        <v>451</v>
      </c>
    </row>
    <row r="647" spans="1:57" ht="25.5" x14ac:dyDescent="0.25">
      <c r="A647" s="22" t="s">
        <v>12398</v>
      </c>
      <c r="B647" s="22" t="s">
        <v>12398</v>
      </c>
      <c r="C647" s="22" t="s">
        <v>12398</v>
      </c>
      <c r="D647" s="22" t="s">
        <v>12399</v>
      </c>
      <c r="E647" s="22" t="s">
        <v>8862</v>
      </c>
      <c r="F647" s="22" t="s">
        <v>8863</v>
      </c>
      <c r="AE647" s="15" t="s">
        <v>12398</v>
      </c>
      <c r="AJ647" s="29"/>
      <c r="AL647" s="29"/>
      <c r="BD647" s="15" t="s">
        <v>20826</v>
      </c>
      <c r="BE647" s="15" t="s">
        <v>4762</v>
      </c>
    </row>
    <row r="648" spans="1:57" ht="25.5" x14ac:dyDescent="0.25">
      <c r="A648" s="22" t="s">
        <v>12400</v>
      </c>
      <c r="B648" s="22" t="s">
        <v>12400</v>
      </c>
      <c r="C648" s="22" t="s">
        <v>12400</v>
      </c>
      <c r="D648" s="22" t="s">
        <v>12401</v>
      </c>
      <c r="E648" s="22" t="s">
        <v>8862</v>
      </c>
      <c r="F648" s="22" t="s">
        <v>8863</v>
      </c>
      <c r="AE648" s="15" t="s">
        <v>12400</v>
      </c>
      <c r="AJ648" s="29"/>
      <c r="AL648" s="29"/>
      <c r="BD648" s="15" t="s">
        <v>20827</v>
      </c>
      <c r="BE648" s="15" t="s">
        <v>4762</v>
      </c>
    </row>
    <row r="649" spans="1:57" ht="25.5" x14ac:dyDescent="0.25">
      <c r="A649" s="22" t="s">
        <v>12402</v>
      </c>
      <c r="B649" s="22" t="s">
        <v>12402</v>
      </c>
      <c r="C649" s="22" t="s">
        <v>12402</v>
      </c>
      <c r="D649" s="22" t="s">
        <v>12403</v>
      </c>
      <c r="E649" s="22" t="s">
        <v>8862</v>
      </c>
      <c r="F649" s="22" t="s">
        <v>8863</v>
      </c>
      <c r="AE649" s="15" t="s">
        <v>12402</v>
      </c>
      <c r="AJ649" s="29"/>
      <c r="AL649" s="29"/>
      <c r="BD649" s="15" t="s">
        <v>20828</v>
      </c>
      <c r="BE649" s="15" t="s">
        <v>4762</v>
      </c>
    </row>
    <row r="650" spans="1:57" ht="25.5" x14ac:dyDescent="0.25">
      <c r="A650" s="22" t="s">
        <v>12404</v>
      </c>
      <c r="B650" s="22" t="s">
        <v>12404</v>
      </c>
      <c r="C650" s="22" t="s">
        <v>12404</v>
      </c>
      <c r="D650" s="22" t="s">
        <v>12405</v>
      </c>
      <c r="E650" s="22" t="s">
        <v>8862</v>
      </c>
      <c r="F650" s="22" t="s">
        <v>8863</v>
      </c>
      <c r="AE650" s="15" t="s">
        <v>12404</v>
      </c>
      <c r="AJ650" s="29"/>
      <c r="AL650" s="29"/>
      <c r="BD650" s="15" t="s">
        <v>20829</v>
      </c>
      <c r="BE650" s="15" t="s">
        <v>872</v>
      </c>
    </row>
    <row r="651" spans="1:57" ht="25.5" x14ac:dyDescent="0.25">
      <c r="A651" s="22" t="s">
        <v>12406</v>
      </c>
      <c r="B651" s="22" t="s">
        <v>12406</v>
      </c>
      <c r="C651" s="22" t="s">
        <v>12406</v>
      </c>
      <c r="D651" s="22" t="s">
        <v>12407</v>
      </c>
      <c r="E651" s="22" t="s">
        <v>8862</v>
      </c>
      <c r="F651" s="22" t="s">
        <v>8863</v>
      </c>
      <c r="AE651" s="15" t="s">
        <v>12406</v>
      </c>
      <c r="AJ651" s="29"/>
      <c r="AL651" s="29"/>
      <c r="BD651" s="15" t="s">
        <v>20830</v>
      </c>
      <c r="BE651" s="15" t="s">
        <v>4762</v>
      </c>
    </row>
    <row r="652" spans="1:57" ht="15" x14ac:dyDescent="0.25">
      <c r="A652" s="22" t="s">
        <v>12408</v>
      </c>
      <c r="B652" s="22" t="s">
        <v>12408</v>
      </c>
      <c r="C652" s="22" t="s">
        <v>12408</v>
      </c>
      <c r="D652" s="22" t="s">
        <v>12409</v>
      </c>
      <c r="E652" s="22" t="s">
        <v>8862</v>
      </c>
      <c r="F652" s="22" t="s">
        <v>8863</v>
      </c>
      <c r="AE652" s="15" t="s">
        <v>12408</v>
      </c>
      <c r="AJ652" s="29"/>
      <c r="AL652" s="29"/>
      <c r="BD652" s="15" t="s">
        <v>20831</v>
      </c>
      <c r="BE652" s="15" t="s">
        <v>901</v>
      </c>
    </row>
    <row r="653" spans="1:57" ht="15" x14ac:dyDescent="0.25">
      <c r="A653" s="22" t="s">
        <v>12410</v>
      </c>
      <c r="B653" s="22" t="s">
        <v>12410</v>
      </c>
      <c r="C653" s="22" t="s">
        <v>12410</v>
      </c>
      <c r="D653" s="22" t="s">
        <v>12411</v>
      </c>
      <c r="E653" s="22" t="s">
        <v>8862</v>
      </c>
      <c r="F653" s="22" t="s">
        <v>8863</v>
      </c>
      <c r="AE653" s="15" t="s">
        <v>12410</v>
      </c>
      <c r="AJ653" s="29"/>
      <c r="AL653" s="29"/>
      <c r="BD653" s="15" t="s">
        <v>20832</v>
      </c>
      <c r="BE653" s="15" t="s">
        <v>901</v>
      </c>
    </row>
    <row r="654" spans="1:57" ht="25.5" x14ac:dyDescent="0.25">
      <c r="A654" s="22" t="s">
        <v>12412</v>
      </c>
      <c r="B654" s="22" t="s">
        <v>12412</v>
      </c>
      <c r="C654" s="22" t="s">
        <v>12412</v>
      </c>
      <c r="D654" s="22" t="s">
        <v>12413</v>
      </c>
      <c r="E654" s="22" t="s">
        <v>8862</v>
      </c>
      <c r="F654" s="22" t="s">
        <v>8863</v>
      </c>
      <c r="AE654" s="15" t="s">
        <v>12412</v>
      </c>
      <c r="AJ654" s="29"/>
      <c r="AL654" s="29"/>
      <c r="BD654" s="15" t="s">
        <v>20833</v>
      </c>
      <c r="BE654" s="15" t="s">
        <v>3514</v>
      </c>
    </row>
    <row r="655" spans="1:57" ht="25.5" x14ac:dyDescent="0.25">
      <c r="A655" s="22" t="s">
        <v>12414</v>
      </c>
      <c r="B655" s="22" t="s">
        <v>12414</v>
      </c>
      <c r="C655" s="22" t="s">
        <v>12414</v>
      </c>
      <c r="D655" s="22" t="s">
        <v>12415</v>
      </c>
      <c r="E655" s="22" t="s">
        <v>8862</v>
      </c>
      <c r="F655" s="22" t="s">
        <v>8863</v>
      </c>
      <c r="AE655" s="15" t="s">
        <v>12414</v>
      </c>
      <c r="AJ655" s="29"/>
      <c r="AL655" s="29"/>
      <c r="BD655" s="15" t="s">
        <v>20834</v>
      </c>
      <c r="BE655" s="15" t="s">
        <v>4968</v>
      </c>
    </row>
    <row r="656" spans="1:57" ht="25.5" x14ac:dyDescent="0.25">
      <c r="A656" s="22" t="s">
        <v>12416</v>
      </c>
      <c r="B656" s="22" t="s">
        <v>12416</v>
      </c>
      <c r="C656" s="22" t="s">
        <v>12416</v>
      </c>
      <c r="D656" s="22" t="s">
        <v>12417</v>
      </c>
      <c r="E656" s="22" t="s">
        <v>8862</v>
      </c>
      <c r="F656" s="22" t="s">
        <v>8863</v>
      </c>
      <c r="AE656" s="15" t="s">
        <v>12416</v>
      </c>
      <c r="AJ656" s="29"/>
      <c r="AL656" s="29"/>
      <c r="BD656" s="15" t="s">
        <v>20835</v>
      </c>
      <c r="BE656" s="15" t="s">
        <v>5453</v>
      </c>
    </row>
    <row r="657" spans="1:57" ht="25.5" x14ac:dyDescent="0.25">
      <c r="A657" s="22" t="s">
        <v>12418</v>
      </c>
      <c r="B657" s="22" t="s">
        <v>12418</v>
      </c>
      <c r="C657" s="22" t="s">
        <v>12418</v>
      </c>
      <c r="D657" s="22" t="s">
        <v>12419</v>
      </c>
      <c r="E657" s="22" t="s">
        <v>8862</v>
      </c>
      <c r="F657" s="22" t="s">
        <v>8863</v>
      </c>
      <c r="AE657" s="15" t="s">
        <v>12418</v>
      </c>
      <c r="AJ657" s="29"/>
      <c r="AL657" s="29"/>
      <c r="BD657" s="15" t="s">
        <v>20836</v>
      </c>
      <c r="BE657" s="15" t="s">
        <v>5453</v>
      </c>
    </row>
    <row r="658" spans="1:57" ht="25.5" x14ac:dyDescent="0.25">
      <c r="A658" s="22" t="s">
        <v>12420</v>
      </c>
      <c r="B658" s="22" t="s">
        <v>12420</v>
      </c>
      <c r="C658" s="22" t="s">
        <v>12420</v>
      </c>
      <c r="D658" s="22" t="s">
        <v>12421</v>
      </c>
      <c r="E658" s="22" t="s">
        <v>8862</v>
      </c>
      <c r="F658" s="22" t="s">
        <v>8863</v>
      </c>
      <c r="AE658" s="15" t="s">
        <v>12420</v>
      </c>
      <c r="AJ658" s="29"/>
      <c r="AL658" s="29"/>
      <c r="BD658" s="15" t="s">
        <v>20837</v>
      </c>
      <c r="BE658" s="15" t="s">
        <v>4968</v>
      </c>
    </row>
    <row r="659" spans="1:57" ht="25.5" x14ac:dyDescent="0.25">
      <c r="A659" s="22" t="s">
        <v>12422</v>
      </c>
      <c r="B659" s="22" t="s">
        <v>12422</v>
      </c>
      <c r="C659" s="22" t="s">
        <v>12422</v>
      </c>
      <c r="D659" s="22" t="s">
        <v>12423</v>
      </c>
      <c r="E659" s="22" t="s">
        <v>8862</v>
      </c>
      <c r="F659" s="22" t="s">
        <v>8863</v>
      </c>
      <c r="AE659" s="15" t="s">
        <v>12422</v>
      </c>
      <c r="AJ659" s="29"/>
      <c r="AL659" s="29"/>
      <c r="BD659" s="15" t="s">
        <v>20838</v>
      </c>
      <c r="BE659" s="15" t="s">
        <v>4965</v>
      </c>
    </row>
    <row r="660" spans="1:57" ht="25.5" x14ac:dyDescent="0.25">
      <c r="A660" s="22" t="s">
        <v>12424</v>
      </c>
      <c r="B660" s="22" t="s">
        <v>12424</v>
      </c>
      <c r="C660" s="22" t="s">
        <v>12424</v>
      </c>
      <c r="D660" s="22" t="s">
        <v>12425</v>
      </c>
      <c r="E660" s="22" t="s">
        <v>8862</v>
      </c>
      <c r="F660" s="22" t="s">
        <v>8863</v>
      </c>
      <c r="AE660" s="15" t="s">
        <v>12424</v>
      </c>
      <c r="AJ660" s="29"/>
      <c r="AL660" s="29"/>
      <c r="BD660" s="15" t="s">
        <v>20839</v>
      </c>
      <c r="BE660" s="15" t="s">
        <v>4965</v>
      </c>
    </row>
    <row r="661" spans="1:57" ht="15" x14ac:dyDescent="0.25">
      <c r="A661" s="22"/>
      <c r="B661" s="22"/>
      <c r="C661" s="22"/>
      <c r="D661" s="22"/>
      <c r="E661" s="22"/>
      <c r="F661" s="22"/>
      <c r="AE661" s="15" t="s">
        <v>12426</v>
      </c>
      <c r="AJ661" s="29"/>
      <c r="AL661" s="29"/>
      <c r="BD661" s="15" t="s">
        <v>20840</v>
      </c>
      <c r="BE661" s="15" t="s">
        <v>2097</v>
      </c>
    </row>
    <row r="662" spans="1:57" ht="15" x14ac:dyDescent="0.25">
      <c r="A662" s="22"/>
      <c r="B662" s="22"/>
      <c r="C662" s="22"/>
      <c r="D662" s="22"/>
      <c r="E662" s="22"/>
      <c r="F662" s="22"/>
      <c r="AE662" s="15" t="s">
        <v>12427</v>
      </c>
      <c r="AJ662" s="29"/>
      <c r="AL662" s="29"/>
      <c r="BD662" s="15" t="s">
        <v>20841</v>
      </c>
      <c r="BE662" s="15" t="s">
        <v>2097</v>
      </c>
    </row>
    <row r="663" spans="1:57" ht="15" x14ac:dyDescent="0.25">
      <c r="A663" s="22"/>
      <c r="B663" s="22"/>
      <c r="C663" s="22"/>
      <c r="D663" s="22"/>
      <c r="E663" s="22"/>
      <c r="F663" s="22"/>
      <c r="AE663" s="15" t="s">
        <v>12428</v>
      </c>
      <c r="AJ663" s="29"/>
      <c r="AL663" s="29"/>
      <c r="BD663" s="15" t="s">
        <v>20842</v>
      </c>
      <c r="BE663" s="15" t="s">
        <v>2097</v>
      </c>
    </row>
    <row r="664" spans="1:57" ht="15" x14ac:dyDescent="0.25">
      <c r="A664" s="22"/>
      <c r="B664" s="22"/>
      <c r="C664" s="22"/>
      <c r="D664" s="22"/>
      <c r="E664" s="22"/>
      <c r="F664" s="22"/>
      <c r="AE664" s="15" t="s">
        <v>12429</v>
      </c>
      <c r="AJ664" s="29"/>
      <c r="AL664" s="29"/>
      <c r="BD664" s="15" t="s">
        <v>20843</v>
      </c>
      <c r="BE664" s="15" t="s">
        <v>2097</v>
      </c>
    </row>
    <row r="665" spans="1:57" ht="15" x14ac:dyDescent="0.25">
      <c r="A665" s="22"/>
      <c r="B665" s="22"/>
      <c r="C665" s="22"/>
      <c r="D665" s="22"/>
      <c r="E665" s="22"/>
      <c r="F665" s="22"/>
      <c r="AE665" s="15" t="s">
        <v>12430</v>
      </c>
      <c r="AJ665" s="29"/>
      <c r="AL665" s="29"/>
      <c r="BD665" s="15" t="s">
        <v>20844</v>
      </c>
      <c r="BE665" s="15" t="s">
        <v>2097</v>
      </c>
    </row>
    <row r="666" spans="1:57" ht="15" x14ac:dyDescent="0.25">
      <c r="A666" s="22"/>
      <c r="B666" s="22"/>
      <c r="C666" s="22"/>
      <c r="D666" s="22"/>
      <c r="E666" s="22"/>
      <c r="F666" s="22"/>
      <c r="AE666" s="15" t="s">
        <v>12431</v>
      </c>
      <c r="AJ666" s="29"/>
      <c r="AL666" s="29"/>
      <c r="BD666" s="15" t="s">
        <v>20845</v>
      </c>
      <c r="BE666" s="15" t="s">
        <v>2097</v>
      </c>
    </row>
    <row r="667" spans="1:57" ht="15" x14ac:dyDescent="0.25">
      <c r="A667" s="22"/>
      <c r="B667" s="22"/>
      <c r="C667" s="22"/>
      <c r="D667" s="22"/>
      <c r="E667" s="22"/>
      <c r="F667" s="22"/>
      <c r="AE667" s="15" t="s">
        <v>12432</v>
      </c>
      <c r="AJ667" s="29"/>
      <c r="AL667" s="29"/>
      <c r="BD667" s="15" t="s">
        <v>20846</v>
      </c>
      <c r="BE667" s="15" t="s">
        <v>2097</v>
      </c>
    </row>
    <row r="668" spans="1:57" ht="15" x14ac:dyDescent="0.25">
      <c r="A668" s="22"/>
      <c r="B668" s="22"/>
      <c r="C668" s="22"/>
      <c r="D668" s="22"/>
      <c r="E668" s="22"/>
      <c r="F668" s="22"/>
      <c r="AE668" s="15" t="s">
        <v>12433</v>
      </c>
      <c r="AJ668" s="29"/>
      <c r="AL668" s="29"/>
      <c r="BD668" s="15" t="s">
        <v>20847</v>
      </c>
      <c r="BE668" s="15" t="s">
        <v>2097</v>
      </c>
    </row>
    <row r="669" spans="1:57" ht="15" x14ac:dyDescent="0.25">
      <c r="A669" s="22"/>
      <c r="B669" s="22"/>
      <c r="C669" s="22"/>
      <c r="D669" s="22"/>
      <c r="E669" s="22"/>
      <c r="F669" s="22"/>
      <c r="AE669" s="15" t="s">
        <v>12434</v>
      </c>
      <c r="AJ669" s="29"/>
      <c r="AL669" s="29"/>
      <c r="BD669" s="15" t="s">
        <v>20848</v>
      </c>
      <c r="BE669" s="15" t="s">
        <v>2097</v>
      </c>
    </row>
    <row r="670" spans="1:57" ht="15" x14ac:dyDescent="0.25">
      <c r="A670" s="22"/>
      <c r="B670" s="22"/>
      <c r="C670" s="22"/>
      <c r="D670" s="22"/>
      <c r="E670" s="22"/>
      <c r="F670" s="22"/>
      <c r="AE670" s="15" t="s">
        <v>12435</v>
      </c>
      <c r="AJ670" s="29"/>
      <c r="AL670" s="29"/>
      <c r="BD670" s="15" t="s">
        <v>20849</v>
      </c>
      <c r="BE670" s="15" t="s">
        <v>2097</v>
      </c>
    </row>
    <row r="671" spans="1:57" ht="15" x14ac:dyDescent="0.25">
      <c r="A671" s="22"/>
      <c r="B671" s="22"/>
      <c r="C671" s="22"/>
      <c r="D671" s="22"/>
      <c r="E671" s="22"/>
      <c r="F671" s="22"/>
      <c r="AE671" s="15" t="s">
        <v>12436</v>
      </c>
      <c r="AJ671" s="29"/>
      <c r="AL671" s="29"/>
      <c r="BD671" s="15" t="s">
        <v>20850</v>
      </c>
      <c r="BE671" s="15" t="s">
        <v>2097</v>
      </c>
    </row>
    <row r="672" spans="1:57" ht="15" x14ac:dyDescent="0.25">
      <c r="A672" s="22"/>
      <c r="B672" s="22"/>
      <c r="C672" s="22"/>
      <c r="D672" s="22"/>
      <c r="E672" s="22"/>
      <c r="F672" s="22"/>
      <c r="AE672" s="15" t="s">
        <v>12437</v>
      </c>
      <c r="AJ672" s="29"/>
      <c r="AL672" s="29"/>
      <c r="BD672" s="15" t="s">
        <v>20851</v>
      </c>
      <c r="BE672" s="15" t="s">
        <v>2097</v>
      </c>
    </row>
    <row r="673" spans="1:57" ht="15" x14ac:dyDescent="0.25">
      <c r="A673" s="22"/>
      <c r="B673" s="22"/>
      <c r="C673" s="22"/>
      <c r="D673" s="22"/>
      <c r="E673" s="22"/>
      <c r="F673" s="22"/>
      <c r="AE673" s="15" t="s">
        <v>12438</v>
      </c>
      <c r="AJ673" s="29"/>
      <c r="AL673" s="29"/>
      <c r="BD673" s="15" t="s">
        <v>20852</v>
      </c>
      <c r="BE673" s="15" t="s">
        <v>2097</v>
      </c>
    </row>
    <row r="674" spans="1:57" ht="15" x14ac:dyDescent="0.25">
      <c r="A674" s="22"/>
      <c r="B674" s="22"/>
      <c r="C674" s="22"/>
      <c r="D674" s="22"/>
      <c r="E674" s="22"/>
      <c r="F674" s="22"/>
      <c r="AE674" s="15" t="s">
        <v>12439</v>
      </c>
      <c r="AJ674" s="29"/>
      <c r="AL674" s="29"/>
      <c r="BD674" s="15" t="s">
        <v>20853</v>
      </c>
      <c r="BE674" s="15" t="s">
        <v>2097</v>
      </c>
    </row>
    <row r="675" spans="1:57" ht="15" x14ac:dyDescent="0.25">
      <c r="A675" s="22"/>
      <c r="B675" s="22"/>
      <c r="C675" s="22"/>
      <c r="D675" s="22"/>
      <c r="E675" s="22"/>
      <c r="F675" s="22"/>
      <c r="S675" s="15" t="s">
        <v>336</v>
      </c>
      <c r="T675" s="15" t="s">
        <v>8864</v>
      </c>
      <c r="U675" s="15" t="s">
        <v>8864</v>
      </c>
      <c r="V675" s="15" t="s">
        <v>8864</v>
      </c>
      <c r="W675" s="15" t="s">
        <v>8864</v>
      </c>
      <c r="AE675" s="15" t="s">
        <v>8864</v>
      </c>
      <c r="AJ675" s="29"/>
      <c r="AL675" s="29"/>
      <c r="BD675" s="15" t="s">
        <v>20854</v>
      </c>
      <c r="BE675" s="15" t="s">
        <v>62</v>
      </c>
    </row>
    <row r="676" spans="1:57" ht="15" x14ac:dyDescent="0.25">
      <c r="A676" s="22"/>
      <c r="B676" s="22"/>
      <c r="C676" s="22"/>
      <c r="D676" s="22"/>
      <c r="E676" s="22"/>
      <c r="F676" s="22"/>
      <c r="S676" s="15" t="s">
        <v>699</v>
      </c>
      <c r="T676" s="15" t="s">
        <v>8871</v>
      </c>
      <c r="U676" s="15" t="s">
        <v>8871</v>
      </c>
      <c r="V676" s="15" t="s">
        <v>8871</v>
      </c>
      <c r="W676" s="15" t="s">
        <v>8871</v>
      </c>
      <c r="AE676" s="15" t="s">
        <v>8871</v>
      </c>
      <c r="AJ676" s="29"/>
      <c r="AL676" s="29"/>
      <c r="BD676" s="15" t="s">
        <v>20855</v>
      </c>
      <c r="BE676" s="15" t="s">
        <v>62</v>
      </c>
    </row>
    <row r="677" spans="1:57" ht="15" x14ac:dyDescent="0.25">
      <c r="A677" s="22"/>
      <c r="B677" s="22"/>
      <c r="C677" s="22"/>
      <c r="D677" s="22"/>
      <c r="E677" s="22"/>
      <c r="F677" s="22"/>
      <c r="S677" s="15" t="s">
        <v>203</v>
      </c>
      <c r="T677" s="15" t="s">
        <v>8875</v>
      </c>
      <c r="U677" s="15" t="s">
        <v>8875</v>
      </c>
      <c r="V677" s="15" t="s">
        <v>8875</v>
      </c>
      <c r="W677" s="15" t="s">
        <v>8875</v>
      </c>
      <c r="AE677" s="15" t="s">
        <v>8875</v>
      </c>
      <c r="AJ677" s="29"/>
      <c r="AL677" s="29"/>
      <c r="BD677" s="15" t="s">
        <v>20856</v>
      </c>
      <c r="BE677" s="15" t="s">
        <v>62</v>
      </c>
    </row>
    <row r="678" spans="1:57" ht="15" x14ac:dyDescent="0.25">
      <c r="A678" s="22"/>
      <c r="B678" s="22"/>
      <c r="C678" s="22"/>
      <c r="D678" s="22"/>
      <c r="E678" s="22"/>
      <c r="F678" s="22"/>
      <c r="S678" s="15" t="s">
        <v>517</v>
      </c>
      <c r="T678" s="15" t="s">
        <v>8904</v>
      </c>
      <c r="U678" s="15" t="s">
        <v>8904</v>
      </c>
      <c r="V678" s="15" t="s">
        <v>8904</v>
      </c>
      <c r="W678" s="15" t="s">
        <v>8904</v>
      </c>
      <c r="AE678" s="15" t="s">
        <v>8904</v>
      </c>
      <c r="AJ678" s="29"/>
      <c r="AL678" s="29"/>
      <c r="BD678" s="15" t="s">
        <v>20857</v>
      </c>
      <c r="BE678" s="15" t="s">
        <v>62</v>
      </c>
    </row>
    <row r="679" spans="1:57" ht="15" x14ac:dyDescent="0.25">
      <c r="A679" s="22"/>
      <c r="B679" s="22"/>
      <c r="C679" s="22"/>
      <c r="D679" s="22"/>
      <c r="E679" s="22"/>
      <c r="F679" s="22"/>
      <c r="S679" s="15" t="s">
        <v>86</v>
      </c>
      <c r="T679" s="15" t="s">
        <v>8924</v>
      </c>
      <c r="U679" s="15" t="s">
        <v>8924</v>
      </c>
      <c r="V679" s="15" t="s">
        <v>8924</v>
      </c>
      <c r="W679" s="15" t="s">
        <v>8924</v>
      </c>
      <c r="AE679" s="15" t="s">
        <v>8924</v>
      </c>
      <c r="AJ679" s="29"/>
      <c r="AL679" s="29"/>
      <c r="BD679" s="15" t="s">
        <v>20858</v>
      </c>
      <c r="BE679" s="15" t="s">
        <v>62</v>
      </c>
    </row>
    <row r="680" spans="1:57" ht="15" x14ac:dyDescent="0.25">
      <c r="A680" s="22"/>
      <c r="B680" s="22"/>
      <c r="C680" s="22"/>
      <c r="D680" s="22"/>
      <c r="E680" s="22"/>
      <c r="F680" s="22"/>
      <c r="S680" s="15" t="s">
        <v>1883</v>
      </c>
      <c r="T680" s="15" t="s">
        <v>8945</v>
      </c>
      <c r="U680" s="15" t="s">
        <v>8945</v>
      </c>
      <c r="V680" s="15" t="s">
        <v>8945</v>
      </c>
      <c r="W680" s="15" t="s">
        <v>8945</v>
      </c>
      <c r="AE680" s="15" t="s">
        <v>8945</v>
      </c>
      <c r="AJ680" s="29"/>
      <c r="AL680" s="29"/>
      <c r="BD680" s="15" t="s">
        <v>20859</v>
      </c>
      <c r="BE680" s="15" t="s">
        <v>62</v>
      </c>
    </row>
    <row r="681" spans="1:57" ht="15" x14ac:dyDescent="0.25">
      <c r="A681" s="22"/>
      <c r="B681" s="22"/>
      <c r="C681" s="22"/>
      <c r="D681" s="22"/>
      <c r="E681" s="22"/>
      <c r="F681" s="22"/>
      <c r="S681" s="15" t="s">
        <v>3620</v>
      </c>
      <c r="T681" s="15" t="s">
        <v>8964</v>
      </c>
      <c r="U681" s="15" t="s">
        <v>8964</v>
      </c>
      <c r="V681" s="15" t="s">
        <v>8964</v>
      </c>
      <c r="W681" s="15" t="s">
        <v>8964</v>
      </c>
      <c r="AE681" s="15" t="s">
        <v>8964</v>
      </c>
      <c r="AJ681" s="29"/>
      <c r="AL681" s="29"/>
      <c r="BD681" s="15" t="s">
        <v>20860</v>
      </c>
      <c r="BE681" s="15" t="s">
        <v>62</v>
      </c>
    </row>
    <row r="682" spans="1:57" ht="15" x14ac:dyDescent="0.25">
      <c r="A682" s="22"/>
      <c r="B682" s="22"/>
      <c r="C682" s="22"/>
      <c r="D682" s="22"/>
      <c r="E682" s="22"/>
      <c r="F682" s="22"/>
      <c r="S682" s="15" t="s">
        <v>454</v>
      </c>
      <c r="T682" s="15" t="s">
        <v>8974</v>
      </c>
      <c r="U682" s="15" t="s">
        <v>8974</v>
      </c>
      <c r="V682" s="15" t="s">
        <v>8974</v>
      </c>
      <c r="W682" s="15" t="s">
        <v>8974</v>
      </c>
      <c r="AE682" s="15" t="s">
        <v>8974</v>
      </c>
      <c r="AJ682" s="29"/>
      <c r="AL682" s="29"/>
      <c r="BD682" s="15" t="s">
        <v>20861</v>
      </c>
      <c r="BE682" s="15" t="s">
        <v>62</v>
      </c>
    </row>
    <row r="683" spans="1:57" ht="15" x14ac:dyDescent="0.25">
      <c r="A683" s="22"/>
      <c r="B683" s="22"/>
      <c r="C683" s="22"/>
      <c r="D683" s="22"/>
      <c r="E683" s="22"/>
      <c r="F683" s="22"/>
      <c r="S683" s="15" t="s">
        <v>140</v>
      </c>
      <c r="T683" s="15" t="s">
        <v>8975</v>
      </c>
      <c r="U683" s="15" t="s">
        <v>8975</v>
      </c>
      <c r="V683" s="15" t="s">
        <v>8975</v>
      </c>
      <c r="W683" s="15" t="s">
        <v>8975</v>
      </c>
      <c r="AE683" s="15" t="s">
        <v>8975</v>
      </c>
      <c r="AJ683" s="29"/>
      <c r="AL683" s="29"/>
      <c r="BD683" s="15" t="s">
        <v>20862</v>
      </c>
      <c r="BE683" s="15" t="s">
        <v>62</v>
      </c>
    </row>
    <row r="684" spans="1:57" ht="15" x14ac:dyDescent="0.25">
      <c r="A684" s="22"/>
      <c r="B684" s="22"/>
      <c r="C684" s="22"/>
      <c r="D684" s="22"/>
      <c r="E684" s="22"/>
      <c r="F684" s="22"/>
      <c r="S684" s="15" t="s">
        <v>191</v>
      </c>
      <c r="T684" s="15" t="s">
        <v>8976</v>
      </c>
      <c r="U684" s="15" t="s">
        <v>8976</v>
      </c>
      <c r="V684" s="15" t="s">
        <v>8976</v>
      </c>
      <c r="W684" s="15" t="s">
        <v>8976</v>
      </c>
      <c r="AE684" s="15" t="s">
        <v>8976</v>
      </c>
      <c r="AJ684" s="29"/>
      <c r="AL684" s="29"/>
      <c r="BD684" s="15" t="s">
        <v>20863</v>
      </c>
      <c r="BE684" s="15" t="s">
        <v>396</v>
      </c>
    </row>
    <row r="685" spans="1:57" ht="15" x14ac:dyDescent="0.25">
      <c r="A685" s="22"/>
      <c r="B685" s="22"/>
      <c r="C685" s="22"/>
      <c r="D685" s="22"/>
      <c r="E685" s="22"/>
      <c r="F685" s="22"/>
      <c r="S685" s="15" t="s">
        <v>197</v>
      </c>
      <c r="T685" s="15" t="s">
        <v>8989</v>
      </c>
      <c r="U685" s="15" t="s">
        <v>8989</v>
      </c>
      <c r="V685" s="15" t="s">
        <v>8989</v>
      </c>
      <c r="W685" s="15" t="s">
        <v>8989</v>
      </c>
      <c r="AE685" s="15" t="s">
        <v>8989</v>
      </c>
      <c r="AJ685" s="29"/>
      <c r="AL685" s="29"/>
      <c r="BD685" s="15" t="s">
        <v>20864</v>
      </c>
      <c r="BE685" s="15" t="s">
        <v>396</v>
      </c>
    </row>
    <row r="686" spans="1:57" ht="15" x14ac:dyDescent="0.25">
      <c r="A686" s="22"/>
      <c r="B686" s="22"/>
      <c r="C686" s="22"/>
      <c r="D686" s="22"/>
      <c r="E686" s="22"/>
      <c r="F686" s="22"/>
      <c r="S686" s="15" t="s">
        <v>3415</v>
      </c>
      <c r="T686" s="15" t="s">
        <v>8990</v>
      </c>
      <c r="U686" s="15" t="s">
        <v>8990</v>
      </c>
      <c r="V686" s="15" t="s">
        <v>8990</v>
      </c>
      <c r="W686" s="15" t="s">
        <v>8990</v>
      </c>
      <c r="AE686" s="15" t="s">
        <v>8990</v>
      </c>
      <c r="AJ686" s="29"/>
      <c r="AL686" s="29"/>
      <c r="BD686" s="15" t="s">
        <v>20865</v>
      </c>
      <c r="BE686" s="15" t="s">
        <v>396</v>
      </c>
    </row>
    <row r="687" spans="1:57" ht="15" x14ac:dyDescent="0.25">
      <c r="A687" s="22"/>
      <c r="B687" s="22"/>
      <c r="C687" s="22"/>
      <c r="D687" s="22"/>
      <c r="E687" s="22"/>
      <c r="F687" s="22"/>
      <c r="S687" s="15" t="s">
        <v>523</v>
      </c>
      <c r="T687" s="15" t="s">
        <v>8995</v>
      </c>
      <c r="U687" s="15" t="s">
        <v>8995</v>
      </c>
      <c r="V687" s="15" t="s">
        <v>8995</v>
      </c>
      <c r="W687" s="15" t="s">
        <v>8995</v>
      </c>
      <c r="AE687" s="15" t="s">
        <v>8995</v>
      </c>
      <c r="AJ687" s="29"/>
      <c r="AL687" s="29"/>
      <c r="BD687" s="15" t="s">
        <v>20866</v>
      </c>
      <c r="BE687" s="15" t="s">
        <v>396</v>
      </c>
    </row>
    <row r="688" spans="1:57" ht="15" x14ac:dyDescent="0.25">
      <c r="A688" s="22"/>
      <c r="B688" s="22"/>
      <c r="C688" s="22"/>
      <c r="D688" s="22"/>
      <c r="E688" s="22"/>
      <c r="F688" s="22"/>
      <c r="S688" s="15" t="s">
        <v>3489</v>
      </c>
      <c r="T688" s="15" t="s">
        <v>11621</v>
      </c>
      <c r="U688" s="15" t="s">
        <v>11621</v>
      </c>
      <c r="V688" s="15" t="s">
        <v>11621</v>
      </c>
      <c r="W688" s="15" t="s">
        <v>11621</v>
      </c>
      <c r="AE688" s="15" t="s">
        <v>11621</v>
      </c>
      <c r="AJ688" s="29"/>
      <c r="AL688" s="29"/>
      <c r="BD688" s="15" t="s">
        <v>20867</v>
      </c>
      <c r="BE688" s="15" t="s">
        <v>396</v>
      </c>
    </row>
    <row r="689" spans="1:57" ht="15" x14ac:dyDescent="0.25">
      <c r="A689" s="22"/>
      <c r="B689" s="22"/>
      <c r="C689" s="22"/>
      <c r="D689" s="22"/>
      <c r="E689" s="22"/>
      <c r="F689" s="22"/>
      <c r="S689" s="15" t="s">
        <v>1004</v>
      </c>
      <c r="T689" s="15" t="s">
        <v>11623</v>
      </c>
      <c r="U689" s="15" t="s">
        <v>11623</v>
      </c>
      <c r="V689" s="15" t="s">
        <v>11623</v>
      </c>
      <c r="W689" s="15" t="s">
        <v>11623</v>
      </c>
      <c r="AE689" s="15" t="s">
        <v>11623</v>
      </c>
      <c r="AJ689" s="29"/>
      <c r="AL689" s="29"/>
      <c r="BD689" s="15" t="s">
        <v>20868</v>
      </c>
      <c r="BE689" s="15" t="s">
        <v>396</v>
      </c>
    </row>
    <row r="690" spans="1:57" ht="15" x14ac:dyDescent="0.25">
      <c r="A690" s="22"/>
      <c r="B690" s="22"/>
      <c r="C690" s="22"/>
      <c r="D690" s="22"/>
      <c r="E690" s="22"/>
      <c r="F690" s="22"/>
      <c r="S690" s="15" t="s">
        <v>1024</v>
      </c>
      <c r="T690" s="15" t="s">
        <v>11625</v>
      </c>
      <c r="U690" s="15" t="s">
        <v>11625</v>
      </c>
      <c r="V690" s="15" t="s">
        <v>11625</v>
      </c>
      <c r="W690" s="15" t="s">
        <v>11625</v>
      </c>
      <c r="AE690" s="15" t="s">
        <v>11625</v>
      </c>
      <c r="AJ690" s="29"/>
      <c r="AL690" s="29"/>
      <c r="BD690" s="15" t="s">
        <v>20869</v>
      </c>
      <c r="BE690" s="15" t="s">
        <v>396</v>
      </c>
    </row>
    <row r="691" spans="1:57" ht="15" x14ac:dyDescent="0.25">
      <c r="A691" s="22"/>
      <c r="B691" s="22"/>
      <c r="C691" s="22"/>
      <c r="D691" s="22"/>
      <c r="E691" s="22"/>
      <c r="F691" s="22"/>
      <c r="S691" s="15" t="s">
        <v>4384</v>
      </c>
      <c r="T691" s="15" t="s">
        <v>11627</v>
      </c>
      <c r="U691" s="15" t="s">
        <v>11627</v>
      </c>
      <c r="V691" s="15" t="s">
        <v>11627</v>
      </c>
      <c r="W691" s="15" t="s">
        <v>11627</v>
      </c>
      <c r="AE691" s="15" t="s">
        <v>11627</v>
      </c>
      <c r="AJ691" s="29"/>
      <c r="AL691" s="29"/>
      <c r="BD691" s="15" t="s">
        <v>20870</v>
      </c>
      <c r="BE691" s="15" t="s">
        <v>396</v>
      </c>
    </row>
    <row r="692" spans="1:57" ht="15" x14ac:dyDescent="0.25">
      <c r="A692" s="22"/>
      <c r="B692" s="22"/>
      <c r="C692" s="22"/>
      <c r="D692" s="22"/>
      <c r="E692" s="22"/>
      <c r="F692" s="22"/>
      <c r="S692" s="15" t="s">
        <v>1017</v>
      </c>
      <c r="T692" s="15" t="s">
        <v>11629</v>
      </c>
      <c r="U692" s="15" t="s">
        <v>11629</v>
      </c>
      <c r="V692" s="15" t="s">
        <v>11629</v>
      </c>
      <c r="W692" s="15" t="s">
        <v>11629</v>
      </c>
      <c r="AE692" s="15" t="s">
        <v>11629</v>
      </c>
      <c r="AJ692" s="29"/>
      <c r="AL692" s="29"/>
      <c r="BD692" s="15" t="s">
        <v>20871</v>
      </c>
      <c r="BE692" s="15" t="s">
        <v>396</v>
      </c>
    </row>
    <row r="693" spans="1:57" ht="15" x14ac:dyDescent="0.25">
      <c r="A693" s="22"/>
      <c r="B693" s="22"/>
      <c r="C693" s="22"/>
      <c r="D693" s="22"/>
      <c r="E693" s="22"/>
      <c r="F693" s="22"/>
      <c r="S693" s="15" t="s">
        <v>901</v>
      </c>
      <c r="T693" s="15" t="s">
        <v>11631</v>
      </c>
      <c r="U693" s="15" t="s">
        <v>11631</v>
      </c>
      <c r="V693" s="15" t="s">
        <v>11631</v>
      </c>
      <c r="W693" s="15" t="s">
        <v>11631</v>
      </c>
      <c r="AE693" s="15" t="s">
        <v>11631</v>
      </c>
      <c r="AJ693" s="29"/>
      <c r="AL693" s="29"/>
      <c r="BD693" s="15" t="s">
        <v>20872</v>
      </c>
      <c r="BE693" s="15" t="s">
        <v>396</v>
      </c>
    </row>
    <row r="694" spans="1:57" ht="15" x14ac:dyDescent="0.25">
      <c r="A694" s="22"/>
      <c r="B694" s="22"/>
      <c r="C694" s="22"/>
      <c r="D694" s="22"/>
      <c r="E694" s="22"/>
      <c r="F694" s="22"/>
      <c r="S694" s="15" t="s">
        <v>652</v>
      </c>
      <c r="T694" s="15" t="s">
        <v>11633</v>
      </c>
      <c r="U694" s="15" t="s">
        <v>11633</v>
      </c>
      <c r="V694" s="15" t="s">
        <v>11633</v>
      </c>
      <c r="W694" s="15" t="s">
        <v>11633</v>
      </c>
      <c r="AE694" s="15" t="s">
        <v>11633</v>
      </c>
      <c r="AJ694" s="29"/>
      <c r="AL694" s="29"/>
      <c r="BD694" s="15" t="s">
        <v>20873</v>
      </c>
      <c r="BE694" s="15" t="s">
        <v>396</v>
      </c>
    </row>
    <row r="695" spans="1:57" ht="15" x14ac:dyDescent="0.25">
      <c r="A695" s="22"/>
      <c r="B695" s="22"/>
      <c r="C695" s="22"/>
      <c r="D695" s="22"/>
      <c r="E695" s="22"/>
      <c r="F695" s="22"/>
      <c r="S695" s="15" t="s">
        <v>4297</v>
      </c>
      <c r="T695" s="15" t="s">
        <v>11634</v>
      </c>
      <c r="U695" s="15" t="s">
        <v>11634</v>
      </c>
      <c r="V695" s="15" t="s">
        <v>11634</v>
      </c>
      <c r="W695" s="15" t="s">
        <v>11634</v>
      </c>
      <c r="AE695" s="15" t="s">
        <v>11634</v>
      </c>
      <c r="AJ695" s="29"/>
      <c r="AL695" s="29"/>
      <c r="BD695" s="15" t="s">
        <v>20874</v>
      </c>
      <c r="BE695" s="15" t="s">
        <v>396</v>
      </c>
    </row>
    <row r="696" spans="1:57" ht="15" x14ac:dyDescent="0.25">
      <c r="A696" s="22"/>
      <c r="B696" s="22"/>
      <c r="C696" s="22"/>
      <c r="D696" s="22"/>
      <c r="E696" s="22"/>
      <c r="F696" s="22"/>
      <c r="S696" s="15" t="s">
        <v>605</v>
      </c>
      <c r="T696" s="15" t="s">
        <v>11636</v>
      </c>
      <c r="U696" s="15" t="s">
        <v>11636</v>
      </c>
      <c r="V696" s="15" t="s">
        <v>11636</v>
      </c>
      <c r="W696" s="15" t="s">
        <v>11636</v>
      </c>
      <c r="AE696" s="15" t="s">
        <v>11636</v>
      </c>
      <c r="AJ696" s="29"/>
      <c r="AL696" s="29"/>
      <c r="BD696" s="15" t="s">
        <v>20875</v>
      </c>
      <c r="BE696" s="15" t="s">
        <v>396</v>
      </c>
    </row>
    <row r="697" spans="1:57" ht="15" x14ac:dyDescent="0.25">
      <c r="A697" s="22"/>
      <c r="B697" s="22"/>
      <c r="C697" s="22"/>
      <c r="D697" s="22"/>
      <c r="E697" s="22"/>
      <c r="F697" s="22"/>
      <c r="S697" s="15" t="s">
        <v>872</v>
      </c>
      <c r="T697" s="15" t="s">
        <v>11638</v>
      </c>
      <c r="U697" s="15" t="s">
        <v>11638</v>
      </c>
      <c r="V697" s="15" t="s">
        <v>11638</v>
      </c>
      <c r="W697" s="15" t="s">
        <v>11638</v>
      </c>
      <c r="AE697" s="15" t="s">
        <v>11638</v>
      </c>
      <c r="AJ697" s="29"/>
      <c r="AL697" s="29"/>
      <c r="BD697" s="15" t="s">
        <v>20876</v>
      </c>
      <c r="BE697" s="15" t="s">
        <v>396</v>
      </c>
    </row>
    <row r="698" spans="1:57" ht="15" x14ac:dyDescent="0.25">
      <c r="A698" s="22"/>
      <c r="B698" s="22"/>
      <c r="C698" s="22"/>
      <c r="D698" s="22"/>
      <c r="E698" s="22"/>
      <c r="F698" s="22"/>
      <c r="S698" s="15" t="s">
        <v>451</v>
      </c>
      <c r="T698" s="15" t="s">
        <v>12440</v>
      </c>
      <c r="U698" s="15" t="s">
        <v>12440</v>
      </c>
      <c r="V698" s="15" t="s">
        <v>12440</v>
      </c>
      <c r="W698" s="15" t="s">
        <v>12440</v>
      </c>
      <c r="AE698" s="15" t="s">
        <v>12440</v>
      </c>
      <c r="AJ698" s="29"/>
      <c r="AL698" s="29"/>
      <c r="BD698" s="15" t="s">
        <v>20877</v>
      </c>
      <c r="BE698" s="15" t="s">
        <v>396</v>
      </c>
    </row>
    <row r="699" spans="1:57" ht="15" x14ac:dyDescent="0.25">
      <c r="A699" s="22"/>
      <c r="B699" s="22"/>
      <c r="C699" s="22"/>
      <c r="D699" s="22"/>
      <c r="E699" s="22"/>
      <c r="F699" s="22"/>
      <c r="S699" s="15" t="s">
        <v>623</v>
      </c>
      <c r="T699" s="15" t="s">
        <v>12441</v>
      </c>
      <c r="U699" s="15" t="s">
        <v>12441</v>
      </c>
      <c r="V699" s="15" t="s">
        <v>12441</v>
      </c>
      <c r="W699" s="15" t="s">
        <v>12441</v>
      </c>
      <c r="AE699" s="15" t="s">
        <v>12441</v>
      </c>
      <c r="AJ699" s="29"/>
      <c r="AL699" s="29"/>
      <c r="BD699" s="15" t="s">
        <v>20878</v>
      </c>
      <c r="BE699" s="15" t="s">
        <v>680</v>
      </c>
    </row>
    <row r="700" spans="1:57" ht="15" x14ac:dyDescent="0.25">
      <c r="A700" s="22"/>
      <c r="B700" s="22"/>
      <c r="C700" s="22"/>
      <c r="D700" s="22"/>
      <c r="E700" s="22"/>
      <c r="F700" s="22"/>
      <c r="S700" s="15" t="s">
        <v>639</v>
      </c>
      <c r="T700" s="15" t="s">
        <v>12442</v>
      </c>
      <c r="U700" s="15" t="s">
        <v>12442</v>
      </c>
      <c r="V700" s="15" t="s">
        <v>12442</v>
      </c>
      <c r="W700" s="15" t="s">
        <v>12442</v>
      </c>
      <c r="AE700" s="15" t="s">
        <v>12442</v>
      </c>
      <c r="AJ700" s="29"/>
      <c r="AL700" s="29"/>
      <c r="BD700" s="15" t="s">
        <v>20879</v>
      </c>
      <c r="BE700" s="15" t="s">
        <v>680</v>
      </c>
    </row>
    <row r="701" spans="1:57" ht="15" x14ac:dyDescent="0.25">
      <c r="A701" s="22"/>
      <c r="B701" s="22"/>
      <c r="C701" s="22"/>
      <c r="D701" s="22"/>
      <c r="E701" s="22"/>
      <c r="F701" s="22"/>
      <c r="S701" s="15" t="s">
        <v>4965</v>
      </c>
      <c r="T701" s="15" t="s">
        <v>12443</v>
      </c>
      <c r="U701" s="15" t="s">
        <v>12443</v>
      </c>
      <c r="V701" s="15" t="s">
        <v>12443</v>
      </c>
      <c r="W701" s="15" t="s">
        <v>12443</v>
      </c>
      <c r="AE701" s="15" t="s">
        <v>12443</v>
      </c>
      <c r="AJ701" s="29"/>
      <c r="AL701" s="29"/>
      <c r="BD701" s="15" t="s">
        <v>20880</v>
      </c>
      <c r="BE701" s="15" t="s">
        <v>680</v>
      </c>
    </row>
    <row r="702" spans="1:57" ht="15" x14ac:dyDescent="0.25">
      <c r="A702" s="22"/>
      <c r="B702" s="22"/>
      <c r="C702" s="22"/>
      <c r="D702" s="22"/>
      <c r="E702" s="22"/>
      <c r="F702" s="22"/>
      <c r="S702" s="15" t="s">
        <v>4762</v>
      </c>
      <c r="T702" s="15" t="s">
        <v>12444</v>
      </c>
      <c r="U702" s="15" t="s">
        <v>12444</v>
      </c>
      <c r="V702" s="15" t="s">
        <v>12444</v>
      </c>
      <c r="W702" s="15" t="s">
        <v>12444</v>
      </c>
      <c r="AE702" s="15" t="s">
        <v>12444</v>
      </c>
      <c r="AJ702" s="29"/>
      <c r="AL702" s="29"/>
      <c r="BD702" s="15" t="s">
        <v>20881</v>
      </c>
      <c r="BE702" s="15" t="s">
        <v>680</v>
      </c>
    </row>
    <row r="703" spans="1:57" ht="15" x14ac:dyDescent="0.25">
      <c r="A703" s="22"/>
      <c r="B703" s="22"/>
      <c r="C703" s="22"/>
      <c r="D703" s="22"/>
      <c r="E703" s="22"/>
      <c r="F703" s="22"/>
      <c r="S703" s="15" t="s">
        <v>4968</v>
      </c>
      <c r="T703" s="15" t="s">
        <v>12445</v>
      </c>
      <c r="U703" s="15" t="s">
        <v>12445</v>
      </c>
      <c r="V703" s="15" t="s">
        <v>12445</v>
      </c>
      <c r="W703" s="15" t="s">
        <v>12445</v>
      </c>
      <c r="AE703" s="15" t="s">
        <v>12445</v>
      </c>
      <c r="AJ703" s="29"/>
      <c r="AL703" s="29"/>
      <c r="BD703" s="15" t="s">
        <v>20882</v>
      </c>
      <c r="BE703" s="15" t="s">
        <v>680</v>
      </c>
    </row>
    <row r="704" spans="1:57" ht="15" x14ac:dyDescent="0.25">
      <c r="A704" s="22"/>
      <c r="B704" s="22"/>
      <c r="C704" s="22"/>
      <c r="D704" s="22"/>
      <c r="E704" s="22"/>
      <c r="F704" s="22"/>
      <c r="S704" s="15" t="s">
        <v>1842</v>
      </c>
      <c r="T704" s="15" t="s">
        <v>12446</v>
      </c>
      <c r="U704" s="15" t="s">
        <v>12446</v>
      </c>
      <c r="V704" s="15" t="s">
        <v>12446</v>
      </c>
      <c r="W704" s="15" t="s">
        <v>12446</v>
      </c>
      <c r="AE704" s="15" t="s">
        <v>12446</v>
      </c>
      <c r="AJ704" s="29"/>
      <c r="AL704" s="29"/>
      <c r="BD704" s="15" t="s">
        <v>20883</v>
      </c>
      <c r="BE704" s="15" t="s">
        <v>680</v>
      </c>
    </row>
    <row r="705" spans="1:57" ht="15" x14ac:dyDescent="0.25">
      <c r="A705" s="22"/>
      <c r="B705" s="22"/>
      <c r="C705" s="22"/>
      <c r="D705" s="22"/>
      <c r="E705" s="22"/>
      <c r="F705" s="22"/>
      <c r="S705" s="15" t="s">
        <v>693</v>
      </c>
      <c r="T705" s="15" t="s">
        <v>12447</v>
      </c>
      <c r="U705" s="15" t="s">
        <v>12447</v>
      </c>
      <c r="V705" s="15" t="s">
        <v>12447</v>
      </c>
      <c r="W705" s="15" t="s">
        <v>12447</v>
      </c>
      <c r="AE705" s="15" t="s">
        <v>12447</v>
      </c>
      <c r="AJ705" s="29"/>
      <c r="AL705" s="29"/>
      <c r="BD705" s="15" t="s">
        <v>20884</v>
      </c>
      <c r="BE705" s="15" t="s">
        <v>680</v>
      </c>
    </row>
    <row r="706" spans="1:57" ht="15" x14ac:dyDescent="0.25">
      <c r="A706" s="22"/>
      <c r="B706" s="22"/>
      <c r="C706" s="22"/>
      <c r="D706" s="22"/>
      <c r="E706" s="22"/>
      <c r="F706" s="22"/>
      <c r="T706" s="15" t="s">
        <v>12448</v>
      </c>
      <c r="U706" s="15" t="s">
        <v>12448</v>
      </c>
      <c r="V706" s="15" t="s">
        <v>12448</v>
      </c>
      <c r="W706" s="15" t="s">
        <v>12448</v>
      </c>
      <c r="AE706" s="15" t="s">
        <v>12448</v>
      </c>
      <c r="AJ706" s="29"/>
      <c r="AL706" s="29"/>
      <c r="BD706" s="15" t="s">
        <v>20885</v>
      </c>
      <c r="BE706" s="15" t="s">
        <v>401</v>
      </c>
    </row>
    <row r="707" spans="1:57" ht="15" x14ac:dyDescent="0.25">
      <c r="A707" s="22"/>
      <c r="B707" s="22"/>
      <c r="C707" s="22"/>
      <c r="D707" s="22"/>
      <c r="E707" s="22"/>
      <c r="F707" s="22"/>
      <c r="U707" s="15" t="s">
        <v>12449</v>
      </c>
      <c r="V707" s="15" t="s">
        <v>12449</v>
      </c>
      <c r="W707" s="15" t="s">
        <v>12449</v>
      </c>
      <c r="AE707" s="15" t="s">
        <v>12449</v>
      </c>
      <c r="AJ707" s="29"/>
      <c r="AL707" s="29"/>
      <c r="BD707" s="15" t="s">
        <v>20886</v>
      </c>
      <c r="BE707" s="15" t="s">
        <v>6226</v>
      </c>
    </row>
    <row r="708" spans="1:57" ht="15" x14ac:dyDescent="0.25">
      <c r="A708" s="22"/>
      <c r="B708" s="22"/>
      <c r="C708" s="22"/>
      <c r="D708" s="22"/>
      <c r="E708" s="22"/>
      <c r="F708" s="22"/>
      <c r="Y708" s="15" t="s">
        <v>9045</v>
      </c>
      <c r="Z708" s="15" t="s">
        <v>9045</v>
      </c>
      <c r="AA708" s="15" t="s">
        <v>9045</v>
      </c>
      <c r="AE708" s="15" t="s">
        <v>9045</v>
      </c>
      <c r="AJ708" s="29"/>
      <c r="AL708" s="29"/>
      <c r="BD708" s="15" t="s">
        <v>20887</v>
      </c>
      <c r="BE708" s="15" t="s">
        <v>2095</v>
      </c>
    </row>
    <row r="709" spans="1:57" ht="15" x14ac:dyDescent="0.25">
      <c r="A709" s="22"/>
      <c r="B709" s="22"/>
      <c r="C709" s="22"/>
      <c r="D709" s="22"/>
      <c r="E709" s="22"/>
      <c r="F709" s="22"/>
      <c r="Y709" s="15" t="s">
        <v>9050</v>
      </c>
      <c r="Z709" s="15" t="s">
        <v>9050</v>
      </c>
      <c r="AA709" s="15" t="s">
        <v>9050</v>
      </c>
      <c r="AE709" s="15" t="s">
        <v>9050</v>
      </c>
      <c r="AJ709" s="29"/>
      <c r="AL709" s="29"/>
      <c r="BD709" s="15" t="s">
        <v>20888</v>
      </c>
      <c r="BE709" s="15" t="s">
        <v>2095</v>
      </c>
    </row>
    <row r="710" spans="1:57" ht="15" x14ac:dyDescent="0.25">
      <c r="A710" s="22"/>
      <c r="B710" s="22"/>
      <c r="C710" s="22"/>
      <c r="D710" s="22"/>
      <c r="E710" s="22"/>
      <c r="F710" s="22"/>
      <c r="Y710" s="15" t="s">
        <v>9058</v>
      </c>
      <c r="Z710" s="15" t="s">
        <v>9058</v>
      </c>
      <c r="AA710" s="15" t="s">
        <v>9058</v>
      </c>
      <c r="AE710" s="15" t="s">
        <v>9058</v>
      </c>
      <c r="AJ710" s="29"/>
      <c r="AL710" s="29"/>
      <c r="BD710" s="15" t="s">
        <v>20889</v>
      </c>
      <c r="BE710" s="15" t="s">
        <v>2095</v>
      </c>
    </row>
    <row r="711" spans="1:57" ht="15" x14ac:dyDescent="0.25">
      <c r="A711" s="22"/>
      <c r="B711" s="22"/>
      <c r="C711" s="22"/>
      <c r="D711" s="22"/>
      <c r="E711" s="22"/>
      <c r="F711" s="22"/>
      <c r="Y711" s="15" t="s">
        <v>9134</v>
      </c>
      <c r="Z711" s="15" t="s">
        <v>9134</v>
      </c>
      <c r="AA711" s="15" t="s">
        <v>9134</v>
      </c>
      <c r="AE711" s="15" t="s">
        <v>9134</v>
      </c>
      <c r="AJ711" s="29"/>
      <c r="AL711" s="29"/>
      <c r="BD711" s="15" t="s">
        <v>20890</v>
      </c>
      <c r="BE711" s="15" t="s">
        <v>2095</v>
      </c>
    </row>
    <row r="712" spans="1:57" ht="15" x14ac:dyDescent="0.25">
      <c r="A712" s="22"/>
      <c r="B712" s="22"/>
      <c r="C712" s="22"/>
      <c r="D712" s="22"/>
      <c r="E712" s="22"/>
      <c r="F712" s="22"/>
      <c r="Y712" s="15" t="s">
        <v>9139</v>
      </c>
      <c r="Z712" s="15" t="s">
        <v>9139</v>
      </c>
      <c r="AA712" s="15" t="s">
        <v>9139</v>
      </c>
      <c r="AE712" s="15" t="s">
        <v>9139</v>
      </c>
      <c r="AJ712" s="29"/>
      <c r="AL712" s="29"/>
      <c r="BD712" s="15" t="s">
        <v>20891</v>
      </c>
      <c r="BE712" s="15" t="s">
        <v>2095</v>
      </c>
    </row>
    <row r="713" spans="1:57" ht="15" x14ac:dyDescent="0.25">
      <c r="A713" s="22"/>
      <c r="B713" s="22"/>
      <c r="C713" s="22"/>
      <c r="D713" s="22"/>
      <c r="E713" s="22"/>
      <c r="F713" s="22"/>
      <c r="Y713" s="15" t="s">
        <v>9140</v>
      </c>
      <c r="Z713" s="15" t="s">
        <v>9140</v>
      </c>
      <c r="AA713" s="15" t="s">
        <v>9140</v>
      </c>
      <c r="AE713" s="15" t="s">
        <v>9140</v>
      </c>
      <c r="AJ713" s="29"/>
      <c r="AL713" s="29"/>
      <c r="BD713" s="15" t="s">
        <v>20892</v>
      </c>
      <c r="BE713" s="15" t="s">
        <v>2095</v>
      </c>
    </row>
    <row r="714" spans="1:57" ht="15" x14ac:dyDescent="0.25">
      <c r="A714" s="22"/>
      <c r="B714" s="22"/>
      <c r="C714" s="22"/>
      <c r="D714" s="22"/>
      <c r="E714" s="22"/>
      <c r="F714" s="22"/>
      <c r="Y714" s="15" t="s">
        <v>11639</v>
      </c>
      <c r="Z714" s="15" t="s">
        <v>11639</v>
      </c>
      <c r="AA714" s="15" t="s">
        <v>11639</v>
      </c>
      <c r="AE714" s="15" t="s">
        <v>11639</v>
      </c>
      <c r="AJ714" s="29"/>
      <c r="AL714" s="29"/>
      <c r="BD714" s="15" t="s">
        <v>20893</v>
      </c>
      <c r="BE714" s="15" t="s">
        <v>2095</v>
      </c>
    </row>
    <row r="715" spans="1:57" ht="15" x14ac:dyDescent="0.25">
      <c r="A715" s="22"/>
      <c r="B715" s="22"/>
      <c r="C715" s="22"/>
      <c r="D715" s="22"/>
      <c r="E715" s="22"/>
      <c r="F715" s="22"/>
      <c r="Y715" s="15" t="s">
        <v>11640</v>
      </c>
      <c r="Z715" s="15" t="s">
        <v>11640</v>
      </c>
      <c r="AA715" s="15" t="s">
        <v>11640</v>
      </c>
      <c r="AE715" s="15" t="s">
        <v>11640</v>
      </c>
      <c r="AJ715" s="29"/>
      <c r="AL715" s="29"/>
      <c r="BD715" s="15" t="s">
        <v>20894</v>
      </c>
      <c r="BE715" s="15" t="s">
        <v>2095</v>
      </c>
    </row>
    <row r="716" spans="1:57" ht="15" x14ac:dyDescent="0.25">
      <c r="A716" s="22"/>
      <c r="B716" s="22"/>
      <c r="C716" s="22"/>
      <c r="D716" s="22"/>
      <c r="E716" s="22"/>
      <c r="F716" s="22"/>
      <c r="Y716" s="15" t="s">
        <v>11641</v>
      </c>
      <c r="Z716" s="15" t="s">
        <v>11641</v>
      </c>
      <c r="AA716" s="15" t="s">
        <v>11641</v>
      </c>
      <c r="AE716" s="15" t="s">
        <v>11641</v>
      </c>
      <c r="AJ716" s="29"/>
      <c r="AL716" s="29"/>
      <c r="BD716" s="15" t="s">
        <v>20895</v>
      </c>
      <c r="BE716" s="15" t="s">
        <v>2095</v>
      </c>
    </row>
    <row r="717" spans="1:57" ht="15" x14ac:dyDescent="0.25">
      <c r="A717" s="22"/>
      <c r="B717" s="22"/>
      <c r="C717" s="22"/>
      <c r="D717" s="22"/>
      <c r="E717" s="22"/>
      <c r="F717" s="22"/>
      <c r="Y717" s="15" t="s">
        <v>11642</v>
      </c>
      <c r="Z717" s="15" t="s">
        <v>11642</v>
      </c>
      <c r="AA717" s="15" t="s">
        <v>11642</v>
      </c>
      <c r="AE717" s="15" t="s">
        <v>11642</v>
      </c>
      <c r="AJ717" s="29"/>
      <c r="AL717" s="29"/>
      <c r="BD717" s="15" t="s">
        <v>20896</v>
      </c>
      <c r="BE717" s="15" t="s">
        <v>2097</v>
      </c>
    </row>
    <row r="718" spans="1:57" ht="15" x14ac:dyDescent="0.25">
      <c r="A718" s="22"/>
      <c r="B718" s="22"/>
      <c r="C718" s="22"/>
      <c r="D718" s="22"/>
      <c r="E718" s="22"/>
      <c r="F718" s="22"/>
      <c r="Y718" s="15" t="s">
        <v>11643</v>
      </c>
      <c r="Z718" s="15" t="s">
        <v>11643</v>
      </c>
      <c r="AA718" s="15" t="s">
        <v>11643</v>
      </c>
      <c r="AE718" s="15" t="s">
        <v>11643</v>
      </c>
      <c r="AJ718" s="29"/>
      <c r="AL718" s="29"/>
      <c r="BD718" s="15" t="s">
        <v>20897</v>
      </c>
      <c r="BE718" s="15" t="s">
        <v>2097</v>
      </c>
    </row>
    <row r="719" spans="1:57" ht="15" x14ac:dyDescent="0.25">
      <c r="A719" s="22"/>
      <c r="B719" s="22"/>
      <c r="C719" s="22"/>
      <c r="D719" s="22"/>
      <c r="E719" s="22"/>
      <c r="F719" s="22"/>
      <c r="Y719" s="15" t="s">
        <v>11644</v>
      </c>
      <c r="Z719" s="15" t="s">
        <v>11644</v>
      </c>
      <c r="AA719" s="15" t="s">
        <v>11644</v>
      </c>
      <c r="AE719" s="15" t="s">
        <v>11644</v>
      </c>
      <c r="AJ719" s="29"/>
      <c r="AL719" s="29"/>
      <c r="BD719" s="15" t="s">
        <v>20898</v>
      </c>
      <c r="BE719" s="15" t="s">
        <v>2097</v>
      </c>
    </row>
    <row r="720" spans="1:57" ht="15" x14ac:dyDescent="0.25">
      <c r="A720" s="22"/>
      <c r="B720" s="22"/>
      <c r="C720" s="22"/>
      <c r="D720" s="22"/>
      <c r="E720" s="22"/>
      <c r="F720" s="22"/>
      <c r="Y720" s="15" t="s">
        <v>11645</v>
      </c>
      <c r="Z720" s="15" t="s">
        <v>11645</v>
      </c>
      <c r="AA720" s="15" t="s">
        <v>11645</v>
      </c>
      <c r="AE720" s="15" t="s">
        <v>11645</v>
      </c>
      <c r="AJ720" s="29"/>
      <c r="AL720" s="29"/>
      <c r="BD720" s="15" t="s">
        <v>20899</v>
      </c>
      <c r="BE720" s="15" t="s">
        <v>2097</v>
      </c>
    </row>
    <row r="721" spans="1:57" ht="15" x14ac:dyDescent="0.25">
      <c r="A721" s="22"/>
      <c r="B721" s="22"/>
      <c r="C721" s="22"/>
      <c r="D721" s="22"/>
      <c r="E721" s="22"/>
      <c r="F721" s="22"/>
      <c r="Y721" s="15" t="s">
        <v>11646</v>
      </c>
      <c r="Z721" s="15" t="s">
        <v>11646</v>
      </c>
      <c r="AA721" s="15" t="s">
        <v>11646</v>
      </c>
      <c r="AE721" s="15" t="s">
        <v>11646</v>
      </c>
      <c r="AJ721" s="29"/>
      <c r="AL721" s="29"/>
      <c r="BD721" s="15" t="s">
        <v>20900</v>
      </c>
      <c r="BE721" s="15" t="s">
        <v>2097</v>
      </c>
    </row>
    <row r="722" spans="1:57" ht="15" x14ac:dyDescent="0.25">
      <c r="A722" s="22"/>
      <c r="B722" s="22"/>
      <c r="C722" s="22"/>
      <c r="D722" s="22"/>
      <c r="E722" s="22"/>
      <c r="F722" s="22"/>
      <c r="Y722" s="15" t="s">
        <v>11647</v>
      </c>
      <c r="Z722" s="15" t="s">
        <v>11647</v>
      </c>
      <c r="AA722" s="15" t="s">
        <v>11647</v>
      </c>
      <c r="AE722" s="15" t="s">
        <v>11647</v>
      </c>
      <c r="AJ722" s="29"/>
      <c r="AL722" s="29"/>
      <c r="BD722" s="15" t="s">
        <v>20901</v>
      </c>
      <c r="BE722" s="15" t="s">
        <v>2097</v>
      </c>
    </row>
    <row r="723" spans="1:57" ht="15" x14ac:dyDescent="0.25">
      <c r="A723" s="22"/>
      <c r="B723" s="22"/>
      <c r="C723" s="22"/>
      <c r="D723" s="22"/>
      <c r="E723" s="22"/>
      <c r="F723" s="22"/>
      <c r="Y723" s="15" t="s">
        <v>11648</v>
      </c>
      <c r="Z723" s="15" t="s">
        <v>11648</v>
      </c>
      <c r="AA723" s="15" t="s">
        <v>11648</v>
      </c>
      <c r="AE723" s="15" t="s">
        <v>11648</v>
      </c>
      <c r="AJ723" s="29"/>
      <c r="AL723" s="29"/>
      <c r="BD723" s="15" t="s">
        <v>20902</v>
      </c>
      <c r="BE723" s="15" t="s">
        <v>2097</v>
      </c>
    </row>
    <row r="724" spans="1:57" ht="15" x14ac:dyDescent="0.25">
      <c r="A724" s="22"/>
      <c r="B724" s="22"/>
      <c r="C724" s="22"/>
      <c r="D724" s="22"/>
      <c r="E724" s="22"/>
      <c r="F724" s="22"/>
      <c r="Y724" s="15" t="s">
        <v>11649</v>
      </c>
      <c r="Z724" s="15" t="s">
        <v>11649</v>
      </c>
      <c r="AA724" s="15" t="s">
        <v>11649</v>
      </c>
      <c r="AE724" s="15" t="s">
        <v>11649</v>
      </c>
      <c r="AJ724" s="29"/>
      <c r="AL724" s="29"/>
      <c r="BD724" s="15" t="s">
        <v>20903</v>
      </c>
      <c r="BE724" s="15" t="s">
        <v>2097</v>
      </c>
    </row>
    <row r="725" spans="1:57" ht="15" x14ac:dyDescent="0.25">
      <c r="A725" s="22"/>
      <c r="B725" s="22"/>
      <c r="C725" s="22"/>
      <c r="D725" s="22"/>
      <c r="E725" s="22"/>
      <c r="F725" s="22"/>
      <c r="Y725" s="15" t="s">
        <v>11650</v>
      </c>
      <c r="Z725" s="15" t="s">
        <v>11650</v>
      </c>
      <c r="AA725" s="15" t="s">
        <v>11650</v>
      </c>
      <c r="AE725" s="15" t="s">
        <v>11650</v>
      </c>
      <c r="AJ725" s="29"/>
      <c r="AL725" s="29"/>
      <c r="BD725" s="15" t="s">
        <v>20904</v>
      </c>
      <c r="BE725" s="15" t="s">
        <v>2097</v>
      </c>
    </row>
    <row r="726" spans="1:57" ht="15" x14ac:dyDescent="0.25">
      <c r="A726" s="22"/>
      <c r="B726" s="22"/>
      <c r="C726" s="22"/>
      <c r="D726" s="22"/>
      <c r="E726" s="22"/>
      <c r="F726" s="22"/>
      <c r="Y726" s="15" t="s">
        <v>11651</v>
      </c>
      <c r="Z726" s="15" t="s">
        <v>11651</v>
      </c>
      <c r="AA726" s="15" t="s">
        <v>11651</v>
      </c>
      <c r="AE726" s="15" t="s">
        <v>11651</v>
      </c>
      <c r="AJ726" s="29"/>
      <c r="AL726" s="29"/>
      <c r="BD726" s="15" t="s">
        <v>20905</v>
      </c>
      <c r="BE726" s="15" t="s">
        <v>2097</v>
      </c>
    </row>
    <row r="727" spans="1:57" ht="15" x14ac:dyDescent="0.25">
      <c r="A727" s="22"/>
      <c r="B727" s="22"/>
      <c r="C727" s="22"/>
      <c r="D727" s="22"/>
      <c r="E727" s="22"/>
      <c r="F727" s="22"/>
      <c r="Y727" s="15" t="s">
        <v>11652</v>
      </c>
      <c r="Z727" s="15" t="s">
        <v>11652</v>
      </c>
      <c r="AA727" s="15" t="s">
        <v>11652</v>
      </c>
      <c r="AE727" s="15" t="s">
        <v>11652</v>
      </c>
      <c r="AJ727" s="29"/>
      <c r="AL727" s="29"/>
      <c r="BD727" s="15" t="s">
        <v>20906</v>
      </c>
      <c r="BE727" s="15" t="s">
        <v>2097</v>
      </c>
    </row>
    <row r="728" spans="1:57" ht="15" x14ac:dyDescent="0.25">
      <c r="A728" s="22"/>
      <c r="B728" s="22"/>
      <c r="C728" s="22"/>
      <c r="D728" s="22"/>
      <c r="E728" s="22"/>
      <c r="F728" s="22"/>
      <c r="Y728" s="15" t="s">
        <v>11653</v>
      </c>
      <c r="Z728" s="15" t="s">
        <v>11653</v>
      </c>
      <c r="AA728" s="15" t="s">
        <v>11653</v>
      </c>
      <c r="AE728" s="15" t="s">
        <v>11653</v>
      </c>
      <c r="AJ728" s="29"/>
      <c r="AL728" s="29"/>
      <c r="BD728" s="15" t="s">
        <v>20907</v>
      </c>
      <c r="BE728" s="15" t="s">
        <v>2097</v>
      </c>
    </row>
    <row r="729" spans="1:57" ht="15" x14ac:dyDescent="0.25">
      <c r="A729" s="22"/>
      <c r="B729" s="22"/>
      <c r="C729" s="22"/>
      <c r="D729" s="22"/>
      <c r="E729" s="22"/>
      <c r="F729" s="22"/>
      <c r="Y729" s="15" t="s">
        <v>11654</v>
      </c>
      <c r="Z729" s="15" t="s">
        <v>11654</v>
      </c>
      <c r="AA729" s="15" t="s">
        <v>11654</v>
      </c>
      <c r="AE729" s="15" t="s">
        <v>11654</v>
      </c>
      <c r="AJ729" s="29"/>
      <c r="AL729" s="29"/>
      <c r="BD729" s="15" t="s">
        <v>20908</v>
      </c>
      <c r="BE729" s="15" t="s">
        <v>2097</v>
      </c>
    </row>
    <row r="730" spans="1:57" ht="15" x14ac:dyDescent="0.25">
      <c r="A730" s="22"/>
      <c r="B730" s="22"/>
      <c r="C730" s="22"/>
      <c r="D730" s="22"/>
      <c r="E730" s="22"/>
      <c r="F730" s="22"/>
      <c r="Y730" s="15" t="s">
        <v>11655</v>
      </c>
      <c r="Z730" s="15" t="s">
        <v>11655</v>
      </c>
      <c r="AA730" s="15" t="s">
        <v>11655</v>
      </c>
      <c r="AE730" s="15" t="s">
        <v>11655</v>
      </c>
      <c r="AJ730" s="29"/>
      <c r="AL730" s="29"/>
      <c r="BD730" s="15" t="s">
        <v>20909</v>
      </c>
      <c r="BE730" s="15" t="s">
        <v>2097</v>
      </c>
    </row>
    <row r="731" spans="1:57" ht="15" x14ac:dyDescent="0.25">
      <c r="A731" s="22"/>
      <c r="B731" s="22"/>
      <c r="C731" s="22"/>
      <c r="D731" s="22"/>
      <c r="E731" s="22"/>
      <c r="F731" s="22"/>
      <c r="Y731" s="15" t="s">
        <v>11656</v>
      </c>
      <c r="Z731" s="15" t="s">
        <v>11656</v>
      </c>
      <c r="AA731" s="15" t="s">
        <v>11656</v>
      </c>
      <c r="AE731" s="15" t="s">
        <v>11656</v>
      </c>
      <c r="AJ731" s="29"/>
      <c r="AL731" s="29"/>
      <c r="BD731" s="15" t="s">
        <v>20910</v>
      </c>
      <c r="BE731" s="15" t="s">
        <v>2097</v>
      </c>
    </row>
    <row r="732" spans="1:57" ht="15" x14ac:dyDescent="0.25">
      <c r="A732" s="22"/>
      <c r="B732" s="22"/>
      <c r="C732" s="22"/>
      <c r="D732" s="22"/>
      <c r="E732" s="22"/>
      <c r="F732" s="22"/>
      <c r="Y732" s="15" t="s">
        <v>11657</v>
      </c>
      <c r="Z732" s="15" t="s">
        <v>11657</v>
      </c>
      <c r="AA732" s="15" t="s">
        <v>11657</v>
      </c>
      <c r="AE732" s="15" t="s">
        <v>11657</v>
      </c>
      <c r="AJ732" s="29"/>
      <c r="AL732" s="29"/>
      <c r="BD732" s="15" t="s">
        <v>20911</v>
      </c>
      <c r="BE732" s="15" t="s">
        <v>2097</v>
      </c>
    </row>
    <row r="733" spans="1:57" ht="15" x14ac:dyDescent="0.25">
      <c r="A733" s="22"/>
      <c r="B733" s="22"/>
      <c r="C733" s="22"/>
      <c r="D733" s="22"/>
      <c r="E733" s="22"/>
      <c r="F733" s="22"/>
      <c r="Y733" s="15" t="s">
        <v>11658</v>
      </c>
      <c r="Z733" s="15" t="s">
        <v>11658</v>
      </c>
      <c r="AA733" s="15" t="s">
        <v>11658</v>
      </c>
      <c r="AE733" s="15" t="s">
        <v>11658</v>
      </c>
      <c r="AJ733" s="29"/>
      <c r="AL733" s="29"/>
      <c r="BD733" s="15" t="s">
        <v>20912</v>
      </c>
      <c r="BE733" s="15" t="s">
        <v>2097</v>
      </c>
    </row>
    <row r="734" spans="1:57" ht="15" x14ac:dyDescent="0.25">
      <c r="A734" s="22"/>
      <c r="B734" s="22"/>
      <c r="C734" s="22"/>
      <c r="D734" s="22"/>
      <c r="E734" s="22"/>
      <c r="F734" s="22"/>
      <c r="Y734" s="15" t="s">
        <v>11659</v>
      </c>
      <c r="Z734" s="15" t="s">
        <v>11659</v>
      </c>
      <c r="AA734" s="15" t="s">
        <v>11659</v>
      </c>
      <c r="AE734" s="15" t="s">
        <v>11659</v>
      </c>
      <c r="AJ734" s="29"/>
      <c r="AL734" s="29"/>
      <c r="BD734" s="15" t="s">
        <v>20913</v>
      </c>
      <c r="BE734" s="15" t="s">
        <v>2097</v>
      </c>
    </row>
    <row r="735" spans="1:57" ht="15" x14ac:dyDescent="0.25">
      <c r="A735" s="22"/>
      <c r="B735" s="22"/>
      <c r="C735" s="22"/>
      <c r="D735" s="22"/>
      <c r="E735" s="22"/>
      <c r="F735" s="22"/>
      <c r="Y735" s="15" t="s">
        <v>12450</v>
      </c>
      <c r="Z735" s="15" t="s">
        <v>12450</v>
      </c>
      <c r="AA735" s="15" t="s">
        <v>12450</v>
      </c>
      <c r="AE735" s="15" t="s">
        <v>12450</v>
      </c>
      <c r="AJ735" s="29"/>
      <c r="AL735" s="29"/>
      <c r="BD735" s="15" t="s">
        <v>20914</v>
      </c>
      <c r="BE735" s="15" t="s">
        <v>2097</v>
      </c>
    </row>
    <row r="736" spans="1:57" ht="15" x14ac:dyDescent="0.25">
      <c r="A736" s="22"/>
      <c r="B736" s="22"/>
      <c r="C736" s="22"/>
      <c r="D736" s="22"/>
      <c r="E736" s="22"/>
      <c r="F736" s="22"/>
      <c r="Y736" s="15" t="s">
        <v>12451</v>
      </c>
      <c r="Z736" s="15" t="s">
        <v>12451</v>
      </c>
      <c r="AA736" s="15" t="s">
        <v>12451</v>
      </c>
      <c r="AE736" s="15" t="s">
        <v>12451</v>
      </c>
      <c r="AJ736" s="29"/>
      <c r="AL736" s="29"/>
      <c r="BD736" s="15" t="s">
        <v>20915</v>
      </c>
      <c r="BE736" s="15" t="s">
        <v>2097</v>
      </c>
    </row>
    <row r="737" spans="1:57" ht="15" x14ac:dyDescent="0.25">
      <c r="A737" s="22"/>
      <c r="B737" s="22"/>
      <c r="C737" s="22"/>
      <c r="D737" s="22"/>
      <c r="E737" s="22"/>
      <c r="F737" s="22"/>
      <c r="Y737" s="15" t="s">
        <v>12452</v>
      </c>
      <c r="Z737" s="15" t="s">
        <v>12452</v>
      </c>
      <c r="AA737" s="15" t="s">
        <v>12452</v>
      </c>
      <c r="AE737" s="15" t="s">
        <v>12452</v>
      </c>
      <c r="AJ737" s="29"/>
      <c r="AL737" s="29"/>
      <c r="BD737" s="15" t="s">
        <v>20916</v>
      </c>
      <c r="BE737" s="15" t="s">
        <v>2097</v>
      </c>
    </row>
    <row r="738" spans="1:57" ht="15" x14ac:dyDescent="0.25">
      <c r="A738" s="22"/>
      <c r="B738" s="22"/>
      <c r="C738" s="22"/>
      <c r="D738" s="22"/>
      <c r="E738" s="22"/>
      <c r="F738" s="22"/>
      <c r="Y738" s="15" t="s">
        <v>12453</v>
      </c>
      <c r="Z738" s="15" t="s">
        <v>12453</v>
      </c>
      <c r="AA738" s="15" t="s">
        <v>12453</v>
      </c>
      <c r="AE738" s="15" t="s">
        <v>12453</v>
      </c>
      <c r="AJ738" s="29"/>
      <c r="AL738" s="29"/>
      <c r="BD738" s="15" t="s">
        <v>20917</v>
      </c>
      <c r="BE738" s="15" t="s">
        <v>2097</v>
      </c>
    </row>
    <row r="739" spans="1:57" ht="15" x14ac:dyDescent="0.25">
      <c r="A739" s="22"/>
      <c r="B739" s="22"/>
      <c r="C739" s="22"/>
      <c r="D739" s="22"/>
      <c r="E739" s="22"/>
      <c r="F739" s="22"/>
      <c r="Y739" s="15" t="s">
        <v>12454</v>
      </c>
      <c r="Z739" s="15" t="s">
        <v>12454</v>
      </c>
      <c r="AA739" s="15" t="s">
        <v>12454</v>
      </c>
      <c r="AE739" s="15" t="s">
        <v>12454</v>
      </c>
      <c r="AJ739" s="29"/>
      <c r="AL739" s="29"/>
      <c r="BD739" s="15" t="s">
        <v>20918</v>
      </c>
      <c r="BE739" s="15" t="s">
        <v>2097</v>
      </c>
    </row>
    <row r="740" spans="1:57" ht="15" x14ac:dyDescent="0.25">
      <c r="A740" s="22"/>
      <c r="B740" s="22"/>
      <c r="C740" s="22"/>
      <c r="D740" s="22"/>
      <c r="E740" s="22"/>
      <c r="F740" s="22"/>
      <c r="Y740" s="15" t="s">
        <v>12455</v>
      </c>
      <c r="Z740" s="15" t="s">
        <v>12455</v>
      </c>
      <c r="AA740" s="15" t="s">
        <v>12455</v>
      </c>
      <c r="AE740" s="15" t="s">
        <v>12455</v>
      </c>
      <c r="AJ740" s="29"/>
      <c r="AL740" s="29"/>
      <c r="BD740" s="15" t="s">
        <v>20919</v>
      </c>
      <c r="BE740" s="15" t="s">
        <v>2097</v>
      </c>
    </row>
    <row r="741" spans="1:57" ht="15" x14ac:dyDescent="0.25">
      <c r="A741" s="22"/>
      <c r="B741" s="22"/>
      <c r="C741" s="22"/>
      <c r="D741" s="22"/>
      <c r="E741" s="22"/>
      <c r="F741" s="22"/>
      <c r="Y741" s="15" t="s">
        <v>12456</v>
      </c>
      <c r="Z741" s="15" t="s">
        <v>12456</v>
      </c>
      <c r="AA741" s="15" t="s">
        <v>12456</v>
      </c>
      <c r="AE741" s="15" t="s">
        <v>12456</v>
      </c>
      <c r="AJ741" s="29"/>
      <c r="AL741" s="29"/>
      <c r="BD741" s="15" t="s">
        <v>20920</v>
      </c>
      <c r="BE741" s="15" t="s">
        <v>2097</v>
      </c>
    </row>
    <row r="742" spans="1:57" ht="15" x14ac:dyDescent="0.25">
      <c r="A742" s="22"/>
      <c r="B742" s="22"/>
      <c r="C742" s="22"/>
      <c r="D742" s="22"/>
      <c r="E742" s="22"/>
      <c r="F742" s="22"/>
      <c r="Y742" s="15" t="s">
        <v>12457</v>
      </c>
      <c r="Z742" s="15" t="s">
        <v>12457</v>
      </c>
      <c r="AA742" s="15" t="s">
        <v>12457</v>
      </c>
      <c r="AE742" s="15" t="s">
        <v>12457</v>
      </c>
      <c r="AJ742" s="29"/>
      <c r="AL742" s="29"/>
      <c r="BD742" s="15" t="s">
        <v>20921</v>
      </c>
      <c r="BE742" s="15" t="s">
        <v>2097</v>
      </c>
    </row>
    <row r="743" spans="1:57" ht="15" x14ac:dyDescent="0.25">
      <c r="A743" s="22"/>
      <c r="B743" s="22"/>
      <c r="C743" s="22"/>
      <c r="D743" s="22"/>
      <c r="E743" s="22"/>
      <c r="F743" s="22"/>
      <c r="Y743" s="15" t="s">
        <v>12458</v>
      </c>
      <c r="Z743" s="15" t="s">
        <v>12458</v>
      </c>
      <c r="AA743" s="15" t="s">
        <v>12458</v>
      </c>
      <c r="AE743" s="15" t="s">
        <v>12458</v>
      </c>
      <c r="AJ743" s="29"/>
      <c r="AL743" s="29"/>
      <c r="BD743" s="15" t="s">
        <v>20922</v>
      </c>
      <c r="BE743" s="15" t="s">
        <v>2097</v>
      </c>
    </row>
    <row r="744" spans="1:57" ht="15" x14ac:dyDescent="0.25">
      <c r="A744" s="22"/>
      <c r="B744" s="22"/>
      <c r="C744" s="22"/>
      <c r="D744" s="22"/>
      <c r="E744" s="22"/>
      <c r="F744" s="22"/>
      <c r="Y744" s="15" t="s">
        <v>12459</v>
      </c>
      <c r="Z744" s="15" t="s">
        <v>12459</v>
      </c>
      <c r="AA744" s="15" t="s">
        <v>12459</v>
      </c>
      <c r="AE744" s="15" t="s">
        <v>12459</v>
      </c>
      <c r="AJ744" s="29"/>
      <c r="AL744" s="29"/>
      <c r="BD744" s="15" t="s">
        <v>20923</v>
      </c>
      <c r="BE744" s="15" t="s">
        <v>2097</v>
      </c>
    </row>
    <row r="745" spans="1:57" ht="15" x14ac:dyDescent="0.25">
      <c r="A745" s="22"/>
      <c r="B745" s="22"/>
      <c r="C745" s="22"/>
      <c r="D745" s="22"/>
      <c r="E745" s="22"/>
      <c r="F745" s="22"/>
      <c r="Y745" s="15" t="s">
        <v>12460</v>
      </c>
      <c r="Z745" s="15" t="s">
        <v>12460</v>
      </c>
      <c r="AA745" s="15" t="s">
        <v>12460</v>
      </c>
      <c r="AE745" s="15" t="s">
        <v>12460</v>
      </c>
      <c r="AJ745" s="29"/>
      <c r="AL745" s="29"/>
      <c r="BD745" s="15" t="s">
        <v>20924</v>
      </c>
      <c r="BE745" s="15" t="s">
        <v>2097</v>
      </c>
    </row>
    <row r="746" spans="1:57" ht="15" x14ac:dyDescent="0.25">
      <c r="A746" s="22"/>
      <c r="B746" s="22"/>
      <c r="C746" s="22"/>
      <c r="D746" s="22"/>
      <c r="E746" s="22"/>
      <c r="F746" s="22"/>
      <c r="Y746" s="15" t="s">
        <v>12461</v>
      </c>
      <c r="Z746" s="15" t="s">
        <v>12461</v>
      </c>
      <c r="AA746" s="15" t="s">
        <v>12461</v>
      </c>
      <c r="AE746" s="15" t="s">
        <v>12461</v>
      </c>
      <c r="AJ746" s="29"/>
      <c r="AL746" s="29"/>
      <c r="BD746" s="15" t="s">
        <v>20925</v>
      </c>
      <c r="BE746" s="15" t="s">
        <v>2097</v>
      </c>
    </row>
    <row r="747" spans="1:57" ht="15" x14ac:dyDescent="0.25">
      <c r="A747" s="22"/>
      <c r="B747" s="22"/>
      <c r="C747" s="22"/>
      <c r="D747" s="22"/>
      <c r="E747" s="22"/>
      <c r="F747" s="22"/>
      <c r="Y747" s="15" t="s">
        <v>12462</v>
      </c>
      <c r="Z747" s="15" t="s">
        <v>12462</v>
      </c>
      <c r="AA747" s="15" t="s">
        <v>12462</v>
      </c>
      <c r="AE747" s="15" t="s">
        <v>12462</v>
      </c>
      <c r="AJ747" s="29"/>
      <c r="AL747" s="29"/>
      <c r="BD747" s="15" t="s">
        <v>20926</v>
      </c>
      <c r="BE747" s="15" t="s">
        <v>2097</v>
      </c>
    </row>
    <row r="748" spans="1:57" ht="15" x14ac:dyDescent="0.25">
      <c r="A748" s="22"/>
      <c r="B748" s="22"/>
      <c r="C748" s="22"/>
      <c r="D748" s="22"/>
      <c r="E748" s="22"/>
      <c r="F748" s="22"/>
      <c r="Y748" s="15" t="s">
        <v>12463</v>
      </c>
      <c r="Z748" s="15" t="s">
        <v>12463</v>
      </c>
      <c r="AA748" s="15" t="s">
        <v>12463</v>
      </c>
      <c r="AE748" s="15" t="s">
        <v>12463</v>
      </c>
      <c r="AJ748" s="29"/>
      <c r="AL748" s="29"/>
      <c r="BD748" s="15" t="s">
        <v>20927</v>
      </c>
      <c r="BE748" s="15" t="s">
        <v>2097</v>
      </c>
    </row>
    <row r="749" spans="1:57" ht="15" x14ac:dyDescent="0.25">
      <c r="A749" s="22"/>
      <c r="B749" s="22"/>
      <c r="C749" s="22"/>
      <c r="D749" s="22"/>
      <c r="E749" s="22"/>
      <c r="F749" s="22"/>
      <c r="Y749" s="15" t="s">
        <v>12464</v>
      </c>
      <c r="Z749" s="15" t="s">
        <v>12464</v>
      </c>
      <c r="AA749" s="15" t="s">
        <v>12464</v>
      </c>
      <c r="AE749" s="15" t="s">
        <v>12464</v>
      </c>
      <c r="AJ749" s="29"/>
      <c r="AL749" s="29"/>
      <c r="BD749" s="15" t="s">
        <v>20928</v>
      </c>
      <c r="BE749" s="15" t="s">
        <v>2097</v>
      </c>
    </row>
    <row r="750" spans="1:57" ht="15" x14ac:dyDescent="0.25">
      <c r="A750" s="22"/>
      <c r="B750" s="22"/>
      <c r="C750" s="22"/>
      <c r="D750" s="22"/>
      <c r="E750" s="22"/>
      <c r="F750" s="22"/>
      <c r="Y750" s="15" t="s">
        <v>12465</v>
      </c>
      <c r="Z750" s="15" t="s">
        <v>12465</v>
      </c>
      <c r="AA750" s="15" t="s">
        <v>12465</v>
      </c>
      <c r="AE750" s="15" t="s">
        <v>12465</v>
      </c>
      <c r="AJ750" s="29"/>
      <c r="AL750" s="29"/>
      <c r="BD750" s="15" t="s">
        <v>20929</v>
      </c>
      <c r="BE750" s="15" t="s">
        <v>2097</v>
      </c>
    </row>
    <row r="751" spans="1:57" ht="15" x14ac:dyDescent="0.25">
      <c r="A751" s="22"/>
      <c r="B751" s="22"/>
      <c r="C751" s="22"/>
      <c r="D751" s="22"/>
      <c r="E751" s="22"/>
      <c r="F751" s="22"/>
      <c r="Y751" s="15" t="s">
        <v>12466</v>
      </c>
      <c r="Z751" s="15" t="s">
        <v>12466</v>
      </c>
      <c r="AA751" s="15" t="s">
        <v>12466</v>
      </c>
      <c r="AE751" s="15" t="s">
        <v>12466</v>
      </c>
      <c r="AJ751" s="29"/>
      <c r="AL751" s="29"/>
      <c r="BD751" s="15" t="s">
        <v>20930</v>
      </c>
      <c r="BE751" s="15" t="s">
        <v>2097</v>
      </c>
    </row>
    <row r="752" spans="1:57" ht="15" x14ac:dyDescent="0.25">
      <c r="A752" s="22"/>
      <c r="B752" s="22"/>
      <c r="C752" s="22"/>
      <c r="D752" s="22"/>
      <c r="E752" s="22"/>
      <c r="F752" s="22"/>
      <c r="Y752" s="15" t="s">
        <v>12467</v>
      </c>
      <c r="Z752" s="15" t="s">
        <v>12467</v>
      </c>
      <c r="AA752" s="15" t="s">
        <v>12467</v>
      </c>
      <c r="AE752" s="15" t="s">
        <v>12467</v>
      </c>
      <c r="AJ752" s="29"/>
      <c r="AL752" s="29"/>
      <c r="BD752" s="15" t="s">
        <v>20931</v>
      </c>
      <c r="BE752" s="15" t="s">
        <v>2097</v>
      </c>
    </row>
    <row r="753" spans="1:57" ht="15" x14ac:dyDescent="0.25">
      <c r="A753" s="22"/>
      <c r="B753" s="22"/>
      <c r="C753" s="22"/>
      <c r="D753" s="22"/>
      <c r="E753" s="22"/>
      <c r="F753" s="22"/>
      <c r="Y753" s="15" t="s">
        <v>12468</v>
      </c>
      <c r="Z753" s="15" t="s">
        <v>12468</v>
      </c>
      <c r="AA753" s="15" t="s">
        <v>12468</v>
      </c>
      <c r="AE753" s="15" t="s">
        <v>12468</v>
      </c>
      <c r="AJ753" s="29"/>
      <c r="AL753" s="29"/>
      <c r="BD753" s="15" t="s">
        <v>20932</v>
      </c>
      <c r="BE753" s="15" t="s">
        <v>2097</v>
      </c>
    </row>
    <row r="754" spans="1:57" ht="15" x14ac:dyDescent="0.25">
      <c r="A754" s="22"/>
      <c r="B754" s="22"/>
      <c r="C754" s="22"/>
      <c r="D754" s="22"/>
      <c r="E754" s="22"/>
      <c r="F754" s="22"/>
      <c r="Y754" s="15" t="s">
        <v>12469</v>
      </c>
      <c r="Z754" s="15" t="s">
        <v>12469</v>
      </c>
      <c r="AA754" s="15" t="s">
        <v>12469</v>
      </c>
      <c r="AE754" s="15" t="s">
        <v>12469</v>
      </c>
      <c r="AJ754" s="29"/>
      <c r="AL754" s="29"/>
      <c r="BD754" s="15" t="s">
        <v>20933</v>
      </c>
      <c r="BE754" s="15" t="s">
        <v>2097</v>
      </c>
    </row>
    <row r="755" spans="1:57" ht="15" x14ac:dyDescent="0.25">
      <c r="A755" s="22"/>
      <c r="B755" s="22"/>
      <c r="C755" s="22"/>
      <c r="D755" s="22"/>
      <c r="E755" s="22"/>
      <c r="F755" s="22"/>
      <c r="Y755" s="15" t="s">
        <v>12470</v>
      </c>
      <c r="Z755" s="15" t="s">
        <v>12470</v>
      </c>
      <c r="AA755" s="15" t="s">
        <v>12470</v>
      </c>
      <c r="AE755" s="15" t="s">
        <v>12470</v>
      </c>
      <c r="AJ755" s="29"/>
      <c r="AL755" s="29"/>
      <c r="BD755" s="15" t="s">
        <v>20934</v>
      </c>
      <c r="BE755" s="15" t="s">
        <v>2097</v>
      </c>
    </row>
    <row r="756" spans="1:57" ht="15" x14ac:dyDescent="0.25">
      <c r="A756" s="22"/>
      <c r="B756" s="22"/>
      <c r="C756" s="22"/>
      <c r="D756" s="22"/>
      <c r="E756" s="22"/>
      <c r="F756" s="22"/>
      <c r="Y756" s="15" t="s">
        <v>12471</v>
      </c>
      <c r="Z756" s="15" t="s">
        <v>12471</v>
      </c>
      <c r="AA756" s="15" t="s">
        <v>12471</v>
      </c>
      <c r="AE756" s="15" t="s">
        <v>12471</v>
      </c>
      <c r="AJ756" s="29"/>
      <c r="AL756" s="29"/>
      <c r="BD756" s="15" t="s">
        <v>20935</v>
      </c>
      <c r="BE756" s="15" t="s">
        <v>2097</v>
      </c>
    </row>
    <row r="757" spans="1:57" ht="15" x14ac:dyDescent="0.25">
      <c r="A757" s="22"/>
      <c r="B757" s="22"/>
      <c r="C757" s="22"/>
      <c r="D757" s="22"/>
      <c r="E757" s="22"/>
      <c r="F757" s="22"/>
      <c r="Y757" s="15" t="s">
        <v>12472</v>
      </c>
      <c r="Z757" s="15" t="s">
        <v>12472</v>
      </c>
      <c r="AA757" s="15" t="s">
        <v>12472</v>
      </c>
      <c r="AE757" s="15" t="s">
        <v>12472</v>
      </c>
      <c r="AJ757" s="29"/>
      <c r="AL757" s="29"/>
      <c r="BD757" s="15" t="s">
        <v>20936</v>
      </c>
      <c r="BE757" s="15" t="s">
        <v>2097</v>
      </c>
    </row>
    <row r="758" spans="1:57" ht="15" x14ac:dyDescent="0.25">
      <c r="A758" s="22"/>
      <c r="B758" s="22"/>
      <c r="C758" s="22"/>
      <c r="D758" s="22"/>
      <c r="E758" s="22"/>
      <c r="F758" s="22"/>
      <c r="Y758" s="15" t="s">
        <v>12473</v>
      </c>
      <c r="Z758" s="15" t="s">
        <v>12473</v>
      </c>
      <c r="AA758" s="15" t="s">
        <v>12473</v>
      </c>
      <c r="AE758" s="15" t="s">
        <v>12473</v>
      </c>
      <c r="AJ758" s="29"/>
      <c r="AL758" s="29"/>
      <c r="BD758" s="15" t="s">
        <v>20937</v>
      </c>
      <c r="BE758" s="15" t="s">
        <v>2097</v>
      </c>
    </row>
    <row r="759" spans="1:57" ht="15" x14ac:dyDescent="0.25">
      <c r="A759" s="22"/>
      <c r="B759" s="22"/>
      <c r="C759" s="22"/>
      <c r="D759" s="22"/>
      <c r="E759" s="22"/>
      <c r="F759" s="22"/>
      <c r="Y759" s="15" t="s">
        <v>12474</v>
      </c>
      <c r="Z759" s="15" t="s">
        <v>12474</v>
      </c>
      <c r="AA759" s="15" t="s">
        <v>12474</v>
      </c>
      <c r="AE759" s="15" t="s">
        <v>12474</v>
      </c>
      <c r="AJ759" s="29"/>
      <c r="AL759" s="29"/>
      <c r="BD759" s="15" t="s">
        <v>20938</v>
      </c>
      <c r="BE759" s="15" t="s">
        <v>2097</v>
      </c>
    </row>
    <row r="760" spans="1:57" ht="15" x14ac:dyDescent="0.25">
      <c r="A760" s="22"/>
      <c r="B760" s="22"/>
      <c r="C760" s="22"/>
      <c r="D760" s="22"/>
      <c r="E760" s="22"/>
      <c r="F760" s="22"/>
      <c r="Y760" s="15" t="s">
        <v>12475</v>
      </c>
      <c r="Z760" s="15" t="s">
        <v>12475</v>
      </c>
      <c r="AA760" s="15" t="s">
        <v>12475</v>
      </c>
      <c r="AE760" s="15" t="s">
        <v>12475</v>
      </c>
      <c r="AJ760" s="29"/>
      <c r="AL760" s="29"/>
      <c r="BD760" s="15" t="s">
        <v>20939</v>
      </c>
      <c r="BE760" s="15" t="s">
        <v>2097</v>
      </c>
    </row>
    <row r="761" spans="1:57" ht="15" x14ac:dyDescent="0.25">
      <c r="A761" s="22"/>
      <c r="B761" s="22"/>
      <c r="C761" s="22"/>
      <c r="D761" s="22"/>
      <c r="E761" s="22"/>
      <c r="F761" s="22"/>
      <c r="Y761" s="15" t="s">
        <v>12476</v>
      </c>
      <c r="Z761" s="15" t="s">
        <v>12476</v>
      </c>
      <c r="AA761" s="15" t="s">
        <v>12476</v>
      </c>
      <c r="AE761" s="15" t="s">
        <v>12476</v>
      </c>
      <c r="AJ761" s="29"/>
      <c r="AL761" s="29"/>
      <c r="BD761" s="15" t="s">
        <v>20940</v>
      </c>
      <c r="BE761" s="15" t="s">
        <v>2097</v>
      </c>
    </row>
    <row r="762" spans="1:57" ht="15" x14ac:dyDescent="0.25">
      <c r="A762" s="22"/>
      <c r="B762" s="22"/>
      <c r="C762" s="22"/>
      <c r="D762" s="22"/>
      <c r="E762" s="22"/>
      <c r="F762" s="22"/>
      <c r="Y762" s="15" t="s">
        <v>12477</v>
      </c>
      <c r="Z762" s="15" t="s">
        <v>12477</v>
      </c>
      <c r="AA762" s="15" t="s">
        <v>12477</v>
      </c>
      <c r="AE762" s="15" t="s">
        <v>12477</v>
      </c>
      <c r="AJ762" s="29"/>
      <c r="AL762" s="29"/>
      <c r="BD762" s="15" t="s">
        <v>20941</v>
      </c>
      <c r="BE762" s="15" t="s">
        <v>2097</v>
      </c>
    </row>
    <row r="763" spans="1:57" ht="15" x14ac:dyDescent="0.25">
      <c r="A763" s="22"/>
      <c r="B763" s="22"/>
      <c r="C763" s="22"/>
      <c r="D763" s="22"/>
      <c r="E763" s="22"/>
      <c r="F763" s="22"/>
      <c r="Y763" s="15" t="s">
        <v>12478</v>
      </c>
      <c r="Z763" s="15" t="s">
        <v>12478</v>
      </c>
      <c r="AA763" s="15" t="s">
        <v>12478</v>
      </c>
      <c r="AE763" s="15" t="s">
        <v>12478</v>
      </c>
      <c r="AJ763" s="29"/>
      <c r="AL763" s="29"/>
      <c r="BD763" s="15" t="s">
        <v>20942</v>
      </c>
      <c r="BE763" s="15" t="s">
        <v>2097</v>
      </c>
    </row>
    <row r="764" spans="1:57" ht="15" x14ac:dyDescent="0.25">
      <c r="A764" s="22"/>
      <c r="B764" s="22"/>
      <c r="C764" s="22"/>
      <c r="D764" s="22"/>
      <c r="E764" s="22"/>
      <c r="F764" s="22"/>
      <c r="Y764" s="15" t="s">
        <v>12479</v>
      </c>
      <c r="Z764" s="15" t="s">
        <v>12479</v>
      </c>
      <c r="AA764" s="15" t="s">
        <v>12479</v>
      </c>
      <c r="AE764" s="15" t="s">
        <v>12479</v>
      </c>
      <c r="AJ764" s="29"/>
      <c r="AL764" s="29"/>
      <c r="BD764" s="15" t="s">
        <v>20943</v>
      </c>
      <c r="BE764" s="15" t="s">
        <v>2097</v>
      </c>
    </row>
    <row r="765" spans="1:57" ht="15" x14ac:dyDescent="0.25">
      <c r="A765" s="22"/>
      <c r="B765" s="22"/>
      <c r="C765" s="22"/>
      <c r="D765" s="22"/>
      <c r="E765" s="22"/>
      <c r="F765" s="22"/>
      <c r="Y765" s="15" t="s">
        <v>12480</v>
      </c>
      <c r="Z765" s="15" t="s">
        <v>12480</v>
      </c>
      <c r="AA765" s="15" t="s">
        <v>12480</v>
      </c>
      <c r="AE765" s="15" t="s">
        <v>12480</v>
      </c>
      <c r="AJ765" s="29"/>
      <c r="AL765" s="29"/>
      <c r="BD765" s="15" t="s">
        <v>20944</v>
      </c>
      <c r="BE765" s="15" t="s">
        <v>2097</v>
      </c>
    </row>
    <row r="766" spans="1:57" ht="15" x14ac:dyDescent="0.25">
      <c r="A766" s="22"/>
      <c r="B766" s="22"/>
      <c r="C766" s="22"/>
      <c r="D766" s="22"/>
      <c r="E766" s="22"/>
      <c r="F766" s="22"/>
      <c r="Y766" s="15" t="s">
        <v>12481</v>
      </c>
      <c r="Z766" s="15" t="s">
        <v>12481</v>
      </c>
      <c r="AA766" s="15" t="s">
        <v>12481</v>
      </c>
      <c r="AE766" s="15" t="s">
        <v>12481</v>
      </c>
      <c r="AJ766" s="29"/>
      <c r="AL766" s="29"/>
      <c r="BD766" s="15" t="s">
        <v>20945</v>
      </c>
      <c r="BE766" s="15" t="s">
        <v>2097</v>
      </c>
    </row>
    <row r="767" spans="1:57" ht="15" x14ac:dyDescent="0.25">
      <c r="A767" s="22"/>
      <c r="B767" s="22"/>
      <c r="C767" s="22"/>
      <c r="D767" s="22"/>
      <c r="E767" s="22"/>
      <c r="F767" s="22"/>
      <c r="Y767" s="15" t="s">
        <v>12482</v>
      </c>
      <c r="Z767" s="15" t="s">
        <v>12482</v>
      </c>
      <c r="AA767" s="15" t="s">
        <v>12482</v>
      </c>
      <c r="AE767" s="15" t="s">
        <v>12482</v>
      </c>
      <c r="AJ767" s="29"/>
      <c r="AL767" s="29"/>
      <c r="BD767" s="15" t="s">
        <v>20946</v>
      </c>
      <c r="BE767" s="15" t="s">
        <v>2097</v>
      </c>
    </row>
    <row r="768" spans="1:57" ht="15" x14ac:dyDescent="0.25">
      <c r="A768" s="22"/>
      <c r="B768" s="22"/>
      <c r="C768" s="22"/>
      <c r="D768" s="22"/>
      <c r="E768" s="22"/>
      <c r="F768" s="22"/>
      <c r="Y768" s="15" t="s">
        <v>12483</v>
      </c>
      <c r="Z768" s="15" t="s">
        <v>12483</v>
      </c>
      <c r="AA768" s="15" t="s">
        <v>12483</v>
      </c>
      <c r="AE768" s="15" t="s">
        <v>12483</v>
      </c>
      <c r="AJ768" s="29"/>
      <c r="AL768" s="29"/>
      <c r="BD768" s="15" t="s">
        <v>20947</v>
      </c>
      <c r="BE768" s="15" t="s">
        <v>2097</v>
      </c>
    </row>
    <row r="769" spans="1:57" ht="15" x14ac:dyDescent="0.25">
      <c r="A769" s="22"/>
      <c r="B769" s="22"/>
      <c r="C769" s="22"/>
      <c r="D769" s="22"/>
      <c r="E769" s="22"/>
      <c r="F769" s="22"/>
      <c r="Y769" s="15" t="s">
        <v>12484</v>
      </c>
      <c r="Z769" s="15" t="s">
        <v>12484</v>
      </c>
      <c r="AA769" s="15" t="s">
        <v>12484</v>
      </c>
      <c r="AE769" s="15" t="s">
        <v>12484</v>
      </c>
      <c r="AJ769" s="29"/>
      <c r="AL769" s="29"/>
      <c r="BD769" s="15" t="s">
        <v>20948</v>
      </c>
      <c r="BE769" s="15" t="s">
        <v>2097</v>
      </c>
    </row>
    <row r="770" spans="1:57" ht="15" x14ac:dyDescent="0.25">
      <c r="A770" s="22"/>
      <c r="B770" s="22"/>
      <c r="C770" s="22"/>
      <c r="D770" s="22"/>
      <c r="E770" s="22"/>
      <c r="F770" s="22"/>
      <c r="Y770" s="15" t="s">
        <v>12485</v>
      </c>
      <c r="Z770" s="15" t="s">
        <v>12485</v>
      </c>
      <c r="AA770" s="15" t="s">
        <v>12485</v>
      </c>
      <c r="AE770" s="15" t="s">
        <v>12485</v>
      </c>
      <c r="AJ770" s="29"/>
      <c r="AL770" s="29"/>
      <c r="BD770" s="15" t="s">
        <v>20949</v>
      </c>
      <c r="BE770" s="15" t="s">
        <v>2097</v>
      </c>
    </row>
    <row r="771" spans="1:57" ht="15" x14ac:dyDescent="0.25">
      <c r="A771" s="22" t="s">
        <v>9319</v>
      </c>
      <c r="B771" s="22" t="s">
        <v>9319</v>
      </c>
      <c r="C771" s="22" t="s">
        <v>9319</v>
      </c>
      <c r="D771" s="22" t="s">
        <v>12486</v>
      </c>
      <c r="E771" s="22" t="s">
        <v>9319</v>
      </c>
      <c r="F771" s="22" t="s">
        <v>9320</v>
      </c>
      <c r="AC771" s="15" t="s">
        <v>9319</v>
      </c>
      <c r="AE771" s="15" t="s">
        <v>9319</v>
      </c>
      <c r="AJ771" s="29"/>
      <c r="AL771" s="29"/>
      <c r="BD771" s="15" t="s">
        <v>20950</v>
      </c>
      <c r="BE771" s="15" t="s">
        <v>137</v>
      </c>
    </row>
    <row r="772" spans="1:57" ht="15" x14ac:dyDescent="0.25">
      <c r="A772" s="22" t="s">
        <v>9321</v>
      </c>
      <c r="B772" s="22" t="s">
        <v>9321</v>
      </c>
      <c r="C772" s="22" t="s">
        <v>9321</v>
      </c>
      <c r="D772" s="22" t="s">
        <v>12487</v>
      </c>
      <c r="E772" s="22" t="s">
        <v>9319</v>
      </c>
      <c r="F772" s="22" t="s">
        <v>9320</v>
      </c>
      <c r="AE772" s="15" t="s">
        <v>9321</v>
      </c>
      <c r="AJ772" s="29"/>
      <c r="AL772" s="29"/>
      <c r="BD772" s="15" t="s">
        <v>20951</v>
      </c>
      <c r="BE772" s="15" t="s">
        <v>710</v>
      </c>
    </row>
    <row r="773" spans="1:57" ht="25.5" x14ac:dyDescent="0.25">
      <c r="A773" s="22" t="s">
        <v>12488</v>
      </c>
      <c r="B773" s="22" t="s">
        <v>12488</v>
      </c>
      <c r="C773" s="22" t="s">
        <v>12488</v>
      </c>
      <c r="D773" s="22" t="s">
        <v>20952</v>
      </c>
      <c r="E773" s="22" t="s">
        <v>9324</v>
      </c>
      <c r="F773" s="22" t="s">
        <v>7602</v>
      </c>
      <c r="AE773" s="15" t="s">
        <v>12488</v>
      </c>
      <c r="AJ773" s="29"/>
      <c r="AL773" s="29"/>
      <c r="BD773" s="15" t="s">
        <v>20953</v>
      </c>
      <c r="BE773" s="15" t="s">
        <v>11243</v>
      </c>
    </row>
    <row r="774" spans="1:57" ht="15" x14ac:dyDescent="0.25">
      <c r="A774" s="22" t="s">
        <v>12489</v>
      </c>
      <c r="B774" s="22" t="s">
        <v>12489</v>
      </c>
      <c r="C774" s="22" t="s">
        <v>12489</v>
      </c>
      <c r="D774" s="22" t="s">
        <v>12490</v>
      </c>
      <c r="E774" s="22" t="s">
        <v>9325</v>
      </c>
      <c r="F774" s="22" t="s">
        <v>7762</v>
      </c>
      <c r="AE774" s="15" t="s">
        <v>12489</v>
      </c>
      <c r="AJ774" s="29"/>
      <c r="AL774" s="29"/>
      <c r="BD774" s="15" t="s">
        <v>20954</v>
      </c>
      <c r="BE774" s="15" t="s">
        <v>454</v>
      </c>
    </row>
    <row r="775" spans="1:57" ht="15" x14ac:dyDescent="0.25">
      <c r="A775" s="22" t="s">
        <v>12491</v>
      </c>
      <c r="B775" s="22" t="s">
        <v>12491</v>
      </c>
      <c r="C775" s="22" t="s">
        <v>12491</v>
      </c>
      <c r="D775" s="22" t="s">
        <v>12492</v>
      </c>
      <c r="E775" s="22" t="s">
        <v>9325</v>
      </c>
      <c r="F775" s="22" t="s">
        <v>7762</v>
      </c>
      <c r="AE775" s="15" t="s">
        <v>12491</v>
      </c>
      <c r="AJ775" s="29"/>
      <c r="AL775" s="29"/>
      <c r="BD775" s="15" t="s">
        <v>20955</v>
      </c>
      <c r="BE775" s="15" t="s">
        <v>140</v>
      </c>
    </row>
    <row r="776" spans="1:57" ht="15" x14ac:dyDescent="0.25">
      <c r="A776" s="22" t="s">
        <v>12493</v>
      </c>
      <c r="B776" s="22" t="s">
        <v>12493</v>
      </c>
      <c r="C776" s="22" t="s">
        <v>12493</v>
      </c>
      <c r="D776" s="22" t="s">
        <v>12494</v>
      </c>
      <c r="E776" s="22" t="s">
        <v>9325</v>
      </c>
      <c r="F776" s="22" t="s">
        <v>7762</v>
      </c>
      <c r="AE776" s="15" t="s">
        <v>12493</v>
      </c>
      <c r="AJ776" s="29"/>
      <c r="AL776" s="29"/>
      <c r="BD776" s="15" t="s">
        <v>20956</v>
      </c>
      <c r="BE776" s="15" t="s">
        <v>140</v>
      </c>
    </row>
    <row r="777" spans="1:57" ht="15" x14ac:dyDescent="0.25">
      <c r="A777" s="22" t="s">
        <v>9332</v>
      </c>
      <c r="B777" s="22" t="s">
        <v>9332</v>
      </c>
      <c r="C777" s="22" t="s">
        <v>9332</v>
      </c>
      <c r="D777" s="22" t="s">
        <v>12495</v>
      </c>
      <c r="E777" s="22" t="s">
        <v>9332</v>
      </c>
      <c r="F777" s="22" t="s">
        <v>9333</v>
      </c>
      <c r="S777" s="15" t="s">
        <v>9332</v>
      </c>
      <c r="T777" s="15" t="s">
        <v>9332</v>
      </c>
      <c r="U777" s="15" t="s">
        <v>9332</v>
      </c>
      <c r="V777" s="15" t="s">
        <v>9332</v>
      </c>
      <c r="W777" s="15" t="s">
        <v>9332</v>
      </c>
      <c r="Z777" s="15" t="s">
        <v>9332</v>
      </c>
      <c r="AA777" s="15" t="s">
        <v>9332</v>
      </c>
      <c r="AC777" s="15" t="s">
        <v>9332</v>
      </c>
      <c r="AE777" s="15" t="s">
        <v>9332</v>
      </c>
      <c r="AJ777" s="29"/>
      <c r="AL777" s="29"/>
      <c r="BD777" s="15" t="s">
        <v>20957</v>
      </c>
      <c r="BE777" s="15" t="s">
        <v>4432</v>
      </c>
    </row>
    <row r="778" spans="1:57" ht="15" x14ac:dyDescent="0.25">
      <c r="A778" s="22" t="s">
        <v>9334</v>
      </c>
      <c r="B778" s="22" t="s">
        <v>9334</v>
      </c>
      <c r="C778" s="22" t="s">
        <v>9334</v>
      </c>
      <c r="D778" s="22" t="s">
        <v>12496</v>
      </c>
      <c r="E778" s="22" t="s">
        <v>9332</v>
      </c>
      <c r="F778" s="22" t="s">
        <v>9333</v>
      </c>
      <c r="S778" s="15" t="s">
        <v>9334</v>
      </c>
      <c r="T778" s="15" t="s">
        <v>9334</v>
      </c>
      <c r="U778" s="15" t="s">
        <v>9334</v>
      </c>
      <c r="V778" s="15" t="s">
        <v>9334</v>
      </c>
      <c r="W778" s="15" t="s">
        <v>9334</v>
      </c>
      <c r="Z778" s="15" t="s">
        <v>9334</v>
      </c>
      <c r="AA778" s="15" t="s">
        <v>9334</v>
      </c>
      <c r="AC778" s="15" t="s">
        <v>9334</v>
      </c>
      <c r="AE778" s="15" t="s">
        <v>9334</v>
      </c>
      <c r="AJ778" s="29"/>
      <c r="AL778" s="29"/>
      <c r="BD778" s="15" t="s">
        <v>20958</v>
      </c>
      <c r="BE778" s="15" t="s">
        <v>1842</v>
      </c>
    </row>
    <row r="779" spans="1:57" ht="15" x14ac:dyDescent="0.25">
      <c r="A779" s="22" t="s">
        <v>12497</v>
      </c>
      <c r="B779" s="22" t="s">
        <v>12497</v>
      </c>
      <c r="C779" s="22" t="s">
        <v>12497</v>
      </c>
      <c r="D779" s="22" t="s">
        <v>12498</v>
      </c>
      <c r="E779" s="22" t="s">
        <v>9332</v>
      </c>
      <c r="F779" s="22" t="s">
        <v>9333</v>
      </c>
      <c r="S779" s="15" t="s">
        <v>12497</v>
      </c>
      <c r="T779" s="15" t="s">
        <v>12497</v>
      </c>
      <c r="U779" s="15" t="s">
        <v>12497</v>
      </c>
      <c r="V779" s="15" t="s">
        <v>12497</v>
      </c>
      <c r="W779" s="15" t="s">
        <v>12497</v>
      </c>
      <c r="Z779" s="15" t="s">
        <v>12497</v>
      </c>
      <c r="AA779" s="15" t="s">
        <v>12497</v>
      </c>
      <c r="AC779" s="15" t="s">
        <v>12497</v>
      </c>
      <c r="AE779" s="15" t="s">
        <v>12497</v>
      </c>
      <c r="AJ779" s="29"/>
      <c r="AL779" s="29"/>
      <c r="BD779" s="15" t="s">
        <v>20959</v>
      </c>
      <c r="BE779" s="15" t="s">
        <v>4968</v>
      </c>
    </row>
    <row r="780" spans="1:57" ht="15" x14ac:dyDescent="0.25">
      <c r="A780" s="22" t="s">
        <v>12499</v>
      </c>
      <c r="B780" s="22" t="s">
        <v>12499</v>
      </c>
      <c r="C780" s="22" t="s">
        <v>12499</v>
      </c>
      <c r="D780" s="22" t="s">
        <v>12500</v>
      </c>
      <c r="E780" s="22" t="s">
        <v>9332</v>
      </c>
      <c r="F780" s="22" t="s">
        <v>9333</v>
      </c>
      <c r="S780" s="15" t="s">
        <v>12499</v>
      </c>
      <c r="T780" s="15" t="s">
        <v>12499</v>
      </c>
      <c r="U780" s="15" t="s">
        <v>12499</v>
      </c>
      <c r="V780" s="15" t="s">
        <v>12499</v>
      </c>
      <c r="W780" s="15" t="s">
        <v>12499</v>
      </c>
      <c r="Z780" s="15" t="s">
        <v>12499</v>
      </c>
      <c r="AA780" s="15" t="s">
        <v>12499</v>
      </c>
      <c r="AC780" s="15" t="s">
        <v>12499</v>
      </c>
      <c r="AE780" s="15" t="s">
        <v>12499</v>
      </c>
      <c r="AJ780" s="29"/>
      <c r="AL780" s="29"/>
      <c r="BD780" s="15" t="s">
        <v>20960</v>
      </c>
      <c r="BE780" s="15" t="s">
        <v>4965</v>
      </c>
    </row>
    <row r="781" spans="1:57" ht="15" x14ac:dyDescent="0.25">
      <c r="A781" s="22" t="s">
        <v>12501</v>
      </c>
      <c r="B781" s="22" t="s">
        <v>12501</v>
      </c>
      <c r="C781" s="22" t="s">
        <v>12501</v>
      </c>
      <c r="D781" s="22" t="s">
        <v>12502</v>
      </c>
      <c r="E781" s="22" t="s">
        <v>9337</v>
      </c>
      <c r="F781" s="22" t="s">
        <v>20961</v>
      </c>
      <c r="AE781" s="15" t="s">
        <v>12501</v>
      </c>
      <c r="AJ781" s="29"/>
      <c r="AL781" s="29"/>
      <c r="BD781" s="15" t="s">
        <v>20962</v>
      </c>
      <c r="BE781" s="15" t="s">
        <v>444</v>
      </c>
    </row>
    <row r="782" spans="1:57" ht="15" x14ac:dyDescent="0.25">
      <c r="A782" s="22"/>
      <c r="B782" s="22"/>
      <c r="C782" s="22"/>
      <c r="D782" s="22"/>
      <c r="E782" s="22"/>
      <c r="F782" s="22"/>
      <c r="AC782" s="15" t="s">
        <v>12503</v>
      </c>
      <c r="AE782" s="15" t="s">
        <v>12503</v>
      </c>
      <c r="AJ782" s="29"/>
      <c r="AL782" s="29"/>
      <c r="BD782" s="15" t="s">
        <v>20963</v>
      </c>
      <c r="BE782" s="15" t="s">
        <v>491</v>
      </c>
    </row>
    <row r="783" spans="1:57" ht="25.5" x14ac:dyDescent="0.25">
      <c r="A783" s="22" t="s">
        <v>12504</v>
      </c>
      <c r="B783" s="22" t="s">
        <v>12504</v>
      </c>
      <c r="C783" s="22" t="s">
        <v>12504</v>
      </c>
      <c r="D783" s="22" t="s">
        <v>12505</v>
      </c>
      <c r="E783" s="22" t="s">
        <v>9345</v>
      </c>
      <c r="F783" s="22" t="s">
        <v>9346</v>
      </c>
      <c r="AE783" s="15" t="s">
        <v>12504</v>
      </c>
      <c r="AJ783" s="29"/>
      <c r="AL783" s="29"/>
      <c r="BD783" s="15" t="s">
        <v>20964</v>
      </c>
      <c r="BE783" s="15" t="s">
        <v>11236</v>
      </c>
    </row>
    <row r="784" spans="1:57" ht="25.5" x14ac:dyDescent="0.25">
      <c r="A784" s="22" t="s">
        <v>12506</v>
      </c>
      <c r="B784" s="22" t="s">
        <v>12506</v>
      </c>
      <c r="C784" s="22" t="s">
        <v>12506</v>
      </c>
      <c r="D784" s="22" t="s">
        <v>12507</v>
      </c>
      <c r="E784" s="22" t="s">
        <v>9345</v>
      </c>
      <c r="F784" s="22" t="s">
        <v>9346</v>
      </c>
      <c r="AE784" s="15" t="s">
        <v>12506</v>
      </c>
      <c r="AJ784" s="29"/>
      <c r="AL784" s="29"/>
      <c r="BD784" s="15" t="s">
        <v>20965</v>
      </c>
      <c r="BE784" s="15" t="s">
        <v>11236</v>
      </c>
    </row>
    <row r="785" spans="1:57" ht="25.5" x14ac:dyDescent="0.25">
      <c r="A785" s="22" t="s">
        <v>12508</v>
      </c>
      <c r="B785" s="22" t="s">
        <v>12508</v>
      </c>
      <c r="C785" s="22" t="s">
        <v>12508</v>
      </c>
      <c r="D785" s="22" t="s">
        <v>12509</v>
      </c>
      <c r="E785" s="22" t="s">
        <v>9345</v>
      </c>
      <c r="F785" s="22" t="s">
        <v>9346</v>
      </c>
      <c r="AE785" s="15" t="s">
        <v>12508</v>
      </c>
      <c r="AJ785" s="29"/>
      <c r="AL785" s="29"/>
      <c r="BD785" s="15" t="s">
        <v>20966</v>
      </c>
      <c r="BE785" s="15" t="s">
        <v>655</v>
      </c>
    </row>
    <row r="786" spans="1:57" ht="25.5" x14ac:dyDescent="0.25">
      <c r="A786" s="22" t="s">
        <v>9348</v>
      </c>
      <c r="B786" s="22" t="s">
        <v>9348</v>
      </c>
      <c r="C786" s="22" t="s">
        <v>9348</v>
      </c>
      <c r="D786" s="22" t="s">
        <v>12510</v>
      </c>
      <c r="E786" s="22" t="s">
        <v>9348</v>
      </c>
      <c r="F786" s="22" t="s">
        <v>122</v>
      </c>
      <c r="AE786" s="15" t="s">
        <v>9348</v>
      </c>
      <c r="AJ786" s="29"/>
      <c r="AL786" s="29"/>
      <c r="BD786" s="15" t="s">
        <v>20967</v>
      </c>
      <c r="BE786" s="15" t="s">
        <v>523</v>
      </c>
    </row>
    <row r="787" spans="1:57" ht="15" x14ac:dyDescent="0.25">
      <c r="A787" s="22" t="s">
        <v>9357</v>
      </c>
      <c r="B787" s="22" t="s">
        <v>9357</v>
      </c>
      <c r="C787" s="22" t="s">
        <v>9357</v>
      </c>
      <c r="D787" s="22" t="s">
        <v>12511</v>
      </c>
      <c r="E787" s="22" t="s">
        <v>9355</v>
      </c>
      <c r="F787" s="22" t="s">
        <v>9356</v>
      </c>
      <c r="S787" s="15" t="s">
        <v>9357</v>
      </c>
      <c r="T787" s="15" t="s">
        <v>9357</v>
      </c>
      <c r="U787" s="15" t="s">
        <v>9357</v>
      </c>
      <c r="V787" s="15" t="s">
        <v>9357</v>
      </c>
      <c r="AC787" s="15" t="s">
        <v>9357</v>
      </c>
      <c r="AE787" s="15" t="s">
        <v>9357</v>
      </c>
      <c r="AJ787" s="29"/>
      <c r="AL787" s="29"/>
      <c r="BD787" s="15" t="s">
        <v>20968</v>
      </c>
      <c r="BE787" s="15" t="s">
        <v>699</v>
      </c>
    </row>
    <row r="788" spans="1:57" ht="15" x14ac:dyDescent="0.25">
      <c r="A788" s="22" t="s">
        <v>12512</v>
      </c>
      <c r="B788" s="22" t="s">
        <v>12512</v>
      </c>
      <c r="C788" s="22" t="s">
        <v>12512</v>
      </c>
      <c r="D788" s="22" t="s">
        <v>12513</v>
      </c>
      <c r="E788" s="22" t="s">
        <v>9358</v>
      </c>
      <c r="F788" s="22" t="s">
        <v>9359</v>
      </c>
      <c r="AE788" s="15" t="s">
        <v>12512</v>
      </c>
      <c r="AJ788" s="29"/>
      <c r="AL788" s="29"/>
      <c r="BD788" s="15" t="s">
        <v>20969</v>
      </c>
      <c r="BE788" s="15" t="s">
        <v>272</v>
      </c>
    </row>
    <row r="789" spans="1:57" ht="15" x14ac:dyDescent="0.25">
      <c r="A789" s="22" t="s">
        <v>12514</v>
      </c>
      <c r="B789" s="22" t="s">
        <v>12514</v>
      </c>
      <c r="C789" s="22" t="s">
        <v>12514</v>
      </c>
      <c r="D789" s="22" t="s">
        <v>12515</v>
      </c>
      <c r="E789" s="22" t="s">
        <v>9358</v>
      </c>
      <c r="F789" s="22" t="s">
        <v>9359</v>
      </c>
      <c r="AE789" s="15" t="s">
        <v>12514</v>
      </c>
      <c r="AJ789" s="29"/>
      <c r="AL789" s="29"/>
      <c r="BD789" s="15" t="s">
        <v>20970</v>
      </c>
      <c r="BE789" s="15" t="s">
        <v>272</v>
      </c>
    </row>
    <row r="790" spans="1:57" ht="15" x14ac:dyDescent="0.25">
      <c r="A790" s="22" t="s">
        <v>12516</v>
      </c>
      <c r="B790" s="22" t="s">
        <v>12516</v>
      </c>
      <c r="C790" s="22" t="s">
        <v>12516</v>
      </c>
      <c r="D790" s="22" t="s">
        <v>12517</v>
      </c>
      <c r="E790" s="22" t="s">
        <v>9358</v>
      </c>
      <c r="F790" s="22" t="s">
        <v>9359</v>
      </c>
      <c r="AE790" s="15" t="s">
        <v>12516</v>
      </c>
      <c r="AJ790" s="29"/>
      <c r="AL790" s="29"/>
      <c r="BD790" s="15" t="s">
        <v>20971</v>
      </c>
      <c r="BE790" s="15" t="s">
        <v>272</v>
      </c>
    </row>
    <row r="791" spans="1:57" ht="15" x14ac:dyDescent="0.25">
      <c r="A791" s="22" t="s">
        <v>9383</v>
      </c>
      <c r="B791" s="22" t="s">
        <v>9383</v>
      </c>
      <c r="C791" s="22" t="s">
        <v>9383</v>
      </c>
      <c r="D791" s="22" t="s">
        <v>12518</v>
      </c>
      <c r="E791" s="22" t="s">
        <v>9386</v>
      </c>
      <c r="F791" s="22" t="s">
        <v>9387</v>
      </c>
      <c r="AE791" s="15" t="s">
        <v>9383</v>
      </c>
      <c r="AJ791" s="29"/>
      <c r="AL791" s="29"/>
      <c r="BD791" s="15" t="s">
        <v>20972</v>
      </c>
      <c r="BE791" s="15" t="s">
        <v>197</v>
      </c>
    </row>
    <row r="792" spans="1:57" ht="25.5" x14ac:dyDescent="0.25">
      <c r="A792" s="22" t="s">
        <v>9424</v>
      </c>
      <c r="B792" s="22" t="s">
        <v>9424</v>
      </c>
      <c r="C792" s="22" t="s">
        <v>9424</v>
      </c>
      <c r="D792" s="22" t="s">
        <v>12519</v>
      </c>
      <c r="E792" s="22" t="s">
        <v>9390</v>
      </c>
      <c r="F792" s="22" t="s">
        <v>9391</v>
      </c>
      <c r="AE792" s="15" t="s">
        <v>9424</v>
      </c>
      <c r="AJ792" s="29"/>
      <c r="AL792" s="29"/>
      <c r="BD792" s="15" t="s">
        <v>20973</v>
      </c>
      <c r="BE792" s="15" t="s">
        <v>693</v>
      </c>
    </row>
    <row r="793" spans="1:57" ht="15" x14ac:dyDescent="0.25">
      <c r="A793" s="22" t="s">
        <v>9437</v>
      </c>
      <c r="B793" s="22" t="s">
        <v>9437</v>
      </c>
      <c r="C793" s="22" t="s">
        <v>9437</v>
      </c>
      <c r="D793" s="22" t="s">
        <v>12520</v>
      </c>
      <c r="E793" s="22" t="s">
        <v>9390</v>
      </c>
      <c r="F793" s="22" t="s">
        <v>9391</v>
      </c>
      <c r="AE793" s="15" t="s">
        <v>9437</v>
      </c>
      <c r="AJ793" s="29"/>
      <c r="AL793" s="29"/>
      <c r="BD793" s="15" t="s">
        <v>20974</v>
      </c>
      <c r="BE793" s="15" t="s">
        <v>623</v>
      </c>
    </row>
    <row r="794" spans="1:57" ht="25.5" x14ac:dyDescent="0.25">
      <c r="A794" s="22" t="s">
        <v>12521</v>
      </c>
      <c r="B794" s="22" t="s">
        <v>12521</v>
      </c>
      <c r="C794" s="22" t="s">
        <v>12521</v>
      </c>
      <c r="D794" s="22" t="s">
        <v>12522</v>
      </c>
      <c r="E794" s="22" t="s">
        <v>9390</v>
      </c>
      <c r="F794" s="22" t="s">
        <v>9391</v>
      </c>
      <c r="AE794" s="15" t="s">
        <v>12521</v>
      </c>
      <c r="AJ794" s="29"/>
      <c r="AL794" s="29"/>
      <c r="BD794" s="15" t="s">
        <v>20975</v>
      </c>
      <c r="BE794" s="15" t="s">
        <v>4956</v>
      </c>
    </row>
    <row r="795" spans="1:57" ht="25.5" x14ac:dyDescent="0.25">
      <c r="A795" s="22" t="s">
        <v>12523</v>
      </c>
      <c r="B795" s="22" t="s">
        <v>12523</v>
      </c>
      <c r="C795" s="22" t="s">
        <v>12523</v>
      </c>
      <c r="D795" s="22" t="s">
        <v>12524</v>
      </c>
      <c r="E795" s="22" t="s">
        <v>9392</v>
      </c>
      <c r="F795" s="22" t="s">
        <v>9393</v>
      </c>
      <c r="AE795" s="15" t="s">
        <v>12523</v>
      </c>
      <c r="AJ795" s="29"/>
      <c r="AL795" s="29"/>
      <c r="BD795" s="15" t="s">
        <v>20976</v>
      </c>
      <c r="BE795" s="15" t="s">
        <v>5453</v>
      </c>
    </row>
    <row r="796" spans="1:57" ht="25.5" x14ac:dyDescent="0.25">
      <c r="A796" s="22" t="s">
        <v>12525</v>
      </c>
      <c r="B796" s="22" t="s">
        <v>12525</v>
      </c>
      <c r="C796" s="22" t="s">
        <v>12525</v>
      </c>
      <c r="D796" s="22" t="s">
        <v>12526</v>
      </c>
      <c r="E796" s="22" t="s">
        <v>9392</v>
      </c>
      <c r="F796" s="22" t="s">
        <v>9393</v>
      </c>
      <c r="AE796" s="15" t="s">
        <v>12525</v>
      </c>
      <c r="AJ796" s="29"/>
      <c r="AL796" s="29"/>
      <c r="BD796" s="15" t="s">
        <v>20977</v>
      </c>
      <c r="BE796" s="15" t="s">
        <v>1842</v>
      </c>
    </row>
    <row r="797" spans="1:57" ht="15" x14ac:dyDescent="0.25">
      <c r="A797" s="22" t="s">
        <v>12527</v>
      </c>
      <c r="B797" s="22" t="s">
        <v>12527</v>
      </c>
      <c r="C797" s="22" t="s">
        <v>12527</v>
      </c>
      <c r="D797" s="22" t="s">
        <v>12528</v>
      </c>
      <c r="E797" s="22" t="s">
        <v>9396</v>
      </c>
      <c r="F797" s="22" t="s">
        <v>9397</v>
      </c>
      <c r="AE797" s="15" t="s">
        <v>12527</v>
      </c>
      <c r="AJ797" s="29"/>
      <c r="AL797" s="29"/>
      <c r="BD797" s="15" t="s">
        <v>20978</v>
      </c>
      <c r="BE797" s="15" t="s">
        <v>699</v>
      </c>
    </row>
    <row r="798" spans="1:57" ht="15" x14ac:dyDescent="0.25">
      <c r="A798" s="22" t="s">
        <v>12529</v>
      </c>
      <c r="B798" s="22" t="s">
        <v>12529</v>
      </c>
      <c r="C798" s="22" t="s">
        <v>12529</v>
      </c>
      <c r="D798" s="22" t="s">
        <v>12530</v>
      </c>
      <c r="E798" s="22" t="s">
        <v>9398</v>
      </c>
      <c r="F798" s="22" t="s">
        <v>9399</v>
      </c>
      <c r="AE798" s="15" t="s">
        <v>12529</v>
      </c>
      <c r="AJ798" s="29"/>
      <c r="AL798" s="29"/>
      <c r="BD798" s="15" t="s">
        <v>20979</v>
      </c>
      <c r="BE798" s="15" t="s">
        <v>517</v>
      </c>
    </row>
    <row r="799" spans="1:57" ht="15" x14ac:dyDescent="0.25">
      <c r="A799" s="22" t="s">
        <v>12531</v>
      </c>
      <c r="B799" s="22" t="s">
        <v>12531</v>
      </c>
      <c r="C799" s="22" t="s">
        <v>12531</v>
      </c>
      <c r="D799" s="22" t="s">
        <v>12532</v>
      </c>
      <c r="E799" s="22" t="s">
        <v>9400</v>
      </c>
      <c r="F799" s="22" t="s">
        <v>9401</v>
      </c>
      <c r="AE799" s="15" t="s">
        <v>12531</v>
      </c>
      <c r="AJ799" s="29"/>
      <c r="AL799" s="29"/>
      <c r="BD799" s="15" t="s">
        <v>20980</v>
      </c>
      <c r="BE799" s="15" t="s">
        <v>3489</v>
      </c>
    </row>
    <row r="800" spans="1:57" ht="25.5" x14ac:dyDescent="0.25">
      <c r="A800" s="22" t="s">
        <v>12533</v>
      </c>
      <c r="B800" s="22" t="s">
        <v>12533</v>
      </c>
      <c r="C800" s="22" t="s">
        <v>12533</v>
      </c>
      <c r="D800" s="22" t="s">
        <v>12534</v>
      </c>
      <c r="E800" s="22" t="s">
        <v>9402</v>
      </c>
      <c r="F800" s="22" t="s">
        <v>9403</v>
      </c>
      <c r="AE800" s="15" t="s">
        <v>12533</v>
      </c>
      <c r="AJ800" s="29"/>
      <c r="AL800" s="29"/>
      <c r="BD800" s="15" t="s">
        <v>20981</v>
      </c>
      <c r="BE800" s="15" t="s">
        <v>693</v>
      </c>
    </row>
    <row r="801" spans="1:57" ht="25.5" x14ac:dyDescent="0.25">
      <c r="A801" s="22" t="s">
        <v>12535</v>
      </c>
      <c r="B801" s="22" t="s">
        <v>12535</v>
      </c>
      <c r="C801" s="22" t="s">
        <v>12535</v>
      </c>
      <c r="D801" s="22" t="s">
        <v>12536</v>
      </c>
      <c r="E801" s="22" t="s">
        <v>9402</v>
      </c>
      <c r="F801" s="22" t="s">
        <v>9403</v>
      </c>
      <c r="AE801" s="15" t="s">
        <v>12535</v>
      </c>
      <c r="AJ801" s="29"/>
      <c r="AL801" s="29"/>
      <c r="BD801" s="15" t="s">
        <v>20982</v>
      </c>
      <c r="BE801" s="15" t="s">
        <v>3474</v>
      </c>
    </row>
    <row r="802" spans="1:57" ht="15" x14ac:dyDescent="0.25">
      <c r="A802" s="22" t="s">
        <v>12537</v>
      </c>
      <c r="B802" s="22" t="s">
        <v>12537</v>
      </c>
      <c r="C802" s="22" t="s">
        <v>12537</v>
      </c>
      <c r="D802" s="22" t="s">
        <v>12538</v>
      </c>
      <c r="E802" s="22" t="s">
        <v>9404</v>
      </c>
      <c r="F802" s="22" t="s">
        <v>9405</v>
      </c>
      <c r="AE802" s="15" t="s">
        <v>12537</v>
      </c>
      <c r="AJ802" s="29"/>
      <c r="AL802" s="29"/>
      <c r="BD802" s="15" t="s">
        <v>20983</v>
      </c>
      <c r="BE802" s="15" t="s">
        <v>4297</v>
      </c>
    </row>
    <row r="803" spans="1:57" ht="25.5" x14ac:dyDescent="0.25">
      <c r="A803" s="22" t="s">
        <v>12539</v>
      </c>
      <c r="B803" s="22" t="s">
        <v>12539</v>
      </c>
      <c r="C803" s="22" t="s">
        <v>12539</v>
      </c>
      <c r="D803" s="22" t="s">
        <v>12540</v>
      </c>
      <c r="E803" s="22" t="s">
        <v>9408</v>
      </c>
      <c r="F803" s="22" t="s">
        <v>9409</v>
      </c>
      <c r="AE803" s="15" t="s">
        <v>12539</v>
      </c>
      <c r="AJ803" s="29"/>
      <c r="AL803" s="29"/>
      <c r="BD803" s="15" t="s">
        <v>20984</v>
      </c>
      <c r="BE803" s="15" t="s">
        <v>4432</v>
      </c>
    </row>
    <row r="804" spans="1:57" ht="15" x14ac:dyDescent="0.25">
      <c r="A804" s="22" t="s">
        <v>12541</v>
      </c>
      <c r="B804" s="22" t="s">
        <v>12541</v>
      </c>
      <c r="C804" s="22" t="s">
        <v>12541</v>
      </c>
      <c r="D804" s="22" t="s">
        <v>12542</v>
      </c>
      <c r="E804" s="22" t="s">
        <v>9410</v>
      </c>
      <c r="F804" s="22" t="s">
        <v>9411</v>
      </c>
      <c r="AE804" s="15" t="s">
        <v>12541</v>
      </c>
      <c r="AJ804" s="29"/>
      <c r="AL804" s="29"/>
      <c r="BD804" s="15" t="s">
        <v>20985</v>
      </c>
      <c r="BE804" s="15" t="s">
        <v>4384</v>
      </c>
    </row>
    <row r="805" spans="1:57" ht="15" x14ac:dyDescent="0.25">
      <c r="A805" s="22" t="s">
        <v>12543</v>
      </c>
      <c r="B805" s="22" t="s">
        <v>12543</v>
      </c>
      <c r="C805" s="22" t="s">
        <v>12543</v>
      </c>
      <c r="D805" s="22" t="s">
        <v>12544</v>
      </c>
      <c r="E805" s="22" t="s">
        <v>9410</v>
      </c>
      <c r="F805" s="22" t="s">
        <v>9411</v>
      </c>
      <c r="AE805" s="15" t="s">
        <v>12543</v>
      </c>
      <c r="AJ805" s="29"/>
      <c r="AL805" s="29"/>
      <c r="BD805" s="15" t="s">
        <v>20986</v>
      </c>
      <c r="BE805" s="15" t="s">
        <v>197</v>
      </c>
    </row>
    <row r="806" spans="1:57" ht="15" x14ac:dyDescent="0.25">
      <c r="A806" s="22" t="s">
        <v>12545</v>
      </c>
      <c r="B806" s="22" t="s">
        <v>12545</v>
      </c>
      <c r="C806" s="22" t="s">
        <v>12545</v>
      </c>
      <c r="D806" s="22" t="s">
        <v>12546</v>
      </c>
      <c r="E806" s="22" t="s">
        <v>9414</v>
      </c>
      <c r="F806" s="22" t="s">
        <v>9415</v>
      </c>
      <c r="AE806" s="15" t="s">
        <v>12545</v>
      </c>
      <c r="AJ806" s="29"/>
      <c r="AL806" s="29"/>
      <c r="BD806" s="15" t="s">
        <v>20987</v>
      </c>
      <c r="BE806" s="15" t="s">
        <v>137</v>
      </c>
    </row>
    <row r="807" spans="1:57" ht="15" x14ac:dyDescent="0.25">
      <c r="A807" s="22" t="s">
        <v>12547</v>
      </c>
      <c r="B807" s="22" t="s">
        <v>12547</v>
      </c>
      <c r="C807" s="22" t="s">
        <v>12547</v>
      </c>
      <c r="D807" s="22" t="s">
        <v>12548</v>
      </c>
      <c r="E807" s="22" t="s">
        <v>9416</v>
      </c>
      <c r="F807" s="22" t="s">
        <v>9417</v>
      </c>
      <c r="AE807" s="15" t="s">
        <v>12547</v>
      </c>
      <c r="AJ807" s="29"/>
      <c r="AL807" s="29"/>
      <c r="BD807" s="15" t="s">
        <v>20988</v>
      </c>
      <c r="BE807" s="15" t="s">
        <v>194</v>
      </c>
    </row>
    <row r="808" spans="1:57" ht="15" x14ac:dyDescent="0.25">
      <c r="A808" s="22" t="s">
        <v>12549</v>
      </c>
      <c r="B808" s="22" t="s">
        <v>12549</v>
      </c>
      <c r="C808" s="22" t="s">
        <v>12549</v>
      </c>
      <c r="D808" s="22" t="s">
        <v>12550</v>
      </c>
      <c r="E808" s="22" t="s">
        <v>9416</v>
      </c>
      <c r="F808" s="22" t="s">
        <v>9417</v>
      </c>
      <c r="AE808" s="15" t="s">
        <v>12549</v>
      </c>
      <c r="AJ808" s="29"/>
      <c r="AL808" s="29"/>
      <c r="BD808" s="15" t="s">
        <v>20989</v>
      </c>
      <c r="BE808" s="15" t="s">
        <v>188</v>
      </c>
    </row>
    <row r="809" spans="1:57" ht="15" x14ac:dyDescent="0.25">
      <c r="A809" s="22" t="s">
        <v>12551</v>
      </c>
      <c r="B809" s="22" t="s">
        <v>12551</v>
      </c>
      <c r="C809" s="22" t="s">
        <v>12551</v>
      </c>
      <c r="D809" s="22" t="s">
        <v>12552</v>
      </c>
      <c r="E809" s="22" t="s">
        <v>9416</v>
      </c>
      <c r="F809" s="22" t="s">
        <v>9417</v>
      </c>
      <c r="AE809" s="15" t="s">
        <v>12551</v>
      </c>
      <c r="AJ809" s="29"/>
      <c r="AL809" s="29"/>
      <c r="BD809" s="15" t="s">
        <v>20990</v>
      </c>
      <c r="BE809" s="15" t="s">
        <v>1017</v>
      </c>
    </row>
    <row r="810" spans="1:57" ht="15" x14ac:dyDescent="0.25">
      <c r="A810" s="22" t="s">
        <v>12553</v>
      </c>
      <c r="B810" s="22" t="s">
        <v>12553</v>
      </c>
      <c r="C810" s="22" t="s">
        <v>12553</v>
      </c>
      <c r="D810" s="22" t="s">
        <v>12554</v>
      </c>
      <c r="E810" s="22" t="s">
        <v>9418</v>
      </c>
      <c r="F810" s="22" t="s">
        <v>9419</v>
      </c>
      <c r="AE810" s="15" t="s">
        <v>12553</v>
      </c>
      <c r="AJ810" s="29"/>
      <c r="AL810" s="29"/>
      <c r="BD810" s="15" t="s">
        <v>20991</v>
      </c>
      <c r="BE810" s="15" t="s">
        <v>3415</v>
      </c>
    </row>
    <row r="811" spans="1:57" ht="15" x14ac:dyDescent="0.25">
      <c r="A811" s="22" t="s">
        <v>12555</v>
      </c>
      <c r="B811" s="22" t="s">
        <v>12555</v>
      </c>
      <c r="C811" s="22" t="s">
        <v>12555</v>
      </c>
      <c r="D811" s="22" t="s">
        <v>12556</v>
      </c>
      <c r="E811" s="22" t="s">
        <v>9420</v>
      </c>
      <c r="F811" s="22" t="s">
        <v>9421</v>
      </c>
      <c r="AE811" s="15" t="s">
        <v>12555</v>
      </c>
      <c r="AJ811" s="29"/>
      <c r="AL811" s="29"/>
      <c r="BD811" s="15" t="s">
        <v>20992</v>
      </c>
      <c r="BE811" s="15" t="s">
        <v>4384</v>
      </c>
    </row>
    <row r="812" spans="1:57" ht="38.25" x14ac:dyDescent="0.25">
      <c r="A812" s="22" t="s">
        <v>12557</v>
      </c>
      <c r="B812" s="22" t="s">
        <v>12557</v>
      </c>
      <c r="C812" s="22" t="s">
        <v>12557</v>
      </c>
      <c r="D812" s="22" t="s">
        <v>12558</v>
      </c>
      <c r="E812" s="22" t="s">
        <v>9422</v>
      </c>
      <c r="F812" s="22" t="s">
        <v>9423</v>
      </c>
      <c r="AE812" s="15" t="s">
        <v>12557</v>
      </c>
      <c r="AJ812" s="29"/>
      <c r="AL812" s="29"/>
      <c r="BD812" s="15" t="s">
        <v>20993</v>
      </c>
      <c r="BE812" s="15" t="s">
        <v>11236</v>
      </c>
    </row>
    <row r="813" spans="1:57" ht="38.25" x14ac:dyDescent="0.25">
      <c r="A813" s="22" t="s">
        <v>12559</v>
      </c>
      <c r="B813" s="22" t="s">
        <v>12559</v>
      </c>
      <c r="C813" s="22" t="s">
        <v>12559</v>
      </c>
      <c r="D813" s="22" t="s">
        <v>12560</v>
      </c>
      <c r="E813" s="22" t="s">
        <v>9422</v>
      </c>
      <c r="F813" s="22" t="s">
        <v>9423</v>
      </c>
      <c r="AE813" s="15" t="s">
        <v>12559</v>
      </c>
      <c r="AJ813" s="29"/>
      <c r="AL813" s="29"/>
      <c r="BD813" s="15" t="s">
        <v>20994</v>
      </c>
      <c r="BE813" s="15" t="s">
        <v>528</v>
      </c>
    </row>
    <row r="814" spans="1:57" ht="25.5" x14ac:dyDescent="0.25">
      <c r="A814" s="22" t="s">
        <v>12561</v>
      </c>
      <c r="B814" s="22" t="s">
        <v>12561</v>
      </c>
      <c r="C814" s="22" t="s">
        <v>12561</v>
      </c>
      <c r="D814" s="22" t="s">
        <v>12562</v>
      </c>
      <c r="E814" s="22" t="s">
        <v>9422</v>
      </c>
      <c r="F814" s="22" t="s">
        <v>9423</v>
      </c>
      <c r="AE814" s="15" t="s">
        <v>12561</v>
      </c>
      <c r="AJ814" s="29"/>
      <c r="AL814" s="29"/>
      <c r="BD814" s="15" t="s">
        <v>20995</v>
      </c>
      <c r="BE814" s="15" t="s">
        <v>528</v>
      </c>
    </row>
    <row r="815" spans="1:57" ht="25.5" x14ac:dyDescent="0.25">
      <c r="A815" s="22" t="s">
        <v>12563</v>
      </c>
      <c r="B815" s="22" t="s">
        <v>12563</v>
      </c>
      <c r="C815" s="22" t="s">
        <v>12563</v>
      </c>
      <c r="D815" s="22" t="s">
        <v>12564</v>
      </c>
      <c r="E815" s="22" t="s">
        <v>9422</v>
      </c>
      <c r="F815" s="22" t="s">
        <v>9423</v>
      </c>
      <c r="AE815" s="15" t="s">
        <v>12563</v>
      </c>
      <c r="AJ815" s="29"/>
      <c r="AL815" s="29"/>
      <c r="BD815" s="15" t="s">
        <v>20996</v>
      </c>
      <c r="BE815" s="15" t="s">
        <v>11236</v>
      </c>
    </row>
    <row r="816" spans="1:57" ht="25.5" x14ac:dyDescent="0.25">
      <c r="A816" s="22" t="s">
        <v>12565</v>
      </c>
      <c r="B816" s="22" t="s">
        <v>12565</v>
      </c>
      <c r="C816" s="22" t="s">
        <v>12565</v>
      </c>
      <c r="D816" s="22" t="s">
        <v>12566</v>
      </c>
      <c r="E816" s="22" t="s">
        <v>9422</v>
      </c>
      <c r="F816" s="22" t="s">
        <v>9423</v>
      </c>
      <c r="AE816" s="15" t="s">
        <v>12565</v>
      </c>
      <c r="AJ816" s="29"/>
      <c r="AL816" s="29"/>
      <c r="BD816" s="15" t="s">
        <v>20997</v>
      </c>
      <c r="BE816" s="15" t="s">
        <v>655</v>
      </c>
    </row>
    <row r="817" spans="1:57" ht="38.25" x14ac:dyDescent="0.25">
      <c r="A817" s="22" t="s">
        <v>12567</v>
      </c>
      <c r="B817" s="22" t="s">
        <v>12567</v>
      </c>
      <c r="C817" s="22" t="s">
        <v>12567</v>
      </c>
      <c r="D817" s="22" t="s">
        <v>12568</v>
      </c>
      <c r="E817" s="22" t="s">
        <v>9422</v>
      </c>
      <c r="F817" s="22" t="s">
        <v>9423</v>
      </c>
      <c r="AE817" s="15" t="s">
        <v>12567</v>
      </c>
      <c r="AJ817" s="29"/>
      <c r="AL817" s="29"/>
      <c r="BD817" s="15" t="s">
        <v>20998</v>
      </c>
      <c r="BE817" s="15" t="s">
        <v>457</v>
      </c>
    </row>
    <row r="818" spans="1:57" ht="25.5" x14ac:dyDescent="0.25">
      <c r="A818" s="22" t="s">
        <v>12569</v>
      </c>
      <c r="B818" s="22" t="s">
        <v>12569</v>
      </c>
      <c r="C818" s="22" t="s">
        <v>12569</v>
      </c>
      <c r="D818" s="22" t="s">
        <v>12570</v>
      </c>
      <c r="E818" s="22" t="s">
        <v>9422</v>
      </c>
      <c r="F818" s="22" t="s">
        <v>9423</v>
      </c>
      <c r="AE818" s="15" t="s">
        <v>12569</v>
      </c>
      <c r="AJ818" s="29"/>
      <c r="AL818" s="29"/>
      <c r="BD818" s="15" t="s">
        <v>20999</v>
      </c>
      <c r="BE818" s="15" t="s">
        <v>655</v>
      </c>
    </row>
    <row r="819" spans="1:57" ht="38.25" x14ac:dyDescent="0.25">
      <c r="A819" s="22" t="s">
        <v>12571</v>
      </c>
      <c r="B819" s="22" t="s">
        <v>12571</v>
      </c>
      <c r="C819" s="22" t="s">
        <v>12571</v>
      </c>
      <c r="D819" s="22" t="s">
        <v>12572</v>
      </c>
      <c r="E819" s="22" t="s">
        <v>9422</v>
      </c>
      <c r="F819" s="22" t="s">
        <v>9423</v>
      </c>
      <c r="AE819" s="15" t="s">
        <v>12571</v>
      </c>
      <c r="AJ819" s="29"/>
      <c r="AL819" s="29"/>
      <c r="BD819" s="15" t="s">
        <v>21000</v>
      </c>
      <c r="BE819" s="15" t="s">
        <v>457</v>
      </c>
    </row>
    <row r="820" spans="1:57" ht="25.5" x14ac:dyDescent="0.25">
      <c r="A820" s="22" t="s">
        <v>12573</v>
      </c>
      <c r="B820" s="22" t="s">
        <v>12573</v>
      </c>
      <c r="C820" s="22" t="s">
        <v>12573</v>
      </c>
      <c r="D820" s="22" t="s">
        <v>12574</v>
      </c>
      <c r="E820" s="22" t="s">
        <v>9422</v>
      </c>
      <c r="F820" s="22" t="s">
        <v>9423</v>
      </c>
      <c r="AE820" s="15" t="s">
        <v>12573</v>
      </c>
      <c r="AJ820" s="29"/>
      <c r="AL820" s="29"/>
      <c r="BD820" s="15" t="s">
        <v>21001</v>
      </c>
      <c r="BE820" s="15" t="s">
        <v>655</v>
      </c>
    </row>
    <row r="821" spans="1:57" ht="15" x14ac:dyDescent="0.25">
      <c r="A821" s="22" t="s">
        <v>12575</v>
      </c>
      <c r="B821" s="22" t="s">
        <v>12575</v>
      </c>
      <c r="C821" s="22" t="s">
        <v>12575</v>
      </c>
      <c r="D821" s="22" t="s">
        <v>12576</v>
      </c>
      <c r="E821" s="22" t="s">
        <v>9425</v>
      </c>
      <c r="F821" s="22" t="s">
        <v>9426</v>
      </c>
      <c r="AE821" s="15" t="s">
        <v>12575</v>
      </c>
      <c r="AJ821" s="29"/>
      <c r="AL821" s="29"/>
      <c r="BD821" s="15" t="s">
        <v>21002</v>
      </c>
      <c r="BE821" s="15" t="s">
        <v>140</v>
      </c>
    </row>
    <row r="822" spans="1:57" ht="25.5" x14ac:dyDescent="0.25">
      <c r="A822" s="22" t="s">
        <v>12577</v>
      </c>
      <c r="B822" s="22" t="s">
        <v>12577</v>
      </c>
      <c r="C822" s="22" t="s">
        <v>12577</v>
      </c>
      <c r="D822" s="22" t="s">
        <v>12578</v>
      </c>
      <c r="E822" s="22" t="s">
        <v>9427</v>
      </c>
      <c r="F822" s="22" t="s">
        <v>9428</v>
      </c>
      <c r="AE822" s="15" t="s">
        <v>12577</v>
      </c>
      <c r="AJ822" s="29"/>
      <c r="AL822" s="29"/>
      <c r="BD822" s="15" t="s">
        <v>21003</v>
      </c>
      <c r="BE822" s="15" t="s">
        <v>11233</v>
      </c>
    </row>
    <row r="823" spans="1:57" ht="25.5" x14ac:dyDescent="0.25">
      <c r="A823" s="22" t="s">
        <v>12579</v>
      </c>
      <c r="B823" s="22" t="s">
        <v>12579</v>
      </c>
      <c r="C823" s="22" t="s">
        <v>12579</v>
      </c>
      <c r="D823" s="22" t="s">
        <v>12580</v>
      </c>
      <c r="E823" s="22" t="s">
        <v>9429</v>
      </c>
      <c r="F823" s="22" t="s">
        <v>9430</v>
      </c>
      <c r="AE823" s="15" t="s">
        <v>12579</v>
      </c>
      <c r="AJ823" s="29"/>
      <c r="AL823" s="29"/>
      <c r="BD823" s="15" t="s">
        <v>21004</v>
      </c>
      <c r="BE823" s="15" t="s">
        <v>872</v>
      </c>
    </row>
    <row r="824" spans="1:57" ht="25.5" x14ac:dyDescent="0.25">
      <c r="A824" s="22" t="s">
        <v>12581</v>
      </c>
      <c r="B824" s="22" t="s">
        <v>12581</v>
      </c>
      <c r="C824" s="22" t="s">
        <v>12581</v>
      </c>
      <c r="D824" s="22" t="s">
        <v>12582</v>
      </c>
      <c r="E824" s="22" t="s">
        <v>9431</v>
      </c>
      <c r="F824" s="22" t="s">
        <v>9432</v>
      </c>
      <c r="AE824" s="15" t="s">
        <v>12581</v>
      </c>
      <c r="AJ824" s="29"/>
      <c r="AL824" s="29"/>
      <c r="BD824" s="15" t="s">
        <v>21005</v>
      </c>
      <c r="BE824" s="15" t="s">
        <v>11253</v>
      </c>
    </row>
    <row r="825" spans="1:57" ht="25.5" x14ac:dyDescent="0.25">
      <c r="A825" s="22" t="s">
        <v>12583</v>
      </c>
      <c r="B825" s="22" t="s">
        <v>12583</v>
      </c>
      <c r="C825" s="22" t="s">
        <v>12583</v>
      </c>
      <c r="D825" s="22" t="s">
        <v>12584</v>
      </c>
      <c r="E825" s="22" t="s">
        <v>9433</v>
      </c>
      <c r="F825" s="22" t="s">
        <v>9434</v>
      </c>
      <c r="AE825" s="15" t="s">
        <v>12583</v>
      </c>
      <c r="AJ825" s="29"/>
      <c r="AL825" s="29"/>
      <c r="BD825" s="15" t="s">
        <v>21006</v>
      </c>
      <c r="BE825" s="15" t="s">
        <v>11215</v>
      </c>
    </row>
    <row r="826" spans="1:57" ht="25.5" x14ac:dyDescent="0.25">
      <c r="A826" s="22" t="s">
        <v>12585</v>
      </c>
      <c r="B826" s="22" t="s">
        <v>12585</v>
      </c>
      <c r="C826" s="22" t="s">
        <v>12585</v>
      </c>
      <c r="D826" s="22" t="s">
        <v>12586</v>
      </c>
      <c r="E826" s="22" t="s">
        <v>9435</v>
      </c>
      <c r="F826" s="22" t="s">
        <v>9436</v>
      </c>
      <c r="AE826" s="15" t="s">
        <v>12585</v>
      </c>
      <c r="AJ826" s="29"/>
      <c r="AL826" s="29"/>
      <c r="BD826" s="15" t="s">
        <v>21007</v>
      </c>
      <c r="BE826" s="15" t="s">
        <v>11287</v>
      </c>
    </row>
    <row r="827" spans="1:57" ht="15" x14ac:dyDescent="0.25">
      <c r="A827" s="22" t="s">
        <v>12587</v>
      </c>
      <c r="B827" s="22" t="s">
        <v>12587</v>
      </c>
      <c r="C827" s="22" t="s">
        <v>12587</v>
      </c>
      <c r="D827" s="22" t="s">
        <v>12588</v>
      </c>
      <c r="E827" s="22" t="s">
        <v>9438</v>
      </c>
      <c r="F827" s="22" t="s">
        <v>9439</v>
      </c>
      <c r="AE827" s="15" t="s">
        <v>12587</v>
      </c>
      <c r="AJ827" s="29"/>
      <c r="AL827" s="29"/>
      <c r="BD827" s="15" t="s">
        <v>21008</v>
      </c>
      <c r="BE827" s="15" t="s">
        <v>140</v>
      </c>
    </row>
    <row r="828" spans="1:57" ht="25.5" x14ac:dyDescent="0.25">
      <c r="A828" s="22" t="s">
        <v>12589</v>
      </c>
      <c r="B828" s="22" t="s">
        <v>12589</v>
      </c>
      <c r="C828" s="22" t="s">
        <v>12589</v>
      </c>
      <c r="D828" s="22" t="s">
        <v>12590</v>
      </c>
      <c r="E828" s="22" t="s">
        <v>9440</v>
      </c>
      <c r="F828" s="22" t="s">
        <v>9441</v>
      </c>
      <c r="AE828" s="15" t="s">
        <v>12589</v>
      </c>
      <c r="AJ828" s="29"/>
      <c r="AL828" s="29"/>
      <c r="BD828" s="15" t="s">
        <v>21009</v>
      </c>
      <c r="BE828" s="15" t="s">
        <v>11233</v>
      </c>
    </row>
    <row r="829" spans="1:57" ht="25.5" x14ac:dyDescent="0.25">
      <c r="A829" s="22" t="s">
        <v>12591</v>
      </c>
      <c r="B829" s="22" t="s">
        <v>12591</v>
      </c>
      <c r="C829" s="22" t="s">
        <v>12591</v>
      </c>
      <c r="D829" s="22" t="s">
        <v>12592</v>
      </c>
      <c r="E829" s="22" t="s">
        <v>9444</v>
      </c>
      <c r="F829" s="22" t="s">
        <v>9445</v>
      </c>
      <c r="AE829" s="15" t="s">
        <v>12591</v>
      </c>
      <c r="AJ829" s="29"/>
      <c r="AL829" s="29"/>
      <c r="BD829" s="15" t="s">
        <v>21010</v>
      </c>
      <c r="BE829" s="15" t="s">
        <v>11233</v>
      </c>
    </row>
    <row r="830" spans="1:57" ht="25.5" x14ac:dyDescent="0.25">
      <c r="A830" s="22" t="s">
        <v>12593</v>
      </c>
      <c r="B830" s="22" t="s">
        <v>12593</v>
      </c>
      <c r="C830" s="22" t="s">
        <v>12593</v>
      </c>
      <c r="D830" s="22" t="s">
        <v>12594</v>
      </c>
      <c r="E830" s="22" t="s">
        <v>9444</v>
      </c>
      <c r="F830" s="22" t="s">
        <v>9445</v>
      </c>
      <c r="AE830" s="15" t="s">
        <v>12593</v>
      </c>
      <c r="AJ830" s="29"/>
      <c r="AL830" s="29"/>
      <c r="BD830" s="15" t="s">
        <v>21011</v>
      </c>
      <c r="BE830" s="15" t="s">
        <v>11263</v>
      </c>
    </row>
    <row r="831" spans="1:57" ht="25.5" x14ac:dyDescent="0.25">
      <c r="A831" s="22" t="s">
        <v>12595</v>
      </c>
      <c r="B831" s="22" t="s">
        <v>12595</v>
      </c>
      <c r="C831" s="22" t="s">
        <v>12595</v>
      </c>
      <c r="D831" s="22" t="s">
        <v>12596</v>
      </c>
      <c r="E831" s="22" t="s">
        <v>9446</v>
      </c>
      <c r="F831" s="22" t="s">
        <v>9447</v>
      </c>
      <c r="AE831" s="15" t="s">
        <v>12595</v>
      </c>
      <c r="AJ831" s="29"/>
      <c r="AL831" s="29"/>
      <c r="BD831" s="15" t="s">
        <v>21012</v>
      </c>
      <c r="BE831" s="15" t="s">
        <v>3514</v>
      </c>
    </row>
    <row r="832" spans="1:57" ht="25.5" x14ac:dyDescent="0.25">
      <c r="A832" s="22" t="s">
        <v>12597</v>
      </c>
      <c r="B832" s="22" t="s">
        <v>12597</v>
      </c>
      <c r="C832" s="22" t="s">
        <v>12597</v>
      </c>
      <c r="D832" s="22" t="s">
        <v>12598</v>
      </c>
      <c r="E832" s="22" t="s">
        <v>9448</v>
      </c>
      <c r="F832" s="22" t="s">
        <v>9449</v>
      </c>
      <c r="AE832" s="15" t="s">
        <v>12597</v>
      </c>
      <c r="AJ832" s="29"/>
      <c r="AL832" s="29"/>
      <c r="BD832" s="15" t="s">
        <v>21013</v>
      </c>
      <c r="BE832" s="15" t="s">
        <v>11608</v>
      </c>
    </row>
    <row r="833" spans="1:57" ht="15" x14ac:dyDescent="0.25">
      <c r="A833" s="22"/>
      <c r="B833" s="22"/>
      <c r="C833" s="22"/>
      <c r="D833" s="22"/>
      <c r="E833" s="22"/>
      <c r="F833" s="22"/>
      <c r="W833" s="15" t="s">
        <v>21280</v>
      </c>
      <c r="AJ833" s="29"/>
      <c r="AL833" s="29"/>
    </row>
    <row r="834" spans="1:57" ht="15" x14ac:dyDescent="0.25">
      <c r="A834" s="22"/>
      <c r="B834" s="22"/>
      <c r="C834" s="22"/>
      <c r="D834" s="22"/>
      <c r="E834" s="22"/>
      <c r="F834" s="22"/>
      <c r="W834" s="15" t="s">
        <v>21281</v>
      </c>
      <c r="AJ834" s="29"/>
      <c r="AL834" s="29"/>
    </row>
    <row r="835" spans="1:57" ht="15" x14ac:dyDescent="0.25">
      <c r="A835" s="22"/>
      <c r="B835" s="22"/>
      <c r="C835" s="22"/>
      <c r="D835" s="22"/>
      <c r="E835" s="22"/>
      <c r="F835" s="22"/>
      <c r="W835" s="15" t="s">
        <v>21282</v>
      </c>
      <c r="AJ835" s="29"/>
      <c r="AL835" s="29"/>
    </row>
    <row r="836" spans="1:57" ht="15" x14ac:dyDescent="0.25">
      <c r="A836" s="22"/>
      <c r="B836" s="22"/>
      <c r="C836" s="22"/>
      <c r="D836" s="22"/>
      <c r="E836" s="22"/>
      <c r="F836" s="22"/>
      <c r="W836" s="15" t="s">
        <v>21283</v>
      </c>
      <c r="AJ836" s="29"/>
      <c r="AL836" s="29"/>
    </row>
    <row r="837" spans="1:57" ht="15" x14ac:dyDescent="0.25">
      <c r="A837" s="22" t="s">
        <v>9452</v>
      </c>
      <c r="B837" s="22" t="s">
        <v>9452</v>
      </c>
      <c r="C837" s="22" t="s">
        <v>9452</v>
      </c>
      <c r="D837" s="22" t="s">
        <v>12599</v>
      </c>
      <c r="E837" s="22" t="s">
        <v>9463</v>
      </c>
      <c r="F837" s="22" t="s">
        <v>9464</v>
      </c>
      <c r="AE837" s="15" t="s">
        <v>9452</v>
      </c>
      <c r="AJ837" s="29"/>
      <c r="AL837" s="29"/>
      <c r="BD837" s="15" t="s">
        <v>21014</v>
      </c>
      <c r="BE837" s="15" t="s">
        <v>283</v>
      </c>
    </row>
    <row r="838" spans="1:57" ht="15" x14ac:dyDescent="0.25">
      <c r="A838" s="22" t="s">
        <v>9458</v>
      </c>
      <c r="B838" s="22" t="s">
        <v>9458</v>
      </c>
      <c r="C838" s="22" t="s">
        <v>9458</v>
      </c>
      <c r="D838" s="22" t="s">
        <v>12600</v>
      </c>
      <c r="E838" s="22" t="s">
        <v>9465</v>
      </c>
      <c r="F838" s="22" t="s">
        <v>9466</v>
      </c>
      <c r="AE838" s="15" t="s">
        <v>9458</v>
      </c>
      <c r="AJ838" s="29"/>
      <c r="AL838" s="29"/>
      <c r="BD838" s="15" t="s">
        <v>21015</v>
      </c>
      <c r="BE838" s="15" t="s">
        <v>386</v>
      </c>
    </row>
    <row r="839" spans="1:57" ht="15" x14ac:dyDescent="0.25">
      <c r="A839" s="22" t="s">
        <v>9469</v>
      </c>
      <c r="B839" s="22" t="s">
        <v>9469</v>
      </c>
      <c r="C839" s="22" t="s">
        <v>9469</v>
      </c>
      <c r="D839" s="22" t="s">
        <v>12601</v>
      </c>
      <c r="E839" s="22" t="s">
        <v>9489</v>
      </c>
      <c r="F839" s="22" t="s">
        <v>9490</v>
      </c>
      <c r="AE839" s="15" t="s">
        <v>9469</v>
      </c>
      <c r="AJ839" s="29"/>
      <c r="AL839" s="29"/>
      <c r="BD839" s="15" t="s">
        <v>21016</v>
      </c>
      <c r="BE839" s="15" t="s">
        <v>258</v>
      </c>
    </row>
    <row r="840" spans="1:57" ht="15" x14ac:dyDescent="0.25">
      <c r="A840" s="22" t="s">
        <v>9475</v>
      </c>
      <c r="B840" s="22" t="s">
        <v>9475</v>
      </c>
      <c r="C840" s="22" t="s">
        <v>9475</v>
      </c>
      <c r="D840" s="22" t="s">
        <v>12602</v>
      </c>
      <c r="E840" s="22" t="s">
        <v>9491</v>
      </c>
      <c r="F840" s="22" t="s">
        <v>9492</v>
      </c>
      <c r="AE840" s="15" t="s">
        <v>9475</v>
      </c>
      <c r="AJ840" s="29"/>
      <c r="AL840" s="29"/>
      <c r="BD840" s="15" t="s">
        <v>21017</v>
      </c>
      <c r="BE840" s="15" t="s">
        <v>906</v>
      </c>
    </row>
    <row r="841" spans="1:57" ht="15" x14ac:dyDescent="0.25">
      <c r="A841" s="22" t="s">
        <v>9480</v>
      </c>
      <c r="B841" s="22" t="s">
        <v>9480</v>
      </c>
      <c r="C841" s="22" t="s">
        <v>9480</v>
      </c>
      <c r="D841" s="22" t="s">
        <v>12603</v>
      </c>
      <c r="E841" s="22" t="s">
        <v>9491</v>
      </c>
      <c r="F841" s="22" t="s">
        <v>9492</v>
      </c>
      <c r="AE841" s="15" t="s">
        <v>9480</v>
      </c>
      <c r="AJ841" s="29"/>
      <c r="AL841" s="29"/>
      <c r="BD841" s="15" t="s">
        <v>21018</v>
      </c>
      <c r="BE841" s="15" t="s">
        <v>132</v>
      </c>
    </row>
    <row r="842" spans="1:57" ht="15" x14ac:dyDescent="0.25">
      <c r="A842" s="22" t="s">
        <v>9487</v>
      </c>
      <c r="B842" s="22" t="s">
        <v>9487</v>
      </c>
      <c r="C842" s="22" t="s">
        <v>9487</v>
      </c>
      <c r="D842" s="22" t="s">
        <v>12604</v>
      </c>
      <c r="E842" s="22" t="s">
        <v>9491</v>
      </c>
      <c r="F842" s="22" t="s">
        <v>9492</v>
      </c>
      <c r="AE842" s="15" t="s">
        <v>9487</v>
      </c>
      <c r="AJ842" s="29"/>
      <c r="AL842" s="29"/>
      <c r="BD842" s="15" t="s">
        <v>21019</v>
      </c>
      <c r="BE842" s="15" t="s">
        <v>191</v>
      </c>
    </row>
    <row r="843" spans="1:57" ht="15" x14ac:dyDescent="0.25">
      <c r="A843" s="22" t="s">
        <v>9498</v>
      </c>
      <c r="B843" s="22" t="s">
        <v>9498</v>
      </c>
      <c r="C843" s="22" t="s">
        <v>9498</v>
      </c>
      <c r="D843" s="22" t="s">
        <v>12605</v>
      </c>
      <c r="E843" s="22" t="s">
        <v>9493</v>
      </c>
      <c r="F843" s="22" t="s">
        <v>9494</v>
      </c>
      <c r="AE843" s="15" t="s">
        <v>9498</v>
      </c>
      <c r="AJ843" s="29"/>
      <c r="AL843" s="29"/>
      <c r="BD843" s="15" t="s">
        <v>21020</v>
      </c>
      <c r="BE843" s="15" t="s">
        <v>125</v>
      </c>
    </row>
    <row r="844" spans="1:57" ht="25.5" x14ac:dyDescent="0.25">
      <c r="A844" s="22" t="s">
        <v>9505</v>
      </c>
      <c r="B844" s="22" t="s">
        <v>9505</v>
      </c>
      <c r="C844" s="22" t="s">
        <v>9505</v>
      </c>
      <c r="D844" s="22" t="s">
        <v>12606</v>
      </c>
      <c r="E844" s="22" t="s">
        <v>9495</v>
      </c>
      <c r="F844" s="22" t="s">
        <v>9496</v>
      </c>
      <c r="AE844" s="15" t="s">
        <v>9505</v>
      </c>
      <c r="AJ844" s="29"/>
      <c r="AL844" s="29"/>
      <c r="BD844" s="15" t="s">
        <v>21021</v>
      </c>
      <c r="BE844" s="15" t="s">
        <v>11215</v>
      </c>
    </row>
    <row r="845" spans="1:57" ht="15" x14ac:dyDescent="0.25">
      <c r="A845" s="22" t="s">
        <v>9507</v>
      </c>
      <c r="B845" s="22" t="s">
        <v>9507</v>
      </c>
      <c r="C845" s="22" t="s">
        <v>9507</v>
      </c>
      <c r="D845" s="22" t="s">
        <v>12607</v>
      </c>
      <c r="E845" s="22" t="s">
        <v>9497</v>
      </c>
      <c r="F845" s="22" t="s">
        <v>9474</v>
      </c>
      <c r="AE845" s="15" t="s">
        <v>9507</v>
      </c>
      <c r="AJ845" s="29"/>
      <c r="AL845" s="29"/>
      <c r="BD845" s="15" t="s">
        <v>21022</v>
      </c>
      <c r="BE845" s="15" t="s">
        <v>381</v>
      </c>
    </row>
    <row r="846" spans="1:57" ht="15" x14ac:dyDescent="0.25">
      <c r="A846" s="22" t="s">
        <v>9513</v>
      </c>
      <c r="B846" s="22" t="s">
        <v>9513</v>
      </c>
      <c r="C846" s="22" t="s">
        <v>9513</v>
      </c>
      <c r="D846" s="22" t="s">
        <v>12608</v>
      </c>
      <c r="E846" s="22" t="s">
        <v>9497</v>
      </c>
      <c r="F846" s="22" t="s">
        <v>9474</v>
      </c>
      <c r="AE846" s="15" t="s">
        <v>9513</v>
      </c>
      <c r="AJ846" s="29"/>
      <c r="AL846" s="29"/>
      <c r="BD846" s="15" t="s">
        <v>21023</v>
      </c>
      <c r="BE846" s="15" t="s">
        <v>200</v>
      </c>
    </row>
    <row r="847" spans="1:57" ht="15" x14ac:dyDescent="0.25">
      <c r="A847" s="22" t="s">
        <v>9515</v>
      </c>
      <c r="B847" s="22" t="s">
        <v>9515</v>
      </c>
      <c r="C847" s="22" t="s">
        <v>9515</v>
      </c>
      <c r="D847" s="22" t="s">
        <v>12609</v>
      </c>
      <c r="E847" s="22" t="s">
        <v>9497</v>
      </c>
      <c r="F847" s="22" t="s">
        <v>9474</v>
      </c>
      <c r="AE847" s="15" t="s">
        <v>9515</v>
      </c>
      <c r="AJ847" s="29"/>
      <c r="AL847" s="29"/>
      <c r="BD847" s="15" t="s">
        <v>21024</v>
      </c>
      <c r="BE847" s="15" t="s">
        <v>200</v>
      </c>
    </row>
    <row r="848" spans="1:57" ht="15" x14ac:dyDescent="0.25">
      <c r="A848" s="22" t="s">
        <v>12610</v>
      </c>
      <c r="B848" s="22" t="s">
        <v>12610</v>
      </c>
      <c r="C848" s="22" t="s">
        <v>12610</v>
      </c>
      <c r="D848" s="22" t="s">
        <v>12611</v>
      </c>
      <c r="E848" s="22" t="s">
        <v>9497</v>
      </c>
      <c r="F848" s="22" t="s">
        <v>9474</v>
      </c>
      <c r="AE848" s="15" t="s">
        <v>12610</v>
      </c>
      <c r="AJ848" s="29"/>
      <c r="AL848" s="29"/>
      <c r="BD848" s="15" t="s">
        <v>21025</v>
      </c>
      <c r="BE848" s="15" t="s">
        <v>710</v>
      </c>
    </row>
    <row r="849" spans="1:57" ht="15" x14ac:dyDescent="0.25">
      <c r="A849" s="22" t="s">
        <v>12612</v>
      </c>
      <c r="B849" s="22" t="s">
        <v>12612</v>
      </c>
      <c r="C849" s="22" t="s">
        <v>12612</v>
      </c>
      <c r="D849" s="22" t="s">
        <v>12613</v>
      </c>
      <c r="E849" s="22" t="s">
        <v>9500</v>
      </c>
      <c r="F849" s="22" t="s">
        <v>122</v>
      </c>
      <c r="AE849" s="15" t="s">
        <v>12612</v>
      </c>
      <c r="AJ849" s="29"/>
      <c r="AL849" s="29"/>
      <c r="BD849" s="15" t="s">
        <v>21026</v>
      </c>
      <c r="BE849" s="15" t="s">
        <v>699</v>
      </c>
    </row>
    <row r="850" spans="1:57" ht="15" x14ac:dyDescent="0.25">
      <c r="A850" s="22" t="s">
        <v>12614</v>
      </c>
      <c r="B850" s="22" t="s">
        <v>12614</v>
      </c>
      <c r="C850" s="22" t="s">
        <v>12614</v>
      </c>
      <c r="D850" s="22" t="s">
        <v>12615</v>
      </c>
      <c r="E850" s="22" t="s">
        <v>9501</v>
      </c>
      <c r="F850" s="22" t="s">
        <v>9502</v>
      </c>
      <c r="AE850" s="15" t="s">
        <v>12614</v>
      </c>
      <c r="AJ850" s="29"/>
      <c r="AL850" s="29"/>
      <c r="BD850" s="15" t="s">
        <v>21027</v>
      </c>
      <c r="BE850" s="15" t="s">
        <v>197</v>
      </c>
    </row>
    <row r="851" spans="1:57" ht="15" x14ac:dyDescent="0.25">
      <c r="A851" s="22" t="s">
        <v>12616</v>
      </c>
      <c r="B851" s="22" t="s">
        <v>12616</v>
      </c>
      <c r="C851" s="22" t="s">
        <v>12616</v>
      </c>
      <c r="D851" s="22" t="s">
        <v>12617</v>
      </c>
      <c r="E851" s="22" t="s">
        <v>9503</v>
      </c>
      <c r="F851" s="22" t="s">
        <v>9504</v>
      </c>
      <c r="AE851" s="15" t="s">
        <v>12616</v>
      </c>
      <c r="AJ851" s="29"/>
      <c r="AL851" s="29"/>
      <c r="BD851" s="15" t="s">
        <v>21028</v>
      </c>
      <c r="BE851" s="15" t="s">
        <v>444</v>
      </c>
    </row>
    <row r="852" spans="1:57" ht="15" x14ac:dyDescent="0.25">
      <c r="A852" s="22" t="s">
        <v>9522</v>
      </c>
      <c r="B852" s="22" t="s">
        <v>9522</v>
      </c>
      <c r="C852" s="22" t="s">
        <v>9522</v>
      </c>
      <c r="D852" s="22" t="s">
        <v>12618</v>
      </c>
      <c r="E852" s="22" t="s">
        <v>9522</v>
      </c>
      <c r="F852" s="22" t="s">
        <v>9523</v>
      </c>
      <c r="AE852" s="15" t="s">
        <v>9522</v>
      </c>
      <c r="AJ852" s="29"/>
      <c r="AL852" s="29"/>
      <c r="BD852" s="15" t="s">
        <v>21029</v>
      </c>
      <c r="BE852" s="15" t="s">
        <v>1883</v>
      </c>
    </row>
    <row r="853" spans="1:57" ht="25.5" x14ac:dyDescent="0.25">
      <c r="A853" s="22" t="s">
        <v>9550</v>
      </c>
      <c r="B853" s="22" t="s">
        <v>9550</v>
      </c>
      <c r="C853" s="22" t="s">
        <v>9550</v>
      </c>
      <c r="D853" s="22" t="s">
        <v>12619</v>
      </c>
      <c r="E853" s="22" t="s">
        <v>9551</v>
      </c>
      <c r="F853" s="22" t="s">
        <v>9552</v>
      </c>
      <c r="AE853" s="15" t="s">
        <v>9550</v>
      </c>
      <c r="AJ853" s="29"/>
      <c r="AL853" s="29"/>
      <c r="BD853" s="15" t="s">
        <v>21030</v>
      </c>
      <c r="BE853" s="15" t="s">
        <v>451</v>
      </c>
    </row>
    <row r="854" spans="1:57" ht="15" x14ac:dyDescent="0.25">
      <c r="A854" s="22" t="s">
        <v>9551</v>
      </c>
      <c r="B854" s="22" t="s">
        <v>9551</v>
      </c>
      <c r="C854" s="22" t="s">
        <v>9551</v>
      </c>
      <c r="D854" s="22" t="s">
        <v>12620</v>
      </c>
      <c r="E854" s="22" t="s">
        <v>9553</v>
      </c>
      <c r="F854" s="22" t="s">
        <v>9554</v>
      </c>
      <c r="AE854" s="15" t="s">
        <v>9551</v>
      </c>
      <c r="AJ854" s="29"/>
      <c r="AL854" s="29"/>
      <c r="BD854" s="15" t="s">
        <v>21031</v>
      </c>
      <c r="BE854" s="15" t="s">
        <v>448</v>
      </c>
    </row>
    <row r="855" spans="1:57" ht="25.5" x14ac:dyDescent="0.25">
      <c r="A855" s="22" t="s">
        <v>9553</v>
      </c>
      <c r="B855" s="22" t="s">
        <v>9553</v>
      </c>
      <c r="C855" s="22" t="s">
        <v>9553</v>
      </c>
      <c r="D855" s="22" t="s">
        <v>12621</v>
      </c>
      <c r="E855" s="22" t="s">
        <v>9553</v>
      </c>
      <c r="F855" s="22" t="s">
        <v>9554</v>
      </c>
      <c r="AE855" s="15" t="s">
        <v>9553</v>
      </c>
      <c r="AJ855" s="29"/>
      <c r="AL855" s="29"/>
      <c r="BD855" s="15" t="s">
        <v>21032</v>
      </c>
      <c r="BE855" s="15" t="s">
        <v>137</v>
      </c>
    </row>
    <row r="856" spans="1:57" ht="15" x14ac:dyDescent="0.25">
      <c r="A856" s="22" t="s">
        <v>9627</v>
      </c>
      <c r="B856" s="22" t="s">
        <v>9627</v>
      </c>
      <c r="C856" s="22" t="s">
        <v>9627</v>
      </c>
      <c r="D856" s="22" t="s">
        <v>9628</v>
      </c>
      <c r="E856" s="22" t="s">
        <v>9627</v>
      </c>
      <c r="F856" s="22" t="s">
        <v>9628</v>
      </c>
      <c r="AE856" s="15" t="s">
        <v>9627</v>
      </c>
      <c r="AJ856" s="29"/>
      <c r="AL856" s="29"/>
      <c r="BD856" s="15" t="s">
        <v>21033</v>
      </c>
      <c r="BE856" s="15" t="s">
        <v>381</v>
      </c>
    </row>
    <row r="857" spans="1:57" ht="25.5" x14ac:dyDescent="0.25">
      <c r="A857" s="22" t="s">
        <v>9632</v>
      </c>
      <c r="B857" s="22" t="s">
        <v>9632</v>
      </c>
      <c r="C857" s="22" t="s">
        <v>9632</v>
      </c>
      <c r="D857" s="22" t="s">
        <v>12622</v>
      </c>
      <c r="E857" s="22" t="s">
        <v>9652</v>
      </c>
      <c r="F857" s="22" t="s">
        <v>9653</v>
      </c>
      <c r="AE857" s="15" t="s">
        <v>9632</v>
      </c>
      <c r="AJ857" s="29"/>
      <c r="AL857" s="29"/>
      <c r="BD857" s="15" t="s">
        <v>21034</v>
      </c>
      <c r="BE857" s="15" t="s">
        <v>11243</v>
      </c>
    </row>
    <row r="858" spans="1:57" ht="15" x14ac:dyDescent="0.25">
      <c r="A858" s="22" t="s">
        <v>9633</v>
      </c>
      <c r="B858" s="22" t="s">
        <v>9633</v>
      </c>
      <c r="C858" s="22" t="s">
        <v>9633</v>
      </c>
      <c r="D858" s="22" t="s">
        <v>12623</v>
      </c>
      <c r="E858" s="22" t="s">
        <v>9652</v>
      </c>
      <c r="F858" s="22" t="s">
        <v>9653</v>
      </c>
      <c r="AE858" s="15" t="s">
        <v>9633</v>
      </c>
      <c r="AJ858" s="29"/>
      <c r="AL858" s="29"/>
      <c r="BD858" s="15" t="s">
        <v>21035</v>
      </c>
      <c r="BE858" s="15" t="s">
        <v>4762</v>
      </c>
    </row>
    <row r="859" spans="1:57" ht="15" x14ac:dyDescent="0.25">
      <c r="A859" s="22" t="s">
        <v>9647</v>
      </c>
      <c r="B859" s="22" t="s">
        <v>9647</v>
      </c>
      <c r="C859" s="22" t="s">
        <v>9647</v>
      </c>
      <c r="D859" s="22" t="s">
        <v>12624</v>
      </c>
      <c r="E859" s="22" t="s">
        <v>9652</v>
      </c>
      <c r="F859" s="22" t="s">
        <v>9653</v>
      </c>
      <c r="AE859" s="15" t="s">
        <v>9647</v>
      </c>
      <c r="AJ859" s="29"/>
      <c r="AL859" s="29"/>
      <c r="BD859" s="15" t="s">
        <v>21036</v>
      </c>
      <c r="BE859" s="15" t="s">
        <v>652</v>
      </c>
    </row>
    <row r="860" spans="1:57" ht="15" x14ac:dyDescent="0.25">
      <c r="A860" s="22" t="s">
        <v>9654</v>
      </c>
      <c r="B860" s="22" t="s">
        <v>9654</v>
      </c>
      <c r="C860" s="22" t="s">
        <v>9654</v>
      </c>
      <c r="D860" s="22" t="s">
        <v>12625</v>
      </c>
      <c r="E860" s="22" t="s">
        <v>9657</v>
      </c>
      <c r="F860" s="22" t="s">
        <v>9658</v>
      </c>
      <c r="AE860" s="15" t="s">
        <v>9654</v>
      </c>
      <c r="AJ860" s="29"/>
      <c r="AL860" s="29"/>
      <c r="BD860" s="15" t="s">
        <v>21037</v>
      </c>
      <c r="BE860" s="15" t="s">
        <v>1017</v>
      </c>
    </row>
    <row r="861" spans="1:57" ht="25.5" x14ac:dyDescent="0.25">
      <c r="A861" s="22" t="s">
        <v>9698</v>
      </c>
      <c r="B861" s="22" t="s">
        <v>9698</v>
      </c>
      <c r="C861" s="22" t="s">
        <v>9698</v>
      </c>
      <c r="D861" s="22" t="s">
        <v>12626</v>
      </c>
      <c r="E861" s="22" t="s">
        <v>9711</v>
      </c>
      <c r="F861" s="22" t="s">
        <v>9712</v>
      </c>
      <c r="AE861" s="15" t="s">
        <v>9698</v>
      </c>
      <c r="AJ861" s="29"/>
      <c r="AL861" s="29"/>
      <c r="BD861" s="15" t="s">
        <v>21038</v>
      </c>
      <c r="BE861" s="15" t="s">
        <v>4793</v>
      </c>
    </row>
    <row r="862" spans="1:57" ht="15" x14ac:dyDescent="0.25">
      <c r="A862" s="22"/>
      <c r="B862" s="22"/>
      <c r="C862" s="22"/>
      <c r="D862" s="22"/>
      <c r="E862" s="22"/>
      <c r="F862" s="22"/>
      <c r="AJ862" s="29"/>
      <c r="AL862" s="29"/>
    </row>
    <row r="863" spans="1:57" ht="15" x14ac:dyDescent="0.25">
      <c r="A863" s="22"/>
      <c r="B863" s="22"/>
      <c r="C863" s="22"/>
      <c r="D863" s="22"/>
      <c r="E863" s="22"/>
      <c r="F863" s="22"/>
      <c r="AJ863" s="29"/>
      <c r="AL863" s="29"/>
    </row>
    <row r="864" spans="1:57" ht="15" x14ac:dyDescent="0.25">
      <c r="A864" s="22"/>
      <c r="B864" s="22"/>
      <c r="C864" s="22"/>
      <c r="D864" s="22"/>
      <c r="E864" s="22"/>
      <c r="F864" s="22"/>
      <c r="AJ864" s="29"/>
      <c r="AL864" s="29"/>
    </row>
    <row r="865" spans="36:38" ht="15" x14ac:dyDescent="0.25">
      <c r="AJ865" s="29"/>
      <c r="AL865" s="29"/>
    </row>
    <row r="866" spans="36:38" ht="15" x14ac:dyDescent="0.25">
      <c r="AJ866" s="29"/>
      <c r="AL866" s="29"/>
    </row>
    <row r="867" spans="36:38" ht="15" x14ac:dyDescent="0.25">
      <c r="AJ867" s="29"/>
      <c r="AL867" s="29"/>
    </row>
    <row r="868" spans="36:38" ht="15" x14ac:dyDescent="0.25">
      <c r="AJ868" s="29"/>
      <c r="AL868" s="29"/>
    </row>
    <row r="869" spans="36:38" ht="15" x14ac:dyDescent="0.25">
      <c r="AJ869" s="29"/>
      <c r="AL869" s="29"/>
    </row>
    <row r="870" spans="36:38" ht="15" x14ac:dyDescent="0.25">
      <c r="AJ870" s="29"/>
      <c r="AL870" s="29"/>
    </row>
    <row r="871" spans="36:38" ht="15" x14ac:dyDescent="0.25">
      <c r="AJ871" s="29"/>
      <c r="AL871" s="29"/>
    </row>
    <row r="872" spans="36:38" ht="15" x14ac:dyDescent="0.25">
      <c r="AJ872" s="29"/>
      <c r="AL872" s="29"/>
    </row>
    <row r="873" spans="36:38" ht="15" x14ac:dyDescent="0.25">
      <c r="AJ873" s="29"/>
      <c r="AL873" s="29"/>
    </row>
    <row r="874" spans="36:38" ht="15" x14ac:dyDescent="0.25">
      <c r="AJ874" s="29"/>
      <c r="AL874" s="29"/>
    </row>
    <row r="875" spans="36:38" ht="15" x14ac:dyDescent="0.25">
      <c r="AJ875" s="29"/>
      <c r="AL875" s="29"/>
    </row>
    <row r="876" spans="36:38" ht="15" x14ac:dyDescent="0.25">
      <c r="AJ876" s="29"/>
      <c r="AL876" s="29"/>
    </row>
    <row r="877" spans="36:38" ht="15" x14ac:dyDescent="0.25">
      <c r="AJ877" s="29"/>
      <c r="AL877" s="29"/>
    </row>
    <row r="878" spans="36:38" ht="15" x14ac:dyDescent="0.25">
      <c r="AJ878" s="29"/>
      <c r="AL878" s="29"/>
    </row>
    <row r="879" spans="36:38" ht="15" x14ac:dyDescent="0.25">
      <c r="AJ879" s="29"/>
      <c r="AL879" s="29"/>
    </row>
    <row r="880" spans="36:38" ht="15" x14ac:dyDescent="0.25">
      <c r="AJ880" s="29"/>
      <c r="AL880" s="29"/>
    </row>
    <row r="881" spans="36:38" ht="15" x14ac:dyDescent="0.25">
      <c r="AJ881" s="29"/>
      <c r="AL881" s="29"/>
    </row>
    <row r="882" spans="36:38" ht="15" x14ac:dyDescent="0.25">
      <c r="AJ882" s="29"/>
      <c r="AL882" s="29"/>
    </row>
    <row r="883" spans="36:38" ht="15" x14ac:dyDescent="0.25">
      <c r="AJ883" s="29"/>
      <c r="AL883" s="29"/>
    </row>
    <row r="884" spans="36:38" ht="15" x14ac:dyDescent="0.25">
      <c r="AJ884" s="29"/>
      <c r="AL884" s="29"/>
    </row>
    <row r="885" spans="36:38" ht="15" x14ac:dyDescent="0.25">
      <c r="AJ885" s="29"/>
      <c r="AL885" s="29"/>
    </row>
    <row r="886" spans="36:38" ht="15" x14ac:dyDescent="0.25">
      <c r="AJ886" s="29"/>
      <c r="AL886" s="29"/>
    </row>
    <row r="887" spans="36:38" ht="15" x14ac:dyDescent="0.25">
      <c r="AJ887" s="29"/>
      <c r="AL887" s="29"/>
    </row>
    <row r="888" spans="36:38" ht="15" x14ac:dyDescent="0.25">
      <c r="AJ888" s="29"/>
      <c r="AL888" s="29"/>
    </row>
    <row r="889" spans="36:38" ht="15" x14ac:dyDescent="0.25">
      <c r="AJ889" s="29"/>
      <c r="AL889" s="29"/>
    </row>
    <row r="890" spans="36:38" ht="15" x14ac:dyDescent="0.25">
      <c r="AJ890" s="29"/>
      <c r="AL890" s="29"/>
    </row>
    <row r="891" spans="36:38" ht="15" x14ac:dyDescent="0.25">
      <c r="AJ891" s="29"/>
      <c r="AL891" s="29"/>
    </row>
    <row r="892" spans="36:38" ht="15" x14ac:dyDescent="0.25">
      <c r="AJ892" s="29"/>
      <c r="AL892" s="29"/>
    </row>
    <row r="893" spans="36:38" ht="15" x14ac:dyDescent="0.25">
      <c r="AJ893" s="29"/>
      <c r="AL893" s="29"/>
    </row>
    <row r="894" spans="36:38" ht="15" x14ac:dyDescent="0.25">
      <c r="AJ894" s="29"/>
      <c r="AL894" s="29"/>
    </row>
    <row r="895" spans="36:38" ht="15" x14ac:dyDescent="0.25">
      <c r="AJ895" s="29"/>
      <c r="AL895" s="29"/>
    </row>
    <row r="896" spans="36:38" ht="15" x14ac:dyDescent="0.25">
      <c r="AJ896" s="29"/>
      <c r="AL896" s="29"/>
    </row>
    <row r="897" spans="36:38" ht="15" x14ac:dyDescent="0.25">
      <c r="AJ897" s="29"/>
      <c r="AL897" s="29"/>
    </row>
    <row r="898" spans="36:38" ht="15" x14ac:dyDescent="0.25">
      <c r="AJ898" s="29"/>
      <c r="AL898" s="29"/>
    </row>
    <row r="899" spans="36:38" ht="15" x14ac:dyDescent="0.25">
      <c r="AJ899" s="29"/>
      <c r="AL899" s="29"/>
    </row>
    <row r="900" spans="36:38" ht="15" x14ac:dyDescent="0.25">
      <c r="AJ900" s="29"/>
      <c r="AL900" s="29"/>
    </row>
    <row r="901" spans="36:38" ht="15" x14ac:dyDescent="0.25">
      <c r="AJ901" s="29"/>
      <c r="AL901" s="29"/>
    </row>
    <row r="902" spans="36:38" ht="15" x14ac:dyDescent="0.25">
      <c r="AJ902" s="29"/>
      <c r="AL902" s="29"/>
    </row>
    <row r="903" spans="36:38" ht="15" x14ac:dyDescent="0.25">
      <c r="AJ903" s="29"/>
      <c r="AL903" s="29"/>
    </row>
    <row r="904" spans="36:38" ht="15" x14ac:dyDescent="0.25">
      <c r="AJ904" s="29"/>
      <c r="AL904" s="29"/>
    </row>
    <row r="905" spans="36:38" ht="15" x14ac:dyDescent="0.25">
      <c r="AJ905" s="29"/>
      <c r="AL905" s="29"/>
    </row>
    <row r="906" spans="36:38" ht="15" x14ac:dyDescent="0.25">
      <c r="AJ906" s="29"/>
      <c r="AL906" s="29"/>
    </row>
    <row r="907" spans="36:38" ht="15" x14ac:dyDescent="0.25">
      <c r="AJ907" s="29"/>
      <c r="AL907" s="29"/>
    </row>
    <row r="908" spans="36:38" ht="15" x14ac:dyDescent="0.25">
      <c r="AJ908" s="29"/>
      <c r="AL908" s="29"/>
    </row>
    <row r="909" spans="36:38" ht="15" x14ac:dyDescent="0.25">
      <c r="AJ909" s="29"/>
      <c r="AL909" s="29"/>
    </row>
    <row r="910" spans="36:38" ht="15" x14ac:dyDescent="0.25">
      <c r="AJ910" s="29"/>
      <c r="AL910" s="29"/>
    </row>
    <row r="911" spans="36:38" ht="15" x14ac:dyDescent="0.25">
      <c r="AJ911" s="29"/>
      <c r="AL911" s="29"/>
    </row>
    <row r="912" spans="36:38" ht="15" x14ac:dyDescent="0.25">
      <c r="AJ912" s="29"/>
      <c r="AL912" s="29"/>
    </row>
    <row r="913" spans="36:38" ht="15" x14ac:dyDescent="0.25">
      <c r="AJ913" s="29"/>
      <c r="AL913" s="29"/>
    </row>
    <row r="914" spans="36:38" ht="15" x14ac:dyDescent="0.25">
      <c r="AJ914" s="29"/>
      <c r="AL914" s="29"/>
    </row>
    <row r="915" spans="36:38" ht="15" x14ac:dyDescent="0.25">
      <c r="AJ915" s="29"/>
      <c r="AL915" s="29"/>
    </row>
    <row r="916" spans="36:38" ht="15" x14ac:dyDescent="0.25">
      <c r="AJ916" s="29"/>
      <c r="AL916" s="29"/>
    </row>
    <row r="917" spans="36:38" ht="15" x14ac:dyDescent="0.25">
      <c r="AJ917" s="29"/>
      <c r="AL917" s="29"/>
    </row>
    <row r="918" spans="36:38" ht="15" x14ac:dyDescent="0.25">
      <c r="AJ918" s="29"/>
      <c r="AL918" s="29"/>
    </row>
    <row r="919" spans="36:38" ht="15" x14ac:dyDescent="0.25">
      <c r="AJ919" s="29"/>
      <c r="AL919" s="29"/>
    </row>
    <row r="920" spans="36:38" ht="15" x14ac:dyDescent="0.25">
      <c r="AJ920" s="29"/>
      <c r="AL920" s="29"/>
    </row>
    <row r="921" spans="36:38" ht="15" x14ac:dyDescent="0.25">
      <c r="AJ921" s="29"/>
      <c r="AL921" s="29"/>
    </row>
    <row r="922" spans="36:38" ht="15" x14ac:dyDescent="0.25">
      <c r="AJ922" s="29"/>
      <c r="AL922" s="29"/>
    </row>
    <row r="923" spans="36:38" ht="15" x14ac:dyDescent="0.25">
      <c r="AJ923" s="29"/>
      <c r="AL923" s="29"/>
    </row>
    <row r="924" spans="36:38" ht="15" x14ac:dyDescent="0.25">
      <c r="AJ924" s="29"/>
      <c r="AL924" s="29"/>
    </row>
    <row r="925" spans="36:38" ht="15" x14ac:dyDescent="0.25">
      <c r="AJ925" s="29"/>
      <c r="AL925" s="29"/>
    </row>
    <row r="926" spans="36:38" ht="15" x14ac:dyDescent="0.25">
      <c r="AJ926" s="29"/>
      <c r="AL926" s="29"/>
    </row>
    <row r="927" spans="36:38" ht="15" x14ac:dyDescent="0.25">
      <c r="AJ927" s="29"/>
      <c r="AL927" s="29"/>
    </row>
    <row r="928" spans="36:38" ht="15" x14ac:dyDescent="0.25">
      <c r="AJ928" s="29"/>
      <c r="AL928" s="29"/>
    </row>
    <row r="929" spans="36:38" ht="15" x14ac:dyDescent="0.25">
      <c r="AJ929" s="29"/>
      <c r="AL929" s="29"/>
    </row>
    <row r="930" spans="36:38" ht="15" x14ac:dyDescent="0.25">
      <c r="AJ930" s="29"/>
      <c r="AL930" s="29"/>
    </row>
    <row r="931" spans="36:38" ht="15" x14ac:dyDescent="0.25">
      <c r="AJ931" s="29"/>
      <c r="AL931" s="29"/>
    </row>
    <row r="932" spans="36:38" ht="15" x14ac:dyDescent="0.25">
      <c r="AJ932" s="29"/>
      <c r="AL932" s="29"/>
    </row>
    <row r="933" spans="36:38" ht="15" x14ac:dyDescent="0.25">
      <c r="AJ933" s="29"/>
      <c r="AL933" s="29"/>
    </row>
    <row r="934" spans="36:38" ht="15" x14ac:dyDescent="0.25">
      <c r="AJ934" s="29"/>
      <c r="AL934" s="29"/>
    </row>
    <row r="935" spans="36:38" ht="15" x14ac:dyDescent="0.25">
      <c r="AJ935" s="29"/>
      <c r="AL935" s="29"/>
    </row>
    <row r="936" spans="36:38" ht="15" x14ac:dyDescent="0.25">
      <c r="AJ936" s="29"/>
      <c r="AL936" s="29"/>
    </row>
    <row r="937" spans="36:38" ht="15" x14ac:dyDescent="0.25">
      <c r="AJ937" s="29"/>
      <c r="AL937" s="29"/>
    </row>
    <row r="938" spans="36:38" ht="15" x14ac:dyDescent="0.25">
      <c r="AJ938" s="29"/>
      <c r="AL938" s="29"/>
    </row>
    <row r="939" spans="36:38" ht="15" x14ac:dyDescent="0.25">
      <c r="AJ939" s="29"/>
      <c r="AL939" s="29"/>
    </row>
    <row r="940" spans="36:38" ht="15" x14ac:dyDescent="0.25">
      <c r="AJ940" s="29"/>
      <c r="AL940" s="29"/>
    </row>
    <row r="941" spans="36:38" ht="15" x14ac:dyDescent="0.25">
      <c r="AJ941" s="29"/>
      <c r="AL941" s="29"/>
    </row>
    <row r="942" spans="36:38" ht="15" x14ac:dyDescent="0.25">
      <c r="AJ942" s="29"/>
      <c r="AL942" s="29"/>
    </row>
    <row r="943" spans="36:38" ht="15" x14ac:dyDescent="0.25">
      <c r="AJ943" s="29"/>
      <c r="AL943" s="29"/>
    </row>
    <row r="944" spans="36:38" ht="15" x14ac:dyDescent="0.25">
      <c r="AJ944" s="29"/>
      <c r="AL944" s="29"/>
    </row>
    <row r="945" spans="36:38" ht="15" x14ac:dyDescent="0.25">
      <c r="AJ945" s="29"/>
      <c r="AL945" s="29"/>
    </row>
    <row r="946" spans="36:38" ht="15" x14ac:dyDescent="0.25">
      <c r="AJ946" s="29"/>
      <c r="AL946" s="29"/>
    </row>
    <row r="947" spans="36:38" ht="15" x14ac:dyDescent="0.25">
      <c r="AJ947" s="29"/>
      <c r="AL947" s="29"/>
    </row>
    <row r="948" spans="36:38" ht="15" x14ac:dyDescent="0.25">
      <c r="AJ948" s="29"/>
      <c r="AL948" s="29"/>
    </row>
    <row r="949" spans="36:38" ht="15" x14ac:dyDescent="0.25">
      <c r="AJ949" s="29"/>
      <c r="AL949" s="29"/>
    </row>
    <row r="950" spans="36:38" ht="15" x14ac:dyDescent="0.25">
      <c r="AJ950" s="29"/>
      <c r="AL950" s="29"/>
    </row>
    <row r="951" spans="36:38" ht="15" x14ac:dyDescent="0.25">
      <c r="AJ951" s="29"/>
      <c r="AL951" s="29"/>
    </row>
    <row r="952" spans="36:38" ht="15" x14ac:dyDescent="0.25">
      <c r="AJ952" s="29"/>
      <c r="AL952" s="29"/>
    </row>
    <row r="953" spans="36:38" ht="15" x14ac:dyDescent="0.25">
      <c r="AJ953" s="29"/>
      <c r="AL953" s="29"/>
    </row>
    <row r="954" spans="36:38" ht="15" x14ac:dyDescent="0.25">
      <c r="AJ954" s="29"/>
      <c r="AL954" s="29"/>
    </row>
    <row r="955" spans="36:38" ht="15" x14ac:dyDescent="0.25">
      <c r="AJ955" s="29"/>
      <c r="AL955" s="29"/>
    </row>
    <row r="956" spans="36:38" ht="15" x14ac:dyDescent="0.25">
      <c r="AJ956" s="29"/>
      <c r="AL956" s="29"/>
    </row>
    <row r="957" spans="36:38" ht="15" x14ac:dyDescent="0.25">
      <c r="AJ957" s="29"/>
      <c r="AL957" s="29"/>
    </row>
    <row r="958" spans="36:38" ht="15" x14ac:dyDescent="0.25">
      <c r="AJ958" s="29"/>
      <c r="AL958" s="29"/>
    </row>
    <row r="959" spans="36:38" ht="15" x14ac:dyDescent="0.25">
      <c r="AJ959" s="29"/>
      <c r="AL959" s="29"/>
    </row>
    <row r="960" spans="36:38" ht="15" x14ac:dyDescent="0.25">
      <c r="AJ960" s="29"/>
      <c r="AL960" s="29"/>
    </row>
    <row r="961" spans="36:38" ht="15" x14ac:dyDescent="0.25">
      <c r="AJ961" s="29"/>
      <c r="AL961" s="29"/>
    </row>
    <row r="962" spans="36:38" ht="15" x14ac:dyDescent="0.25">
      <c r="AJ962" s="29"/>
      <c r="AL962" s="29"/>
    </row>
    <row r="963" spans="36:38" ht="15" x14ac:dyDescent="0.25">
      <c r="AJ963" s="29"/>
      <c r="AL963" s="29"/>
    </row>
    <row r="964" spans="36:38" ht="15" x14ac:dyDescent="0.25">
      <c r="AJ964" s="29"/>
      <c r="AL964" s="29"/>
    </row>
    <row r="965" spans="36:38" ht="15" x14ac:dyDescent="0.25">
      <c r="AJ965" s="29"/>
      <c r="AL965" s="29"/>
    </row>
    <row r="966" spans="36:38" ht="15" x14ac:dyDescent="0.25">
      <c r="AJ966" s="29"/>
      <c r="AL966" s="29"/>
    </row>
    <row r="967" spans="36:38" ht="15" x14ac:dyDescent="0.25">
      <c r="AJ967" s="29"/>
      <c r="AL967" s="29"/>
    </row>
    <row r="968" spans="36:38" ht="15" x14ac:dyDescent="0.25">
      <c r="AJ968" s="29"/>
      <c r="AL968" s="29"/>
    </row>
    <row r="969" spans="36:38" ht="15" x14ac:dyDescent="0.25">
      <c r="AJ969" s="29"/>
      <c r="AL969" s="29"/>
    </row>
    <row r="970" spans="36:38" ht="15" x14ac:dyDescent="0.25">
      <c r="AJ970" s="29"/>
      <c r="AL970" s="29"/>
    </row>
    <row r="971" spans="36:38" ht="15" x14ac:dyDescent="0.25">
      <c r="AJ971" s="29"/>
      <c r="AL971" s="29"/>
    </row>
    <row r="972" spans="36:38" ht="15" x14ac:dyDescent="0.25">
      <c r="AJ972" s="29"/>
      <c r="AL972" s="29"/>
    </row>
    <row r="973" spans="36:38" ht="15" x14ac:dyDescent="0.25">
      <c r="AJ973" s="29"/>
      <c r="AL973" s="29"/>
    </row>
    <row r="974" spans="36:38" ht="15" x14ac:dyDescent="0.25">
      <c r="AJ974" s="29"/>
      <c r="AL974" s="29"/>
    </row>
    <row r="975" spans="36:38" ht="15" x14ac:dyDescent="0.25">
      <c r="AJ975" s="29"/>
      <c r="AL975" s="29"/>
    </row>
    <row r="976" spans="36:38" ht="15" x14ac:dyDescent="0.25">
      <c r="AJ976" s="29"/>
      <c r="AL976" s="29"/>
    </row>
    <row r="977" spans="36:38" ht="15" x14ac:dyDescent="0.25">
      <c r="AJ977" s="29"/>
      <c r="AL977" s="29"/>
    </row>
    <row r="978" spans="36:38" ht="15" x14ac:dyDescent="0.25">
      <c r="AJ978" s="29"/>
      <c r="AL978" s="29"/>
    </row>
    <row r="979" spans="36:38" ht="15" x14ac:dyDescent="0.25">
      <c r="AJ979" s="29"/>
      <c r="AL979" s="29"/>
    </row>
    <row r="980" spans="36:38" ht="15" x14ac:dyDescent="0.25">
      <c r="AJ980" s="29"/>
      <c r="AL980" s="29"/>
    </row>
    <row r="981" spans="36:38" ht="15" x14ac:dyDescent="0.25">
      <c r="AJ981" s="29"/>
      <c r="AL981" s="29"/>
    </row>
    <row r="982" spans="36:38" ht="15" x14ac:dyDescent="0.25">
      <c r="AJ982" s="29"/>
      <c r="AL982" s="29"/>
    </row>
    <row r="983" spans="36:38" ht="15" x14ac:dyDescent="0.25">
      <c r="AJ983" s="29"/>
      <c r="AL983" s="29"/>
    </row>
    <row r="984" spans="36:38" ht="15" x14ac:dyDescent="0.25">
      <c r="AJ984" s="29"/>
      <c r="AL984" s="29"/>
    </row>
    <row r="985" spans="36:38" ht="15" x14ac:dyDescent="0.25">
      <c r="AJ985" s="29"/>
      <c r="AL985" s="29"/>
    </row>
    <row r="986" spans="36:38" ht="15" x14ac:dyDescent="0.25">
      <c r="AJ986" s="29"/>
      <c r="AL986" s="29"/>
    </row>
    <row r="987" spans="36:38" ht="15" x14ac:dyDescent="0.25">
      <c r="AJ987" s="29"/>
      <c r="AL987" s="29"/>
    </row>
    <row r="988" spans="36:38" ht="15" x14ac:dyDescent="0.25">
      <c r="AJ988" s="29"/>
      <c r="AL988" s="29"/>
    </row>
    <row r="989" spans="36:38" ht="15" x14ac:dyDescent="0.25">
      <c r="AJ989" s="29"/>
      <c r="AL989" s="29"/>
    </row>
    <row r="990" spans="36:38" ht="15" x14ac:dyDescent="0.25">
      <c r="AJ990" s="29"/>
      <c r="AL990" s="29"/>
    </row>
    <row r="991" spans="36:38" ht="15" x14ac:dyDescent="0.25">
      <c r="AJ991" s="29"/>
      <c r="AL991" s="29"/>
    </row>
    <row r="992" spans="36:38" ht="15" x14ac:dyDescent="0.25">
      <c r="AJ992" s="29"/>
      <c r="AL992" s="29"/>
    </row>
    <row r="993" spans="36:38" ht="15" x14ac:dyDescent="0.25">
      <c r="AJ993" s="29"/>
      <c r="AL993" s="29"/>
    </row>
    <row r="994" spans="36:38" ht="15" x14ac:dyDescent="0.25">
      <c r="AJ994" s="29"/>
      <c r="AL994" s="29"/>
    </row>
    <row r="995" spans="36:38" ht="15" x14ac:dyDescent="0.25">
      <c r="AJ995" s="29"/>
      <c r="AL995" s="29"/>
    </row>
    <row r="996" spans="36:38" ht="15" x14ac:dyDescent="0.25">
      <c r="AJ996" s="29"/>
      <c r="AL996" s="29"/>
    </row>
    <row r="997" spans="36:38" ht="15" x14ac:dyDescent="0.25">
      <c r="AJ997" s="29"/>
      <c r="AL997" s="29"/>
    </row>
    <row r="998" spans="36:38" ht="15" x14ac:dyDescent="0.25">
      <c r="AJ998" s="29"/>
      <c r="AL998" s="29"/>
    </row>
    <row r="999" spans="36:38" ht="15" x14ac:dyDescent="0.25">
      <c r="AJ999" s="29"/>
      <c r="AL999" s="29"/>
    </row>
    <row r="1000" spans="36:38" ht="15" x14ac:dyDescent="0.25">
      <c r="AJ1000" s="29"/>
      <c r="AL1000" s="29"/>
    </row>
    <row r="1001" spans="36:38" ht="15" x14ac:dyDescent="0.25">
      <c r="AJ1001" s="29"/>
      <c r="AL1001" s="29"/>
    </row>
    <row r="1002" spans="36:38" ht="15" x14ac:dyDescent="0.25">
      <c r="AJ1002" s="29"/>
      <c r="AL1002" s="29"/>
    </row>
    <row r="1003" spans="36:38" ht="15" x14ac:dyDescent="0.25">
      <c r="AJ1003" s="29"/>
      <c r="AL1003" s="29"/>
    </row>
    <row r="1004" spans="36:38" ht="15" x14ac:dyDescent="0.25">
      <c r="AJ1004" s="29"/>
      <c r="AL1004" s="29"/>
    </row>
    <row r="1005" spans="36:38" ht="15" x14ac:dyDescent="0.25">
      <c r="AJ1005" s="29"/>
      <c r="AL1005" s="29"/>
    </row>
    <row r="1006" spans="36:38" ht="15" x14ac:dyDescent="0.25">
      <c r="AJ1006" s="29"/>
      <c r="AL1006" s="29"/>
    </row>
    <row r="1007" spans="36:38" ht="15" x14ac:dyDescent="0.25">
      <c r="AJ1007" s="29"/>
      <c r="AL1007" s="29"/>
    </row>
    <row r="1008" spans="36:38" ht="15" x14ac:dyDescent="0.25">
      <c r="AJ1008" s="29"/>
      <c r="AL1008" s="29"/>
    </row>
    <row r="1009" spans="36:38" ht="15" x14ac:dyDescent="0.25">
      <c r="AJ1009" s="29"/>
      <c r="AL1009" s="29"/>
    </row>
    <row r="1010" spans="36:38" ht="15" x14ac:dyDescent="0.25">
      <c r="AJ1010" s="29"/>
      <c r="AL1010" s="29"/>
    </row>
    <row r="1011" spans="36:38" ht="15" x14ac:dyDescent="0.25">
      <c r="AJ1011" s="29"/>
      <c r="AL1011" s="29"/>
    </row>
    <row r="1012" spans="36:38" ht="15" x14ac:dyDescent="0.25">
      <c r="AJ1012" s="29"/>
      <c r="AL1012" s="29"/>
    </row>
    <row r="1013" spans="36:38" ht="15" x14ac:dyDescent="0.25">
      <c r="AJ1013" s="29"/>
      <c r="AL1013" s="29"/>
    </row>
    <row r="1014" spans="36:38" ht="15" x14ac:dyDescent="0.25">
      <c r="AJ1014" s="29"/>
      <c r="AL1014" s="29"/>
    </row>
    <row r="1015" spans="36:38" ht="15" x14ac:dyDescent="0.25">
      <c r="AJ1015" s="29"/>
      <c r="AL1015" s="29"/>
    </row>
    <row r="1016" spans="36:38" ht="15" x14ac:dyDescent="0.25">
      <c r="AJ1016" s="29"/>
      <c r="AL1016" s="29"/>
    </row>
    <row r="1017" spans="36:38" ht="15" x14ac:dyDescent="0.25">
      <c r="AJ1017" s="29"/>
      <c r="AL1017" s="29"/>
    </row>
    <row r="1018" spans="36:38" ht="15" x14ac:dyDescent="0.25">
      <c r="AJ1018" s="29"/>
      <c r="AL1018" s="29"/>
    </row>
    <row r="1019" spans="36:38" ht="15" x14ac:dyDescent="0.25">
      <c r="AJ1019" s="29"/>
      <c r="AL1019" s="29"/>
    </row>
    <row r="1020" spans="36:38" ht="15" x14ac:dyDescent="0.25">
      <c r="AJ1020" s="29"/>
      <c r="AL1020" s="29"/>
    </row>
    <row r="1021" spans="36:38" ht="15" x14ac:dyDescent="0.25">
      <c r="AJ1021" s="29"/>
      <c r="AL1021" s="29"/>
    </row>
    <row r="1022" spans="36:38" ht="15" x14ac:dyDescent="0.25">
      <c r="AJ1022" s="29"/>
      <c r="AL1022" s="29"/>
    </row>
    <row r="1023" spans="36:38" ht="15" x14ac:dyDescent="0.25">
      <c r="AJ1023" s="29"/>
      <c r="AL1023" s="29"/>
    </row>
    <row r="1024" spans="36:38" ht="15" x14ac:dyDescent="0.25">
      <c r="AJ1024" s="29"/>
      <c r="AL1024" s="29"/>
    </row>
    <row r="1025" spans="36:38" ht="15" x14ac:dyDescent="0.25">
      <c r="AJ1025" s="29"/>
      <c r="AL1025" s="29"/>
    </row>
    <row r="1026" spans="36:38" ht="15" x14ac:dyDescent="0.25">
      <c r="AJ1026" s="29"/>
      <c r="AL1026" s="29"/>
    </row>
    <row r="1027" spans="36:38" ht="15" x14ac:dyDescent="0.25">
      <c r="AJ1027" s="29"/>
      <c r="AL1027" s="29"/>
    </row>
    <row r="1028" spans="36:38" ht="15" x14ac:dyDescent="0.25">
      <c r="AJ1028" s="29"/>
      <c r="AL1028" s="29"/>
    </row>
    <row r="1029" spans="36:38" ht="15" x14ac:dyDescent="0.25">
      <c r="AJ1029" s="29"/>
      <c r="AL1029" s="29"/>
    </row>
    <row r="1030" spans="36:38" ht="15" x14ac:dyDescent="0.25">
      <c r="AJ1030" s="29"/>
      <c r="AL1030" s="29"/>
    </row>
    <row r="1031" spans="36:38" ht="15" x14ac:dyDescent="0.25">
      <c r="AJ1031" s="29"/>
      <c r="AL1031" s="29"/>
    </row>
    <row r="1032" spans="36:38" ht="15" x14ac:dyDescent="0.25">
      <c r="AJ1032" s="29"/>
      <c r="AL1032" s="29"/>
    </row>
    <row r="1033" spans="36:38" ht="15" x14ac:dyDescent="0.25">
      <c r="AJ1033" s="29"/>
      <c r="AL1033" s="29"/>
    </row>
    <row r="1034" spans="36:38" ht="15" x14ac:dyDescent="0.25">
      <c r="AJ1034" s="29"/>
      <c r="AL1034" s="29"/>
    </row>
    <row r="1035" spans="36:38" ht="15" x14ac:dyDescent="0.25">
      <c r="AJ1035" s="29"/>
      <c r="AL1035" s="29"/>
    </row>
    <row r="1036" spans="36:38" ht="15" x14ac:dyDescent="0.25">
      <c r="AJ1036" s="29"/>
      <c r="AL1036" s="29"/>
    </row>
    <row r="1037" spans="36:38" ht="15" x14ac:dyDescent="0.25">
      <c r="AJ1037" s="29"/>
      <c r="AL1037" s="29"/>
    </row>
    <row r="1038" spans="36:38" ht="15" x14ac:dyDescent="0.25">
      <c r="AJ1038" s="29"/>
      <c r="AL1038" s="29"/>
    </row>
    <row r="1039" spans="36:38" ht="15" x14ac:dyDescent="0.25">
      <c r="AJ1039" s="29"/>
      <c r="AL1039" s="29"/>
    </row>
    <row r="1040" spans="36:38" ht="15" x14ac:dyDescent="0.25">
      <c r="AJ1040" s="29"/>
      <c r="AL1040" s="29"/>
    </row>
    <row r="1041" spans="36:38" ht="15" x14ac:dyDescent="0.25">
      <c r="AJ1041" s="29"/>
      <c r="AL1041" s="29"/>
    </row>
    <row r="1042" spans="36:38" ht="15" x14ac:dyDescent="0.25">
      <c r="AJ1042" s="29"/>
      <c r="AL1042" s="29"/>
    </row>
    <row r="1043" spans="36:38" ht="15" x14ac:dyDescent="0.25">
      <c r="AJ1043" s="29"/>
      <c r="AL1043" s="29"/>
    </row>
    <row r="1044" spans="36:38" ht="15" x14ac:dyDescent="0.25">
      <c r="AJ1044" s="29"/>
      <c r="AL1044" s="29"/>
    </row>
    <row r="1045" spans="36:38" ht="15" x14ac:dyDescent="0.25">
      <c r="AJ1045" s="29"/>
      <c r="AL1045" s="29"/>
    </row>
    <row r="1046" spans="36:38" ht="15" x14ac:dyDescent="0.25">
      <c r="AJ1046" s="29"/>
      <c r="AL1046" s="29"/>
    </row>
    <row r="1047" spans="36:38" ht="15" x14ac:dyDescent="0.25">
      <c r="AJ1047" s="29"/>
      <c r="AL1047" s="29"/>
    </row>
    <row r="1048" spans="36:38" ht="15" x14ac:dyDescent="0.25">
      <c r="AJ1048" s="29"/>
      <c r="AL1048" s="29"/>
    </row>
    <row r="1049" spans="36:38" ht="15" x14ac:dyDescent="0.25">
      <c r="AJ1049" s="29"/>
      <c r="AL1049" s="29"/>
    </row>
    <row r="1050" spans="36:38" ht="15" x14ac:dyDescent="0.25">
      <c r="AJ1050" s="29"/>
      <c r="AL1050" s="29"/>
    </row>
    <row r="1051" spans="36:38" ht="15" x14ac:dyDescent="0.25">
      <c r="AJ1051" s="29"/>
      <c r="AL1051" s="29"/>
    </row>
    <row r="1052" spans="36:38" ht="15" x14ac:dyDescent="0.25">
      <c r="AJ1052" s="29"/>
      <c r="AL1052" s="29"/>
    </row>
    <row r="1053" spans="36:38" ht="15" x14ac:dyDescent="0.25">
      <c r="AJ1053" s="29"/>
      <c r="AL1053" s="29"/>
    </row>
    <row r="1054" spans="36:38" ht="15" x14ac:dyDescent="0.25">
      <c r="AJ1054" s="29"/>
      <c r="AL1054" s="29"/>
    </row>
    <row r="1055" spans="36:38" ht="15" x14ac:dyDescent="0.25">
      <c r="AJ1055" s="29"/>
      <c r="AL1055" s="29"/>
    </row>
    <row r="1056" spans="36:38" ht="15" x14ac:dyDescent="0.25">
      <c r="AJ1056" s="29"/>
      <c r="AL1056" s="29"/>
    </row>
    <row r="1057" spans="36:38" ht="15" x14ac:dyDescent="0.25">
      <c r="AJ1057" s="29"/>
      <c r="AL1057" s="29"/>
    </row>
    <row r="1058" spans="36:38" ht="15" x14ac:dyDescent="0.25">
      <c r="AJ1058" s="29"/>
      <c r="AL1058" s="29"/>
    </row>
    <row r="1059" spans="36:38" ht="15" x14ac:dyDescent="0.25">
      <c r="AJ1059" s="29"/>
      <c r="AL1059" s="29"/>
    </row>
    <row r="1060" spans="36:38" ht="15" x14ac:dyDescent="0.25">
      <c r="AJ1060" s="29"/>
      <c r="AL1060" s="29"/>
    </row>
    <row r="1061" spans="36:38" ht="15" x14ac:dyDescent="0.25">
      <c r="AJ1061" s="29"/>
      <c r="AL1061" s="29"/>
    </row>
    <row r="1062" spans="36:38" ht="15" x14ac:dyDescent="0.25">
      <c r="AJ1062" s="29"/>
      <c r="AL1062" s="29"/>
    </row>
    <row r="1063" spans="36:38" ht="15" x14ac:dyDescent="0.25">
      <c r="AJ1063" s="29"/>
      <c r="AL1063" s="29"/>
    </row>
    <row r="1064" spans="36:38" ht="15" x14ac:dyDescent="0.25">
      <c r="AJ1064" s="29"/>
      <c r="AL1064" s="29"/>
    </row>
    <row r="1065" spans="36:38" ht="15" x14ac:dyDescent="0.25">
      <c r="AJ1065" s="29"/>
      <c r="AL1065" s="29"/>
    </row>
    <row r="1066" spans="36:38" ht="15" x14ac:dyDescent="0.25">
      <c r="AJ1066" s="29"/>
      <c r="AL1066" s="29"/>
    </row>
    <row r="1067" spans="36:38" ht="15" x14ac:dyDescent="0.25">
      <c r="AJ1067" s="29"/>
      <c r="AL1067" s="29"/>
    </row>
    <row r="1068" spans="36:38" ht="15" x14ac:dyDescent="0.25">
      <c r="AJ1068" s="29"/>
      <c r="AL1068" s="29"/>
    </row>
    <row r="1069" spans="36:38" ht="15" x14ac:dyDescent="0.25">
      <c r="AJ1069" s="29"/>
      <c r="AL1069" s="29"/>
    </row>
    <row r="1070" spans="36:38" ht="15" x14ac:dyDescent="0.25">
      <c r="AJ1070" s="29"/>
      <c r="AL1070" s="29"/>
    </row>
    <row r="1071" spans="36:38" ht="15" x14ac:dyDescent="0.25">
      <c r="AJ1071" s="29"/>
      <c r="AL1071" s="29"/>
    </row>
    <row r="1072" spans="36:38" ht="15" x14ac:dyDescent="0.25">
      <c r="AJ1072" s="29"/>
      <c r="AL1072" s="29"/>
    </row>
    <row r="1073" spans="36:38" ht="15" x14ac:dyDescent="0.25">
      <c r="AJ1073" s="29"/>
      <c r="AL1073" s="29"/>
    </row>
    <row r="1074" spans="36:38" ht="15" x14ac:dyDescent="0.25">
      <c r="AJ1074" s="29"/>
      <c r="AL1074" s="29"/>
    </row>
    <row r="1075" spans="36:38" ht="15" x14ac:dyDescent="0.25">
      <c r="AJ1075" s="29"/>
      <c r="AL1075" s="29"/>
    </row>
    <row r="1076" spans="36:38" ht="15" x14ac:dyDescent="0.25">
      <c r="AJ1076" s="29"/>
      <c r="AL1076" s="29"/>
    </row>
    <row r="1077" spans="36:38" ht="15" x14ac:dyDescent="0.25">
      <c r="AJ1077" s="29"/>
      <c r="AL1077" s="29"/>
    </row>
    <row r="1078" spans="36:38" ht="15" x14ac:dyDescent="0.25">
      <c r="AJ1078" s="29"/>
      <c r="AL1078" s="29"/>
    </row>
    <row r="1079" spans="36:38" ht="15" x14ac:dyDescent="0.25">
      <c r="AJ1079" s="29"/>
      <c r="AL1079" s="29"/>
    </row>
    <row r="1080" spans="36:38" ht="15" x14ac:dyDescent="0.25">
      <c r="AJ1080" s="29"/>
      <c r="AL1080" s="29"/>
    </row>
    <row r="1081" spans="36:38" ht="15" x14ac:dyDescent="0.25">
      <c r="AJ1081" s="29"/>
      <c r="AL1081" s="29"/>
    </row>
    <row r="1082" spans="36:38" ht="15" x14ac:dyDescent="0.25">
      <c r="AJ1082" s="29"/>
      <c r="AL1082" s="29"/>
    </row>
    <row r="1083" spans="36:38" ht="15" x14ac:dyDescent="0.25">
      <c r="AJ1083" s="29"/>
      <c r="AL1083" s="29"/>
    </row>
    <row r="1084" spans="36:38" ht="15" x14ac:dyDescent="0.25">
      <c r="AJ1084" s="29"/>
      <c r="AL1084" s="29"/>
    </row>
    <row r="1085" spans="36:38" ht="15" x14ac:dyDescent="0.25">
      <c r="AJ1085" s="29"/>
      <c r="AL1085" s="29"/>
    </row>
    <row r="1086" spans="36:38" ht="15" x14ac:dyDescent="0.25">
      <c r="AJ1086" s="29"/>
      <c r="AL1086" s="29"/>
    </row>
    <row r="1087" spans="36:38" ht="15" x14ac:dyDescent="0.25">
      <c r="AJ1087" s="29"/>
      <c r="AL1087" s="29"/>
    </row>
    <row r="1088" spans="36:38" ht="15" x14ac:dyDescent="0.25">
      <c r="AJ1088" s="29"/>
      <c r="AL1088" s="29"/>
    </row>
    <row r="1089" spans="36:38" ht="15" x14ac:dyDescent="0.25">
      <c r="AJ1089" s="29"/>
      <c r="AL1089" s="29"/>
    </row>
    <row r="1090" spans="36:38" ht="15" x14ac:dyDescent="0.25">
      <c r="AJ1090" s="29"/>
      <c r="AL1090" s="29"/>
    </row>
    <row r="1091" spans="36:38" ht="15" x14ac:dyDescent="0.25">
      <c r="AJ1091" s="29"/>
      <c r="AL1091" s="29"/>
    </row>
    <row r="1092" spans="36:38" ht="15" x14ac:dyDescent="0.25">
      <c r="AJ1092" s="29"/>
      <c r="AL1092" s="29"/>
    </row>
    <row r="1093" spans="36:38" ht="15" x14ac:dyDescent="0.25">
      <c r="AJ1093" s="29"/>
      <c r="AL1093" s="29"/>
    </row>
    <row r="1094" spans="36:38" ht="15" x14ac:dyDescent="0.25">
      <c r="AJ1094" s="29"/>
      <c r="AL1094" s="29"/>
    </row>
    <row r="1095" spans="36:38" ht="15" x14ac:dyDescent="0.25">
      <c r="AJ1095" s="29"/>
      <c r="AL1095" s="29"/>
    </row>
    <row r="1096" spans="36:38" ht="15" x14ac:dyDescent="0.25">
      <c r="AJ1096" s="29"/>
      <c r="AL1096" s="29"/>
    </row>
    <row r="1097" spans="36:38" ht="15" x14ac:dyDescent="0.25">
      <c r="AJ1097" s="29"/>
      <c r="AL1097" s="29"/>
    </row>
    <row r="1098" spans="36:38" ht="15" x14ac:dyDescent="0.25">
      <c r="AJ1098" s="29"/>
      <c r="AL1098" s="29"/>
    </row>
    <row r="1099" spans="36:38" ht="15" x14ac:dyDescent="0.25">
      <c r="AJ1099" s="29"/>
      <c r="AL1099" s="29"/>
    </row>
    <row r="1100" spans="36:38" ht="15" x14ac:dyDescent="0.25">
      <c r="AJ1100" s="29"/>
      <c r="AL1100" s="29"/>
    </row>
    <row r="1101" spans="36:38" ht="15" x14ac:dyDescent="0.25">
      <c r="AJ1101" s="29"/>
      <c r="AL1101" s="29"/>
    </row>
    <row r="1102" spans="36:38" ht="15" x14ac:dyDescent="0.25">
      <c r="AJ1102" s="29"/>
      <c r="AL1102" s="29"/>
    </row>
    <row r="1103" spans="36:38" ht="15" x14ac:dyDescent="0.25">
      <c r="AJ1103" s="29"/>
      <c r="AL1103" s="29"/>
    </row>
    <row r="1104" spans="36:38" ht="15" x14ac:dyDescent="0.25">
      <c r="AJ1104" s="29"/>
      <c r="AL1104" s="29"/>
    </row>
    <row r="1105" spans="36:38" ht="15" x14ac:dyDescent="0.25">
      <c r="AJ1105" s="29"/>
      <c r="AL1105" s="29"/>
    </row>
    <row r="1106" spans="36:38" ht="15" x14ac:dyDescent="0.25">
      <c r="AJ1106" s="29"/>
      <c r="AL1106" s="29"/>
    </row>
    <row r="1107" spans="36:38" ht="15" x14ac:dyDescent="0.25">
      <c r="AJ1107" s="29"/>
      <c r="AL1107" s="29"/>
    </row>
    <row r="1108" spans="36:38" ht="15" x14ac:dyDescent="0.25">
      <c r="AJ1108" s="29"/>
      <c r="AL1108" s="29"/>
    </row>
    <row r="1109" spans="36:38" ht="15" x14ac:dyDescent="0.25">
      <c r="AJ1109" s="29"/>
      <c r="AL1109" s="29"/>
    </row>
    <row r="1110" spans="36:38" ht="15" x14ac:dyDescent="0.25">
      <c r="AJ1110" s="29"/>
      <c r="AL1110" s="29"/>
    </row>
    <row r="1111" spans="36:38" ht="15" x14ac:dyDescent="0.25">
      <c r="AJ1111" s="29"/>
      <c r="AL1111" s="29"/>
    </row>
    <row r="1112" spans="36:38" ht="15" x14ac:dyDescent="0.25">
      <c r="AJ1112" s="29"/>
      <c r="AL1112" s="29"/>
    </row>
    <row r="1113" spans="36:38" ht="15" x14ac:dyDescent="0.25">
      <c r="AJ1113" s="29"/>
      <c r="AL1113" s="29"/>
    </row>
    <row r="1114" spans="36:38" ht="15" x14ac:dyDescent="0.25">
      <c r="AJ1114" s="29"/>
      <c r="AL1114" s="29"/>
    </row>
    <row r="1115" spans="36:38" ht="15" x14ac:dyDescent="0.25">
      <c r="AJ1115" s="29"/>
      <c r="AL1115" s="29"/>
    </row>
    <row r="1116" spans="36:38" ht="15" x14ac:dyDescent="0.25">
      <c r="AJ1116" s="29"/>
      <c r="AL1116" s="29"/>
    </row>
    <row r="1117" spans="36:38" ht="15" x14ac:dyDescent="0.25">
      <c r="AJ1117" s="29"/>
      <c r="AL1117" s="29"/>
    </row>
    <row r="1118" spans="36:38" ht="15" x14ac:dyDescent="0.25">
      <c r="AJ1118" s="29"/>
      <c r="AL1118" s="29"/>
    </row>
    <row r="1119" spans="36:38" ht="15" x14ac:dyDescent="0.25">
      <c r="AJ1119" s="29"/>
      <c r="AL1119" s="29"/>
    </row>
    <row r="1120" spans="36:38" ht="15" x14ac:dyDescent="0.25">
      <c r="AJ1120" s="29"/>
      <c r="AL1120" s="29"/>
    </row>
    <row r="1121" spans="36:38" ht="15" x14ac:dyDescent="0.25">
      <c r="AJ1121" s="29"/>
      <c r="AL1121" s="29"/>
    </row>
    <row r="1122" spans="36:38" ht="15" x14ac:dyDescent="0.25">
      <c r="AJ1122" s="29"/>
      <c r="AL1122" s="29"/>
    </row>
    <row r="1123" spans="36:38" ht="15" x14ac:dyDescent="0.25">
      <c r="AJ1123" s="29"/>
      <c r="AL1123" s="29"/>
    </row>
    <row r="1124" spans="36:38" ht="15" x14ac:dyDescent="0.25">
      <c r="AJ1124" s="29"/>
      <c r="AL1124" s="29"/>
    </row>
    <row r="1125" spans="36:38" ht="15" x14ac:dyDescent="0.25">
      <c r="AJ1125" s="29"/>
      <c r="AL1125" s="29"/>
    </row>
    <row r="1126" spans="36:38" ht="15" x14ac:dyDescent="0.25">
      <c r="AJ1126" s="29"/>
      <c r="AL1126" s="29"/>
    </row>
    <row r="1127" spans="36:38" ht="15" x14ac:dyDescent="0.25">
      <c r="AJ1127" s="29"/>
      <c r="AL1127" s="29"/>
    </row>
    <row r="1128" spans="36:38" ht="15" x14ac:dyDescent="0.25">
      <c r="AJ1128" s="29"/>
      <c r="AL1128" s="29"/>
    </row>
    <row r="1129" spans="36:38" ht="15" x14ac:dyDescent="0.25">
      <c r="AJ1129" s="29"/>
      <c r="AL1129" s="29"/>
    </row>
    <row r="1130" spans="36:38" ht="15" x14ac:dyDescent="0.25">
      <c r="AJ1130" s="29"/>
      <c r="AL1130" s="29"/>
    </row>
    <row r="1131" spans="36:38" ht="15" x14ac:dyDescent="0.25">
      <c r="AJ1131" s="29"/>
      <c r="AL1131" s="29"/>
    </row>
    <row r="1132" spans="36:38" ht="15" x14ac:dyDescent="0.25">
      <c r="AJ1132" s="29"/>
      <c r="AL1132" s="29"/>
    </row>
    <row r="1133" spans="36:38" ht="15" x14ac:dyDescent="0.25">
      <c r="AJ1133" s="29"/>
      <c r="AL1133" s="29"/>
    </row>
    <row r="1134" spans="36:38" ht="15" x14ac:dyDescent="0.25">
      <c r="AJ1134" s="29"/>
      <c r="AL1134" s="29"/>
    </row>
    <row r="1135" spans="36:38" ht="15" x14ac:dyDescent="0.25">
      <c r="AJ1135" s="29"/>
      <c r="AL1135" s="29"/>
    </row>
    <row r="1136" spans="36:38" ht="15" x14ac:dyDescent="0.25">
      <c r="AJ1136" s="29"/>
      <c r="AL1136" s="29"/>
    </row>
    <row r="1137" spans="36:38" ht="15" x14ac:dyDescent="0.25">
      <c r="AJ1137" s="29"/>
      <c r="AL1137" s="29"/>
    </row>
    <row r="1138" spans="36:38" ht="15" x14ac:dyDescent="0.25">
      <c r="AJ1138" s="29"/>
      <c r="AL1138" s="29"/>
    </row>
    <row r="1139" spans="36:38" ht="15" x14ac:dyDescent="0.25">
      <c r="AJ1139" s="29"/>
      <c r="AL1139" s="29"/>
    </row>
    <row r="1140" spans="36:38" ht="15" x14ac:dyDescent="0.25">
      <c r="AJ1140" s="29"/>
      <c r="AL1140" s="29"/>
    </row>
    <row r="1141" spans="36:38" ht="15" x14ac:dyDescent="0.25">
      <c r="AJ1141" s="29"/>
      <c r="AL1141" s="29"/>
    </row>
    <row r="1142" spans="36:38" ht="15" x14ac:dyDescent="0.25">
      <c r="AJ1142" s="29"/>
      <c r="AL1142" s="29"/>
    </row>
    <row r="1143" spans="36:38" ht="15" x14ac:dyDescent="0.25">
      <c r="AJ1143" s="29"/>
      <c r="AL1143" s="29"/>
    </row>
    <row r="1144" spans="36:38" ht="15" x14ac:dyDescent="0.25">
      <c r="AJ1144" s="29"/>
      <c r="AL1144" s="29"/>
    </row>
    <row r="1145" spans="36:38" ht="15" x14ac:dyDescent="0.25">
      <c r="AJ1145" s="29"/>
      <c r="AL1145" s="29"/>
    </row>
    <row r="1146" spans="36:38" ht="15" x14ac:dyDescent="0.25">
      <c r="AJ1146" s="29"/>
      <c r="AL1146" s="29"/>
    </row>
    <row r="1147" spans="36:38" ht="15" x14ac:dyDescent="0.25">
      <c r="AJ1147" s="29"/>
      <c r="AL1147" s="29"/>
    </row>
    <row r="1148" spans="36:38" ht="15" x14ac:dyDescent="0.25">
      <c r="AJ1148" s="29"/>
      <c r="AL1148" s="29"/>
    </row>
    <row r="1149" spans="36:38" ht="15" x14ac:dyDescent="0.25">
      <c r="AJ1149" s="29"/>
      <c r="AL1149" s="29"/>
    </row>
    <row r="1150" spans="36:38" ht="15" x14ac:dyDescent="0.25">
      <c r="AJ1150" s="29"/>
      <c r="AL1150" s="29"/>
    </row>
    <row r="1151" spans="36:38" ht="15" x14ac:dyDescent="0.25">
      <c r="AJ1151" s="29"/>
      <c r="AL1151" s="29"/>
    </row>
    <row r="1152" spans="36:38" ht="15" x14ac:dyDescent="0.25">
      <c r="AJ1152" s="29"/>
      <c r="AL1152" s="29"/>
    </row>
    <row r="1153" spans="36:38" ht="15" x14ac:dyDescent="0.25">
      <c r="AJ1153" s="29"/>
      <c r="AL1153" s="29"/>
    </row>
    <row r="1154" spans="36:38" ht="15" x14ac:dyDescent="0.25">
      <c r="AJ1154" s="29"/>
      <c r="AL1154" s="29"/>
    </row>
    <row r="1155" spans="36:38" ht="15" x14ac:dyDescent="0.25">
      <c r="AJ1155" s="29"/>
      <c r="AL1155" s="29"/>
    </row>
    <row r="1156" spans="36:38" ht="15" x14ac:dyDescent="0.25">
      <c r="AJ1156" s="29"/>
      <c r="AL1156" s="29"/>
    </row>
    <row r="1157" spans="36:38" ht="15" x14ac:dyDescent="0.25">
      <c r="AJ1157" s="29"/>
      <c r="AL1157" s="29"/>
    </row>
    <row r="1158" spans="36:38" ht="15" x14ac:dyDescent="0.25">
      <c r="AJ1158" s="29"/>
      <c r="AL1158" s="29"/>
    </row>
    <row r="1159" spans="36:38" ht="15" x14ac:dyDescent="0.25">
      <c r="AJ1159" s="29"/>
      <c r="AL1159" s="29"/>
    </row>
    <row r="1160" spans="36:38" ht="15" x14ac:dyDescent="0.25">
      <c r="AJ1160" s="29"/>
      <c r="AL1160" s="29"/>
    </row>
    <row r="1161" spans="36:38" ht="15" x14ac:dyDescent="0.25">
      <c r="AJ1161" s="29"/>
      <c r="AL1161" s="29"/>
    </row>
    <row r="1162" spans="36:38" ht="15" x14ac:dyDescent="0.25">
      <c r="AJ1162" s="29"/>
      <c r="AL1162" s="29"/>
    </row>
    <row r="1163" spans="36:38" ht="15" x14ac:dyDescent="0.25">
      <c r="AJ1163" s="29"/>
      <c r="AL1163" s="29"/>
    </row>
    <row r="1164" spans="36:38" ht="15" x14ac:dyDescent="0.25">
      <c r="AJ1164" s="29"/>
      <c r="AL1164" s="29"/>
    </row>
    <row r="1165" spans="36:38" ht="15" x14ac:dyDescent="0.25">
      <c r="AJ1165" s="29"/>
      <c r="AL1165" s="29"/>
    </row>
    <row r="1166" spans="36:38" ht="15" x14ac:dyDescent="0.25">
      <c r="AJ1166" s="29"/>
      <c r="AL1166" s="29"/>
    </row>
    <row r="1167" spans="36:38" ht="15" x14ac:dyDescent="0.25">
      <c r="AJ1167" s="29"/>
      <c r="AL1167" s="29"/>
    </row>
    <row r="1168" spans="36:38" ht="15" x14ac:dyDescent="0.25">
      <c r="AJ1168" s="29"/>
      <c r="AL1168" s="29"/>
    </row>
    <row r="1169" spans="36:38" ht="15" x14ac:dyDescent="0.25">
      <c r="AJ1169" s="29"/>
      <c r="AL1169" s="29"/>
    </row>
    <row r="1170" spans="36:38" ht="15" x14ac:dyDescent="0.25">
      <c r="AJ1170" s="29"/>
      <c r="AL1170" s="29"/>
    </row>
    <row r="1171" spans="36:38" ht="15" x14ac:dyDescent="0.25">
      <c r="AJ1171" s="29"/>
      <c r="AL1171" s="29"/>
    </row>
    <row r="1172" spans="36:38" ht="15" x14ac:dyDescent="0.25">
      <c r="AJ1172" s="29"/>
      <c r="AL1172" s="29"/>
    </row>
    <row r="1173" spans="36:38" ht="15" x14ac:dyDescent="0.25">
      <c r="AJ1173" s="29"/>
      <c r="AL1173" s="29"/>
    </row>
    <row r="1174" spans="36:38" ht="15" x14ac:dyDescent="0.25">
      <c r="AJ1174" s="29"/>
      <c r="AL1174" s="29"/>
    </row>
    <row r="1175" spans="36:38" ht="15" x14ac:dyDescent="0.25">
      <c r="AJ1175" s="29"/>
      <c r="AL1175" s="29"/>
    </row>
    <row r="1176" spans="36:38" ht="15" x14ac:dyDescent="0.25">
      <c r="AJ1176" s="29"/>
      <c r="AL1176" s="29"/>
    </row>
    <row r="1177" spans="36:38" ht="15" x14ac:dyDescent="0.25">
      <c r="AJ1177" s="29"/>
      <c r="AL1177" s="29"/>
    </row>
    <row r="1178" spans="36:38" ht="15" x14ac:dyDescent="0.25">
      <c r="AJ1178" s="29"/>
      <c r="AL1178" s="29"/>
    </row>
    <row r="1179" spans="36:38" ht="15" x14ac:dyDescent="0.25">
      <c r="AJ1179" s="29"/>
      <c r="AL1179" s="29"/>
    </row>
    <row r="1180" spans="36:38" ht="15" x14ac:dyDescent="0.25">
      <c r="AJ1180" s="29"/>
      <c r="AL1180" s="29"/>
    </row>
    <row r="1181" spans="36:38" ht="15" x14ac:dyDescent="0.25">
      <c r="AJ1181" s="29"/>
      <c r="AL1181" s="29"/>
    </row>
    <row r="1182" spans="36:38" ht="15" x14ac:dyDescent="0.25">
      <c r="AJ1182" s="29"/>
      <c r="AL1182" s="29"/>
    </row>
    <row r="1183" spans="36:38" ht="15" x14ac:dyDescent="0.25">
      <c r="AJ1183" s="29"/>
      <c r="AL1183" s="29"/>
    </row>
    <row r="1184" spans="36:38" ht="15" x14ac:dyDescent="0.25">
      <c r="AJ1184" s="29"/>
      <c r="AL1184" s="29"/>
    </row>
    <row r="1185" spans="36:38" ht="15" x14ac:dyDescent="0.25">
      <c r="AJ1185" s="29"/>
      <c r="AL1185" s="29"/>
    </row>
    <row r="1186" spans="36:38" ht="15" x14ac:dyDescent="0.25">
      <c r="AJ1186" s="29"/>
      <c r="AL1186" s="29"/>
    </row>
    <row r="1187" spans="36:38" ht="15" x14ac:dyDescent="0.25">
      <c r="AJ1187" s="29"/>
      <c r="AL1187" s="29"/>
    </row>
    <row r="1188" spans="36:38" ht="15" x14ac:dyDescent="0.25">
      <c r="AJ1188" s="29"/>
      <c r="AL1188" s="29"/>
    </row>
    <row r="1189" spans="36:38" ht="15" x14ac:dyDescent="0.25">
      <c r="AJ1189" s="29"/>
      <c r="AL1189" s="29"/>
    </row>
    <row r="1190" spans="36:38" ht="15" x14ac:dyDescent="0.25">
      <c r="AJ1190" s="29"/>
      <c r="AL1190" s="29"/>
    </row>
    <row r="1191" spans="36:38" ht="15" x14ac:dyDescent="0.25">
      <c r="AJ1191" s="29"/>
      <c r="AL1191" s="29"/>
    </row>
    <row r="1192" spans="36:38" ht="15" x14ac:dyDescent="0.25">
      <c r="AJ1192" s="29"/>
      <c r="AL1192" s="29"/>
    </row>
    <row r="1193" spans="36:38" ht="15" x14ac:dyDescent="0.25">
      <c r="AJ1193" s="29"/>
      <c r="AL1193" s="29"/>
    </row>
    <row r="1194" spans="36:38" ht="15" x14ac:dyDescent="0.25">
      <c r="AJ1194" s="29"/>
      <c r="AL1194" s="29"/>
    </row>
    <row r="1195" spans="36:38" ht="15" x14ac:dyDescent="0.25">
      <c r="AJ1195" s="29"/>
      <c r="AL1195" s="29"/>
    </row>
    <row r="1196" spans="36:38" ht="15" x14ac:dyDescent="0.25">
      <c r="AJ1196" s="29"/>
      <c r="AL1196" s="29"/>
    </row>
    <row r="1197" spans="36:38" ht="15" x14ac:dyDescent="0.25">
      <c r="AJ1197" s="29"/>
      <c r="AL1197" s="29"/>
    </row>
    <row r="1198" spans="36:38" ht="15" x14ac:dyDescent="0.25">
      <c r="AJ1198" s="29"/>
      <c r="AL1198" s="29"/>
    </row>
    <row r="1199" spans="36:38" ht="15" x14ac:dyDescent="0.25">
      <c r="AJ1199" s="29"/>
      <c r="AL1199" s="29"/>
    </row>
    <row r="1200" spans="36:38" ht="15" x14ac:dyDescent="0.25">
      <c r="AJ1200" s="29"/>
      <c r="AL1200" s="29"/>
    </row>
    <row r="1201" spans="36:38" ht="15" x14ac:dyDescent="0.25">
      <c r="AJ1201" s="29"/>
      <c r="AL1201" s="29"/>
    </row>
    <row r="1202" spans="36:38" ht="15" x14ac:dyDescent="0.25">
      <c r="AJ1202" s="29"/>
      <c r="AL1202" s="29"/>
    </row>
    <row r="1203" spans="36:38" ht="15" x14ac:dyDescent="0.25">
      <c r="AJ1203" s="29"/>
      <c r="AL1203" s="29"/>
    </row>
    <row r="1204" spans="36:38" ht="15" x14ac:dyDescent="0.25">
      <c r="AJ1204" s="29"/>
      <c r="AL1204" s="29"/>
    </row>
    <row r="1205" spans="36:38" ht="15" x14ac:dyDescent="0.25">
      <c r="AJ1205" s="29"/>
      <c r="AL1205" s="29"/>
    </row>
    <row r="1206" spans="36:38" ht="15" x14ac:dyDescent="0.25">
      <c r="AJ1206" s="29"/>
      <c r="AL1206" s="29"/>
    </row>
    <row r="1207" spans="36:38" ht="15" x14ac:dyDescent="0.25">
      <c r="AJ1207" s="29"/>
      <c r="AL1207" s="29"/>
    </row>
    <row r="1208" spans="36:38" ht="15" x14ac:dyDescent="0.25">
      <c r="AJ1208" s="29"/>
      <c r="AL1208" s="29"/>
    </row>
    <row r="1209" spans="36:38" ht="15" x14ac:dyDescent="0.25">
      <c r="AJ1209" s="29"/>
      <c r="AL1209" s="29"/>
    </row>
    <row r="1210" spans="36:38" ht="15" x14ac:dyDescent="0.25">
      <c r="AJ1210" s="29"/>
      <c r="AL1210" s="29"/>
    </row>
    <row r="1211" spans="36:38" ht="15" x14ac:dyDescent="0.25">
      <c r="AJ1211" s="29"/>
      <c r="AL1211" s="29"/>
    </row>
    <row r="1212" spans="36:38" ht="15" x14ac:dyDescent="0.25">
      <c r="AJ1212" s="29"/>
      <c r="AL1212" s="29"/>
    </row>
    <row r="1213" spans="36:38" ht="15" x14ac:dyDescent="0.25">
      <c r="AJ1213" s="29"/>
      <c r="AL1213" s="29"/>
    </row>
    <row r="1214" spans="36:38" ht="15" x14ac:dyDescent="0.25">
      <c r="AJ1214" s="29"/>
      <c r="AL1214" s="29"/>
    </row>
    <row r="1215" spans="36:38" ht="15" x14ac:dyDescent="0.25">
      <c r="AJ1215" s="29"/>
      <c r="AL1215" s="29"/>
    </row>
    <row r="1216" spans="36:38" ht="15" x14ac:dyDescent="0.25">
      <c r="AJ1216" s="29"/>
      <c r="AL1216" s="29"/>
    </row>
    <row r="1217" spans="36:38" ht="15" x14ac:dyDescent="0.25">
      <c r="AJ1217" s="29"/>
      <c r="AL1217" s="29"/>
    </row>
    <row r="1218" spans="36:38" ht="15" x14ac:dyDescent="0.25">
      <c r="AJ1218" s="29"/>
      <c r="AL1218" s="29"/>
    </row>
    <row r="1219" spans="36:38" ht="15" x14ac:dyDescent="0.25">
      <c r="AJ1219" s="29"/>
      <c r="AL1219" s="29"/>
    </row>
    <row r="1220" spans="36:38" ht="15" x14ac:dyDescent="0.25">
      <c r="AJ1220" s="29"/>
      <c r="AL1220" s="29"/>
    </row>
    <row r="1221" spans="36:38" ht="15" x14ac:dyDescent="0.25">
      <c r="AJ1221" s="29"/>
      <c r="AL1221" s="29"/>
    </row>
    <row r="1222" spans="36:38" ht="15" x14ac:dyDescent="0.25">
      <c r="AJ1222" s="29"/>
      <c r="AL1222" s="29"/>
    </row>
    <row r="1223" spans="36:38" ht="15" x14ac:dyDescent="0.25">
      <c r="AJ1223" s="29"/>
      <c r="AL1223" s="29"/>
    </row>
    <row r="1224" spans="36:38" ht="15" x14ac:dyDescent="0.25">
      <c r="AJ1224" s="29"/>
      <c r="AL1224" s="29"/>
    </row>
    <row r="1225" spans="36:38" ht="15" x14ac:dyDescent="0.25">
      <c r="AJ1225" s="29"/>
      <c r="AL1225" s="29"/>
    </row>
    <row r="1226" spans="36:38" ht="15" x14ac:dyDescent="0.25">
      <c r="AJ1226" s="29"/>
      <c r="AL1226" s="29"/>
    </row>
    <row r="1227" spans="36:38" ht="15" x14ac:dyDescent="0.25">
      <c r="AJ1227" s="29"/>
      <c r="AL1227" s="29"/>
    </row>
    <row r="1228" spans="36:38" ht="15" x14ac:dyDescent="0.25">
      <c r="AJ1228" s="29"/>
      <c r="AL1228" s="29"/>
    </row>
    <row r="1229" spans="36:38" ht="15" x14ac:dyDescent="0.25">
      <c r="AJ1229" s="29"/>
      <c r="AL1229" s="29"/>
    </row>
    <row r="1230" spans="36:38" ht="15" x14ac:dyDescent="0.25">
      <c r="AJ1230" s="29"/>
      <c r="AL1230" s="29"/>
    </row>
    <row r="1231" spans="36:38" ht="15" x14ac:dyDescent="0.25">
      <c r="AJ1231" s="29"/>
      <c r="AL1231" s="29"/>
    </row>
    <row r="1232" spans="36:38" ht="15" x14ac:dyDescent="0.25">
      <c r="AJ1232" s="29"/>
      <c r="AL1232" s="29"/>
    </row>
    <row r="1233" spans="36:38" ht="15" x14ac:dyDescent="0.25">
      <c r="AJ1233" s="29"/>
      <c r="AL1233" s="29"/>
    </row>
    <row r="1234" spans="36:38" ht="15" x14ac:dyDescent="0.25">
      <c r="AJ1234" s="29"/>
      <c r="AL1234" s="29"/>
    </row>
    <row r="1235" spans="36:38" ht="15" x14ac:dyDescent="0.25">
      <c r="AJ1235" s="29"/>
      <c r="AL1235" s="29"/>
    </row>
    <row r="1236" spans="36:38" ht="15" x14ac:dyDescent="0.25">
      <c r="AJ1236" s="29"/>
      <c r="AL1236" s="29"/>
    </row>
    <row r="1237" spans="36:38" ht="15" x14ac:dyDescent="0.25">
      <c r="AJ1237" s="29"/>
      <c r="AL1237" s="29"/>
    </row>
    <row r="1238" spans="36:38" ht="15" x14ac:dyDescent="0.25">
      <c r="AJ1238" s="29"/>
      <c r="AL1238" s="29"/>
    </row>
    <row r="1239" spans="36:38" ht="15" x14ac:dyDescent="0.25">
      <c r="AJ1239" s="29"/>
      <c r="AL1239" s="29"/>
    </row>
    <row r="1240" spans="36:38" ht="15" x14ac:dyDescent="0.25">
      <c r="AJ1240" s="29"/>
      <c r="AL1240" s="29"/>
    </row>
    <row r="1241" spans="36:38" ht="15" x14ac:dyDescent="0.25">
      <c r="AJ1241" s="29"/>
      <c r="AL1241" s="29"/>
    </row>
    <row r="1242" spans="36:38" ht="15" x14ac:dyDescent="0.25">
      <c r="AJ1242" s="29"/>
      <c r="AL1242" s="29"/>
    </row>
    <row r="1243" spans="36:38" ht="15" x14ac:dyDescent="0.25">
      <c r="AJ1243" s="29"/>
      <c r="AL1243" s="29"/>
    </row>
    <row r="1244" spans="36:38" ht="15" x14ac:dyDescent="0.25">
      <c r="AJ1244" s="29"/>
      <c r="AL1244" s="29"/>
    </row>
    <row r="1245" spans="36:38" ht="15" x14ac:dyDescent="0.25">
      <c r="AJ1245" s="29"/>
      <c r="AL1245" s="29"/>
    </row>
    <row r="1246" spans="36:38" ht="15" x14ac:dyDescent="0.25">
      <c r="AJ1246" s="29"/>
      <c r="AL1246" s="29"/>
    </row>
    <row r="1247" spans="36:38" ht="15" x14ac:dyDescent="0.25">
      <c r="AJ1247" s="29"/>
      <c r="AL1247" s="29"/>
    </row>
    <row r="1248" spans="36:38" ht="15" x14ac:dyDescent="0.25">
      <c r="AJ1248" s="29"/>
      <c r="AL1248" s="29"/>
    </row>
    <row r="1249" spans="36:38" ht="15" x14ac:dyDescent="0.25">
      <c r="AJ1249" s="29"/>
      <c r="AL1249" s="29"/>
    </row>
    <row r="1250" spans="36:38" ht="15" x14ac:dyDescent="0.25">
      <c r="AJ1250" s="29"/>
      <c r="AL1250" s="29"/>
    </row>
    <row r="1251" spans="36:38" ht="15" x14ac:dyDescent="0.25">
      <c r="AJ1251" s="29"/>
      <c r="AL1251" s="29"/>
    </row>
    <row r="1252" spans="36:38" ht="15" x14ac:dyDescent="0.25">
      <c r="AJ1252" s="29"/>
      <c r="AL1252" s="29"/>
    </row>
    <row r="1253" spans="36:38" ht="15" x14ac:dyDescent="0.25">
      <c r="AJ1253" s="29"/>
      <c r="AL1253" s="29"/>
    </row>
    <row r="1254" spans="36:38" ht="15" x14ac:dyDescent="0.25">
      <c r="AJ1254" s="29"/>
      <c r="AL1254" s="29"/>
    </row>
    <row r="1255" spans="36:38" ht="15" x14ac:dyDescent="0.25">
      <c r="AJ1255" s="29"/>
      <c r="AL1255" s="29"/>
    </row>
    <row r="1256" spans="36:38" ht="15" x14ac:dyDescent="0.25">
      <c r="AJ1256" s="29"/>
      <c r="AL1256" s="29"/>
    </row>
    <row r="1257" spans="36:38" ht="15" x14ac:dyDescent="0.25">
      <c r="AJ1257" s="29"/>
      <c r="AL1257" s="29"/>
    </row>
    <row r="1258" spans="36:38" ht="15" x14ac:dyDescent="0.25">
      <c r="AJ1258" s="29"/>
      <c r="AL1258" s="29"/>
    </row>
    <row r="1259" spans="36:38" ht="15" x14ac:dyDescent="0.25">
      <c r="AJ1259" s="29"/>
      <c r="AL1259" s="29"/>
    </row>
    <row r="1260" spans="36:38" ht="15" x14ac:dyDescent="0.25">
      <c r="AJ1260" s="29"/>
      <c r="AL1260" s="29"/>
    </row>
    <row r="1261" spans="36:38" ht="15" x14ac:dyDescent="0.25">
      <c r="AJ1261" s="29"/>
      <c r="AL1261" s="29"/>
    </row>
    <row r="1262" spans="36:38" ht="15" x14ac:dyDescent="0.25">
      <c r="AJ1262" s="29"/>
      <c r="AL1262" s="29"/>
    </row>
    <row r="1263" spans="36:38" ht="15" x14ac:dyDescent="0.25">
      <c r="AJ1263" s="29"/>
      <c r="AL1263" s="29"/>
    </row>
    <row r="1264" spans="36:38" ht="15" x14ac:dyDescent="0.25">
      <c r="AJ1264" s="29"/>
      <c r="AL1264" s="29"/>
    </row>
    <row r="1265" spans="36:38" ht="15" x14ac:dyDescent="0.25">
      <c r="AJ1265" s="29"/>
      <c r="AL1265" s="29"/>
    </row>
    <row r="1266" spans="36:38" ht="15" x14ac:dyDescent="0.25">
      <c r="AJ1266" s="29"/>
      <c r="AL1266" s="29"/>
    </row>
    <row r="1267" spans="36:38" ht="15" x14ac:dyDescent="0.25">
      <c r="AJ1267" s="29"/>
      <c r="AL1267" s="29"/>
    </row>
    <row r="1268" spans="36:38" ht="15" x14ac:dyDescent="0.25">
      <c r="AJ1268" s="29"/>
      <c r="AL1268" s="29"/>
    </row>
    <row r="1269" spans="36:38" ht="15" x14ac:dyDescent="0.25">
      <c r="AJ1269" s="29"/>
      <c r="AL1269" s="29"/>
    </row>
    <row r="1270" spans="36:38" ht="15" x14ac:dyDescent="0.25">
      <c r="AJ1270" s="29"/>
      <c r="AL1270" s="29"/>
    </row>
    <row r="1271" spans="36:38" ht="15" x14ac:dyDescent="0.25">
      <c r="AJ1271" s="29"/>
      <c r="AL1271" s="29"/>
    </row>
    <row r="1272" spans="36:38" ht="15" x14ac:dyDescent="0.25">
      <c r="AJ1272" s="29"/>
      <c r="AL1272" s="29"/>
    </row>
    <row r="1273" spans="36:38" ht="15" x14ac:dyDescent="0.25">
      <c r="AJ1273" s="29"/>
      <c r="AL1273" s="29"/>
    </row>
    <row r="1274" spans="36:38" ht="15" x14ac:dyDescent="0.25">
      <c r="AJ1274" s="29"/>
      <c r="AL1274" s="29"/>
    </row>
    <row r="1275" spans="36:38" ht="15" x14ac:dyDescent="0.25">
      <c r="AJ1275" s="29"/>
      <c r="AL1275" s="29"/>
    </row>
    <row r="1276" spans="36:38" ht="15" x14ac:dyDescent="0.25">
      <c r="AJ1276" s="29"/>
      <c r="AL1276" s="29"/>
    </row>
    <row r="1277" spans="36:38" ht="15" x14ac:dyDescent="0.25">
      <c r="AJ1277" s="29"/>
      <c r="AL1277" s="29"/>
    </row>
    <row r="1278" spans="36:38" ht="15" x14ac:dyDescent="0.25">
      <c r="AJ1278" s="29"/>
      <c r="AL1278" s="29"/>
    </row>
    <row r="1279" spans="36:38" ht="15" x14ac:dyDescent="0.25">
      <c r="AJ1279" s="29"/>
      <c r="AL1279" s="29"/>
    </row>
    <row r="1280" spans="36:38" ht="15" x14ac:dyDescent="0.25">
      <c r="AJ1280" s="29"/>
      <c r="AL1280" s="29"/>
    </row>
    <row r="1281" spans="36:38" ht="15" x14ac:dyDescent="0.25">
      <c r="AJ1281" s="29"/>
      <c r="AL1281" s="29"/>
    </row>
    <row r="1282" spans="36:38" ht="15" x14ac:dyDescent="0.25">
      <c r="AJ1282" s="29"/>
      <c r="AL1282" s="29"/>
    </row>
    <row r="1283" spans="36:38" ht="15" x14ac:dyDescent="0.25">
      <c r="AJ1283" s="29"/>
      <c r="AL1283" s="29"/>
    </row>
    <row r="1284" spans="36:38" ht="15" x14ac:dyDescent="0.25">
      <c r="AJ1284" s="29"/>
      <c r="AL1284" s="29"/>
    </row>
    <row r="1285" spans="36:38" ht="15" x14ac:dyDescent="0.25">
      <c r="AJ1285" s="29"/>
      <c r="AL1285" s="29"/>
    </row>
    <row r="1286" spans="36:38" ht="15" x14ac:dyDescent="0.25">
      <c r="AJ1286" s="29"/>
      <c r="AL1286" s="29"/>
    </row>
    <row r="1287" spans="36:38" ht="15" x14ac:dyDescent="0.25">
      <c r="AJ1287" s="29"/>
      <c r="AL1287" s="29"/>
    </row>
    <row r="1288" spans="36:38" ht="15" x14ac:dyDescent="0.25">
      <c r="AJ1288" s="29"/>
      <c r="AL1288" s="29"/>
    </row>
    <row r="1289" spans="36:38" ht="15" x14ac:dyDescent="0.25">
      <c r="AJ1289" s="29"/>
      <c r="AL1289" s="29"/>
    </row>
    <row r="1290" spans="36:38" ht="15" x14ac:dyDescent="0.25">
      <c r="AJ1290" s="29"/>
      <c r="AL1290" s="29"/>
    </row>
    <row r="1291" spans="36:38" ht="15" x14ac:dyDescent="0.25">
      <c r="AJ1291" s="29"/>
      <c r="AL1291" s="29"/>
    </row>
    <row r="1292" spans="36:38" ht="15" x14ac:dyDescent="0.25">
      <c r="AJ1292" s="29"/>
      <c r="AL1292" s="29"/>
    </row>
    <row r="1293" spans="36:38" ht="15" x14ac:dyDescent="0.25">
      <c r="AJ1293" s="29"/>
      <c r="AL1293" s="29"/>
    </row>
    <row r="1294" spans="36:38" ht="15" x14ac:dyDescent="0.25">
      <c r="AJ1294" s="29"/>
      <c r="AL1294" s="29"/>
    </row>
    <row r="1295" spans="36:38" ht="15" x14ac:dyDescent="0.25">
      <c r="AJ1295" s="29"/>
      <c r="AL1295" s="29"/>
    </row>
    <row r="1296" spans="36:38" ht="15" x14ac:dyDescent="0.25">
      <c r="AJ1296" s="29"/>
      <c r="AL1296" s="29"/>
    </row>
    <row r="1297" spans="36:38" ht="15" x14ac:dyDescent="0.25">
      <c r="AJ1297" s="29"/>
      <c r="AL1297" s="29"/>
    </row>
    <row r="1298" spans="36:38" ht="15" x14ac:dyDescent="0.25">
      <c r="AJ1298" s="29"/>
      <c r="AL1298" s="29"/>
    </row>
    <row r="1299" spans="36:38" ht="15" x14ac:dyDescent="0.25">
      <c r="AJ1299" s="29"/>
      <c r="AL1299" s="29"/>
    </row>
    <row r="1300" spans="36:38" ht="15" x14ac:dyDescent="0.25">
      <c r="AJ1300" s="29"/>
      <c r="AL1300" s="29"/>
    </row>
    <row r="1301" spans="36:38" ht="15" x14ac:dyDescent="0.25">
      <c r="AJ1301" s="29"/>
      <c r="AL1301" s="29"/>
    </row>
    <row r="1302" spans="36:38" ht="15" x14ac:dyDescent="0.25">
      <c r="AJ1302" s="29"/>
      <c r="AL1302" s="29"/>
    </row>
    <row r="1303" spans="36:38" ht="15" x14ac:dyDescent="0.25">
      <c r="AJ1303" s="29"/>
      <c r="AL1303" s="29"/>
    </row>
    <row r="1304" spans="36:38" ht="15" x14ac:dyDescent="0.25">
      <c r="AJ1304" s="29"/>
      <c r="AL1304" s="29"/>
    </row>
    <row r="1305" spans="36:38" ht="15" x14ac:dyDescent="0.25">
      <c r="AJ1305" s="29"/>
      <c r="AL1305" s="29"/>
    </row>
    <row r="1306" spans="36:38" ht="15" x14ac:dyDescent="0.25">
      <c r="AJ1306" s="29"/>
      <c r="AL1306" s="29"/>
    </row>
    <row r="1307" spans="36:38" ht="15" x14ac:dyDescent="0.25">
      <c r="AJ1307" s="29"/>
      <c r="AL1307" s="29"/>
    </row>
    <row r="1308" spans="36:38" ht="15" x14ac:dyDescent="0.25">
      <c r="AJ1308" s="29"/>
      <c r="AL1308" s="29"/>
    </row>
    <row r="1309" spans="36:38" ht="15" x14ac:dyDescent="0.25">
      <c r="AJ1309" s="29"/>
      <c r="AL1309" s="29"/>
    </row>
    <row r="1310" spans="36:38" ht="15" x14ac:dyDescent="0.25">
      <c r="AJ1310" s="29"/>
      <c r="AL1310" s="29"/>
    </row>
    <row r="1311" spans="36:38" ht="15" x14ac:dyDescent="0.25">
      <c r="AJ1311" s="29"/>
      <c r="AL1311" s="29"/>
    </row>
    <row r="1312" spans="36:38" ht="15" x14ac:dyDescent="0.25">
      <c r="AJ1312" s="29"/>
      <c r="AL1312" s="29"/>
    </row>
    <row r="1313" spans="36:38" ht="15" x14ac:dyDescent="0.25">
      <c r="AJ1313" s="29"/>
      <c r="AL1313" s="29"/>
    </row>
    <row r="1314" spans="36:38" ht="15" x14ac:dyDescent="0.25">
      <c r="AJ1314" s="29"/>
      <c r="AL1314" s="29"/>
    </row>
    <row r="1315" spans="36:38" ht="15" x14ac:dyDescent="0.25">
      <c r="AJ1315" s="29"/>
      <c r="AL1315" s="29"/>
    </row>
    <row r="1316" spans="36:38" ht="15" x14ac:dyDescent="0.25">
      <c r="AJ1316" s="29"/>
      <c r="AL1316" s="29"/>
    </row>
    <row r="1317" spans="36:38" ht="15" x14ac:dyDescent="0.25">
      <c r="AJ1317" s="29"/>
      <c r="AL1317" s="29"/>
    </row>
    <row r="1318" spans="36:38" ht="15" x14ac:dyDescent="0.25">
      <c r="AJ1318" s="29"/>
      <c r="AL1318" s="29"/>
    </row>
    <row r="1319" spans="36:38" ht="15" x14ac:dyDescent="0.25">
      <c r="AJ1319" s="29"/>
      <c r="AL1319" s="29"/>
    </row>
    <row r="1320" spans="36:38" ht="15" x14ac:dyDescent="0.25">
      <c r="AJ1320" s="29"/>
      <c r="AL1320" s="29"/>
    </row>
    <row r="1321" spans="36:38" ht="15" x14ac:dyDescent="0.25">
      <c r="AJ1321" s="29"/>
      <c r="AL1321" s="29"/>
    </row>
    <row r="1322" spans="36:38" ht="15" x14ac:dyDescent="0.25">
      <c r="AJ1322" s="29"/>
      <c r="AL1322" s="29"/>
    </row>
    <row r="1323" spans="36:38" ht="15" x14ac:dyDescent="0.25">
      <c r="AJ1323" s="29"/>
      <c r="AL1323" s="29"/>
    </row>
    <row r="1324" spans="36:38" ht="15" x14ac:dyDescent="0.25">
      <c r="AJ1324" s="29"/>
      <c r="AL1324" s="29"/>
    </row>
    <row r="1325" spans="36:38" ht="15" x14ac:dyDescent="0.25">
      <c r="AJ1325" s="29"/>
      <c r="AL1325" s="29"/>
    </row>
    <row r="1326" spans="36:38" ht="15" x14ac:dyDescent="0.25">
      <c r="AJ1326" s="29"/>
      <c r="AL1326" s="29"/>
    </row>
    <row r="1327" spans="36:38" ht="15" x14ac:dyDescent="0.25">
      <c r="AJ1327" s="29"/>
      <c r="AL1327" s="29"/>
    </row>
    <row r="1328" spans="36:38" ht="15" x14ac:dyDescent="0.25">
      <c r="AJ1328" s="29"/>
      <c r="AL1328" s="29"/>
    </row>
    <row r="1329" spans="36:38" ht="15" x14ac:dyDescent="0.25">
      <c r="AJ1329" s="29"/>
      <c r="AL1329" s="29"/>
    </row>
    <row r="1330" spans="36:38" ht="15" x14ac:dyDescent="0.25">
      <c r="AJ1330" s="29"/>
      <c r="AL1330" s="29"/>
    </row>
    <row r="1331" spans="36:38" ht="15" x14ac:dyDescent="0.25">
      <c r="AJ1331" s="29"/>
      <c r="AL1331" s="29"/>
    </row>
    <row r="1332" spans="36:38" ht="15" x14ac:dyDescent="0.25">
      <c r="AJ1332" s="29"/>
      <c r="AL1332" s="29"/>
    </row>
    <row r="1333" spans="36:38" ht="15" x14ac:dyDescent="0.25">
      <c r="AJ1333" s="29"/>
      <c r="AL1333" s="29"/>
    </row>
    <row r="1334" spans="36:38" ht="15" x14ac:dyDescent="0.25">
      <c r="AJ1334" s="29"/>
      <c r="AL1334" s="29"/>
    </row>
    <row r="1335" spans="36:38" ht="15" x14ac:dyDescent="0.25">
      <c r="AJ1335" s="29"/>
      <c r="AL1335" s="29"/>
    </row>
    <row r="1336" spans="36:38" ht="15" x14ac:dyDescent="0.25">
      <c r="AJ1336" s="29"/>
      <c r="AL1336" s="29"/>
    </row>
    <row r="1337" spans="36:38" ht="15" x14ac:dyDescent="0.25">
      <c r="AJ1337" s="29"/>
      <c r="AL1337" s="29"/>
    </row>
    <row r="1338" spans="36:38" ht="15" x14ac:dyDescent="0.25">
      <c r="AJ1338" s="29"/>
      <c r="AL1338" s="29"/>
    </row>
    <row r="1339" spans="36:38" ht="15" x14ac:dyDescent="0.25">
      <c r="AJ1339" s="29"/>
      <c r="AL1339" s="29"/>
    </row>
    <row r="1340" spans="36:38" ht="15" x14ac:dyDescent="0.25">
      <c r="AJ1340" s="29"/>
      <c r="AL1340" s="29"/>
    </row>
    <row r="1341" spans="36:38" ht="15" x14ac:dyDescent="0.25">
      <c r="AJ1341" s="29"/>
      <c r="AL1341" s="29"/>
    </row>
    <row r="1342" spans="36:38" ht="15" x14ac:dyDescent="0.25">
      <c r="AJ1342" s="29"/>
      <c r="AL1342" s="29"/>
    </row>
    <row r="1343" spans="36:38" ht="15" x14ac:dyDescent="0.25">
      <c r="AJ1343" s="29"/>
      <c r="AL1343" s="29"/>
    </row>
    <row r="1344" spans="36:38" ht="15" x14ac:dyDescent="0.25">
      <c r="AJ1344" s="29"/>
      <c r="AL1344" s="29"/>
    </row>
    <row r="1345" spans="36:38" ht="15" x14ac:dyDescent="0.25">
      <c r="AJ1345" s="29"/>
      <c r="AL1345" s="29"/>
    </row>
    <row r="1346" spans="36:38" ht="15" x14ac:dyDescent="0.25">
      <c r="AJ1346" s="29"/>
      <c r="AL1346" s="29"/>
    </row>
    <row r="1347" spans="36:38" ht="15" x14ac:dyDescent="0.25">
      <c r="AJ1347" s="29"/>
      <c r="AL1347" s="29"/>
    </row>
    <row r="1348" spans="36:38" ht="15" x14ac:dyDescent="0.25">
      <c r="AJ1348" s="29"/>
      <c r="AL1348" s="29"/>
    </row>
    <row r="1349" spans="36:38" ht="15" x14ac:dyDescent="0.25">
      <c r="AJ1349" s="29"/>
      <c r="AL1349" s="29"/>
    </row>
    <row r="1350" spans="36:38" ht="15" x14ac:dyDescent="0.25">
      <c r="AJ1350" s="29"/>
      <c r="AL1350" s="29"/>
    </row>
    <row r="1351" spans="36:38" ht="15" x14ac:dyDescent="0.25">
      <c r="AJ1351" s="29"/>
      <c r="AL1351" s="29"/>
    </row>
    <row r="1352" spans="36:38" ht="15" x14ac:dyDescent="0.25">
      <c r="AJ1352" s="29"/>
      <c r="AL1352" s="29"/>
    </row>
    <row r="1353" spans="36:38" ht="15" x14ac:dyDescent="0.25">
      <c r="AJ1353" s="29"/>
      <c r="AL1353" s="29"/>
    </row>
    <row r="1354" spans="36:38" ht="15" x14ac:dyDescent="0.25">
      <c r="AJ1354" s="29"/>
      <c r="AL1354" s="29"/>
    </row>
    <row r="1355" spans="36:38" ht="15" x14ac:dyDescent="0.25">
      <c r="AJ1355" s="29"/>
      <c r="AL1355" s="29"/>
    </row>
    <row r="1356" spans="36:38" ht="15" x14ac:dyDescent="0.25">
      <c r="AJ1356" s="29"/>
      <c r="AL1356" s="29"/>
    </row>
    <row r="1357" spans="36:38" ht="15" x14ac:dyDescent="0.25">
      <c r="AJ1357" s="29"/>
      <c r="AL1357" s="29"/>
    </row>
    <row r="1358" spans="36:38" ht="15" x14ac:dyDescent="0.25">
      <c r="AJ1358" s="29"/>
      <c r="AL1358" s="29"/>
    </row>
    <row r="1359" spans="36:38" ht="15" x14ac:dyDescent="0.25">
      <c r="AJ1359" s="29"/>
      <c r="AL1359" s="29"/>
    </row>
    <row r="1360" spans="36:38" ht="15" x14ac:dyDescent="0.25">
      <c r="AJ1360" s="29"/>
      <c r="AL1360" s="29"/>
    </row>
    <row r="1361" spans="36:38" ht="15" x14ac:dyDescent="0.25">
      <c r="AJ1361" s="29"/>
      <c r="AL1361" s="29"/>
    </row>
    <row r="1362" spans="36:38" ht="15" x14ac:dyDescent="0.25">
      <c r="AJ1362" s="29"/>
      <c r="AL1362" s="29"/>
    </row>
    <row r="1363" spans="36:38" ht="15" x14ac:dyDescent="0.25">
      <c r="AJ1363" s="29"/>
      <c r="AL1363" s="29"/>
    </row>
    <row r="1364" spans="36:38" ht="15" x14ac:dyDescent="0.25">
      <c r="AJ1364" s="29"/>
      <c r="AL1364" s="29"/>
    </row>
    <row r="1365" spans="36:38" ht="15" x14ac:dyDescent="0.25">
      <c r="AJ1365" s="29"/>
      <c r="AL1365" s="29"/>
    </row>
    <row r="1366" spans="36:38" ht="15" x14ac:dyDescent="0.25">
      <c r="AJ1366" s="29"/>
      <c r="AL1366" s="29"/>
    </row>
    <row r="1367" spans="36:38" ht="15" x14ac:dyDescent="0.25">
      <c r="AJ1367" s="29"/>
      <c r="AL1367" s="29"/>
    </row>
    <row r="1368" spans="36:38" ht="15" x14ac:dyDescent="0.25">
      <c r="AJ1368" s="29"/>
      <c r="AL1368" s="29"/>
    </row>
    <row r="1369" spans="36:38" ht="15" x14ac:dyDescent="0.25">
      <c r="AJ1369" s="29"/>
      <c r="AL1369" s="29"/>
    </row>
    <row r="1370" spans="36:38" ht="15" x14ac:dyDescent="0.25">
      <c r="AJ1370" s="29"/>
      <c r="AL1370" s="29"/>
    </row>
    <row r="1371" spans="36:38" ht="15" x14ac:dyDescent="0.25">
      <c r="AJ1371" s="29"/>
      <c r="AL1371" s="29"/>
    </row>
    <row r="1372" spans="36:38" ht="15" x14ac:dyDescent="0.25">
      <c r="AJ1372" s="29"/>
      <c r="AL1372" s="29"/>
    </row>
    <row r="1373" spans="36:38" ht="15" x14ac:dyDescent="0.25">
      <c r="AJ1373" s="29"/>
      <c r="AL1373" s="29"/>
    </row>
    <row r="1374" spans="36:38" ht="15" x14ac:dyDescent="0.25">
      <c r="AJ1374" s="29"/>
      <c r="AL1374" s="29"/>
    </row>
    <row r="1375" spans="36:38" ht="15" x14ac:dyDescent="0.25">
      <c r="AJ1375" s="29"/>
      <c r="AL1375" s="29"/>
    </row>
    <row r="1376" spans="36:38" ht="15" x14ac:dyDescent="0.25">
      <c r="AJ1376" s="29"/>
      <c r="AL1376" s="29"/>
    </row>
    <row r="1377" spans="36:38" ht="15" x14ac:dyDescent="0.25">
      <c r="AJ1377" s="29"/>
      <c r="AL1377" s="29"/>
    </row>
    <row r="1378" spans="36:38" ht="15" x14ac:dyDescent="0.25">
      <c r="AJ1378" s="29"/>
      <c r="AL1378" s="29"/>
    </row>
    <row r="1379" spans="36:38" ht="15" x14ac:dyDescent="0.25">
      <c r="AJ1379" s="29"/>
      <c r="AL1379" s="29"/>
    </row>
    <row r="1380" spans="36:38" ht="15" x14ac:dyDescent="0.25">
      <c r="AJ1380" s="29"/>
      <c r="AL1380" s="29"/>
    </row>
    <row r="1381" spans="36:38" ht="15" x14ac:dyDescent="0.25">
      <c r="AJ1381" s="29"/>
      <c r="AL1381" s="29"/>
    </row>
    <row r="1382" spans="36:38" ht="15" x14ac:dyDescent="0.25">
      <c r="AJ1382" s="29"/>
      <c r="AL1382" s="29"/>
    </row>
    <row r="1383" spans="36:38" ht="15" x14ac:dyDescent="0.25">
      <c r="AJ1383" s="29"/>
      <c r="AL1383" s="29"/>
    </row>
    <row r="1384" spans="36:38" ht="15" x14ac:dyDescent="0.25">
      <c r="AJ1384" s="29"/>
      <c r="AL1384" s="29"/>
    </row>
    <row r="1385" spans="36:38" ht="15" x14ac:dyDescent="0.25">
      <c r="AJ1385" s="29"/>
      <c r="AL1385" s="29"/>
    </row>
    <row r="1386" spans="36:38" ht="15" x14ac:dyDescent="0.25">
      <c r="AJ1386" s="29"/>
      <c r="AL1386" s="29"/>
    </row>
    <row r="1387" spans="36:38" ht="15" x14ac:dyDescent="0.25">
      <c r="AJ1387" s="29"/>
      <c r="AL1387" s="29"/>
    </row>
    <row r="1388" spans="36:38" ht="15" x14ac:dyDescent="0.25">
      <c r="AJ1388" s="29"/>
      <c r="AL1388" s="29"/>
    </row>
    <row r="1389" spans="36:38" ht="15" x14ac:dyDescent="0.25">
      <c r="AJ1389" s="29"/>
      <c r="AL1389" s="29"/>
    </row>
    <row r="1390" spans="36:38" ht="15" x14ac:dyDescent="0.25">
      <c r="AJ1390" s="29"/>
      <c r="AL1390" s="29"/>
    </row>
    <row r="1391" spans="36:38" ht="15" x14ac:dyDescent="0.25">
      <c r="AJ1391" s="29"/>
      <c r="AL1391" s="29"/>
    </row>
    <row r="1392" spans="36:38" ht="15" x14ac:dyDescent="0.25">
      <c r="AJ1392" s="29"/>
      <c r="AL1392" s="29"/>
    </row>
    <row r="1393" spans="36:38" ht="15" x14ac:dyDescent="0.25">
      <c r="AJ1393" s="29"/>
      <c r="AL1393" s="29"/>
    </row>
    <row r="1394" spans="36:38" ht="15" x14ac:dyDescent="0.25">
      <c r="AJ1394" s="29"/>
      <c r="AL1394" s="29"/>
    </row>
    <row r="1395" spans="36:38" ht="15" x14ac:dyDescent="0.25">
      <c r="AJ1395" s="29"/>
      <c r="AL1395" s="29"/>
    </row>
    <row r="1396" spans="36:38" ht="15" x14ac:dyDescent="0.25">
      <c r="AJ1396" s="29"/>
      <c r="AL1396" s="29"/>
    </row>
    <row r="1397" spans="36:38" ht="15" x14ac:dyDescent="0.25">
      <c r="AJ1397" s="29"/>
      <c r="AL1397" s="29"/>
    </row>
    <row r="1398" spans="36:38" ht="15" x14ac:dyDescent="0.25">
      <c r="AJ1398" s="29"/>
      <c r="AL1398" s="29"/>
    </row>
    <row r="1399" spans="36:38" ht="15" x14ac:dyDescent="0.25">
      <c r="AJ1399" s="29"/>
      <c r="AL1399" s="29"/>
    </row>
    <row r="1400" spans="36:38" ht="15" x14ac:dyDescent="0.25">
      <c r="AJ1400" s="29"/>
      <c r="AL1400" s="29"/>
    </row>
    <row r="1401" spans="36:38" ht="15" x14ac:dyDescent="0.25">
      <c r="AJ1401" s="29"/>
      <c r="AL1401" s="29"/>
    </row>
    <row r="1402" spans="36:38" ht="15" x14ac:dyDescent="0.25">
      <c r="AJ1402" s="29"/>
      <c r="AL1402" s="29"/>
    </row>
    <row r="1403" spans="36:38" ht="15" x14ac:dyDescent="0.25">
      <c r="AJ1403" s="29"/>
      <c r="AL1403" s="29"/>
    </row>
    <row r="1404" spans="36:38" ht="15" x14ac:dyDescent="0.25">
      <c r="AJ1404" s="29"/>
      <c r="AL1404" s="29"/>
    </row>
    <row r="1405" spans="36:38" ht="15" x14ac:dyDescent="0.25">
      <c r="AJ1405" s="29"/>
      <c r="AL1405" s="29"/>
    </row>
    <row r="1406" spans="36:38" ht="15" x14ac:dyDescent="0.25">
      <c r="AJ1406" s="29"/>
      <c r="AL1406" s="29"/>
    </row>
    <row r="1407" spans="36:38" ht="15" x14ac:dyDescent="0.25">
      <c r="AJ1407" s="29"/>
      <c r="AL1407" s="29"/>
    </row>
    <row r="1408" spans="36:38" ht="15" x14ac:dyDescent="0.25">
      <c r="AJ1408" s="29"/>
      <c r="AL1408" s="29"/>
    </row>
    <row r="1409" spans="36:38" ht="15" x14ac:dyDescent="0.25">
      <c r="AJ1409" s="29"/>
      <c r="AL1409" s="29"/>
    </row>
    <row r="1410" spans="36:38" ht="15" x14ac:dyDescent="0.25">
      <c r="AJ1410" s="29"/>
      <c r="AL1410" s="29"/>
    </row>
    <row r="1411" spans="36:38" ht="15" x14ac:dyDescent="0.25">
      <c r="AJ1411" s="29"/>
      <c r="AL1411" s="29"/>
    </row>
    <row r="1412" spans="36:38" ht="15" x14ac:dyDescent="0.25">
      <c r="AJ1412" s="29"/>
      <c r="AL1412" s="29"/>
    </row>
    <row r="1413" spans="36:38" ht="15" x14ac:dyDescent="0.25">
      <c r="AJ1413" s="29"/>
      <c r="AL1413" s="29"/>
    </row>
    <row r="1414" spans="36:38" ht="15" x14ac:dyDescent="0.25">
      <c r="AJ1414" s="29"/>
      <c r="AL1414" s="29"/>
    </row>
    <row r="1415" spans="36:38" ht="15" x14ac:dyDescent="0.25">
      <c r="AJ1415" s="29"/>
      <c r="AL1415" s="29"/>
    </row>
    <row r="1416" spans="36:38" ht="15" x14ac:dyDescent="0.25">
      <c r="AJ1416" s="29"/>
      <c r="AL1416" s="29"/>
    </row>
    <row r="1417" spans="36:38" ht="15" x14ac:dyDescent="0.25">
      <c r="AJ1417" s="29"/>
      <c r="AL1417" s="29"/>
    </row>
    <row r="1418" spans="36:38" ht="15" x14ac:dyDescent="0.25">
      <c r="AJ1418" s="29"/>
      <c r="AL1418" s="29"/>
    </row>
    <row r="1419" spans="36:38" ht="15" x14ac:dyDescent="0.25">
      <c r="AJ1419" s="29"/>
      <c r="AL1419" s="29"/>
    </row>
    <row r="1420" spans="36:38" ht="15" x14ac:dyDescent="0.25">
      <c r="AJ1420" s="29"/>
      <c r="AL1420" s="29"/>
    </row>
    <row r="1421" spans="36:38" ht="15" x14ac:dyDescent="0.25">
      <c r="AJ1421" s="29"/>
      <c r="AL1421" s="29"/>
    </row>
    <row r="1422" spans="36:38" ht="15" x14ac:dyDescent="0.25">
      <c r="AJ1422" s="29"/>
      <c r="AL1422" s="29"/>
    </row>
    <row r="1423" spans="36:38" ht="15" x14ac:dyDescent="0.25">
      <c r="AJ1423" s="29"/>
      <c r="AL1423" s="29"/>
    </row>
    <row r="1424" spans="36:38" ht="15" x14ac:dyDescent="0.25">
      <c r="AJ1424" s="29"/>
      <c r="AL1424" s="29"/>
    </row>
    <row r="1425" spans="36:38" ht="15" x14ac:dyDescent="0.25">
      <c r="AJ1425" s="29"/>
      <c r="AL1425" s="29"/>
    </row>
    <row r="1426" spans="36:38" ht="15" x14ac:dyDescent="0.25">
      <c r="AJ1426" s="29"/>
      <c r="AL1426" s="29"/>
    </row>
    <row r="1427" spans="36:38" ht="15" x14ac:dyDescent="0.25">
      <c r="AJ1427" s="29"/>
      <c r="AL1427" s="29"/>
    </row>
    <row r="1428" spans="36:38" ht="15" x14ac:dyDescent="0.25">
      <c r="AJ1428" s="29"/>
      <c r="AL1428" s="29"/>
    </row>
    <row r="1429" spans="36:38" ht="15" x14ac:dyDescent="0.25">
      <c r="AJ1429" s="29"/>
      <c r="AL1429" s="29"/>
    </row>
    <row r="1430" spans="36:38" ht="15" x14ac:dyDescent="0.25">
      <c r="AJ1430" s="29"/>
      <c r="AL1430" s="29"/>
    </row>
    <row r="1431" spans="36:38" ht="15" x14ac:dyDescent="0.25">
      <c r="AJ1431" s="29"/>
      <c r="AL1431" s="29"/>
    </row>
    <row r="1432" spans="36:38" ht="15" x14ac:dyDescent="0.25">
      <c r="AJ1432" s="29"/>
      <c r="AL1432" s="29"/>
    </row>
    <row r="1433" spans="36:38" ht="15" x14ac:dyDescent="0.25">
      <c r="AJ1433" s="29"/>
      <c r="AL1433" s="29"/>
    </row>
    <row r="1434" spans="36:38" ht="15" x14ac:dyDescent="0.25">
      <c r="AJ1434" s="29"/>
      <c r="AL1434" s="29"/>
    </row>
    <row r="1435" spans="36:38" ht="15" x14ac:dyDescent="0.25">
      <c r="AJ1435" s="29"/>
      <c r="AL1435" s="29"/>
    </row>
    <row r="1436" spans="36:38" ht="15" x14ac:dyDescent="0.25">
      <c r="AJ1436" s="29"/>
      <c r="AL1436" s="29"/>
    </row>
    <row r="1437" spans="36:38" ht="15" x14ac:dyDescent="0.25">
      <c r="AJ1437" s="29"/>
      <c r="AL1437" s="29"/>
    </row>
    <row r="1438" spans="36:38" ht="15" x14ac:dyDescent="0.25">
      <c r="AJ1438" s="29"/>
      <c r="AL1438" s="29"/>
    </row>
    <row r="1439" spans="36:38" ht="15" x14ac:dyDescent="0.25">
      <c r="AJ1439" s="29"/>
      <c r="AL1439" s="29"/>
    </row>
    <row r="1440" spans="36:38" ht="15" x14ac:dyDescent="0.25">
      <c r="AJ1440" s="29"/>
      <c r="AL1440" s="29"/>
    </row>
    <row r="1441" spans="36:38" ht="15" x14ac:dyDescent="0.25">
      <c r="AJ1441" s="29"/>
      <c r="AL1441" s="29"/>
    </row>
    <row r="1442" spans="36:38" ht="15" x14ac:dyDescent="0.25">
      <c r="AJ1442" s="29"/>
      <c r="AL1442" s="29"/>
    </row>
    <row r="1443" spans="36:38" ht="15" x14ac:dyDescent="0.25">
      <c r="AJ1443" s="29"/>
      <c r="AL1443" s="29"/>
    </row>
    <row r="1444" spans="36:38" ht="15" x14ac:dyDescent="0.25">
      <c r="AJ1444" s="29"/>
      <c r="AL1444" s="29"/>
    </row>
    <row r="1445" spans="36:38" ht="15" x14ac:dyDescent="0.25">
      <c r="AJ1445" s="29"/>
      <c r="AL1445" s="29"/>
    </row>
    <row r="1446" spans="36:38" ht="15" x14ac:dyDescent="0.25">
      <c r="AJ1446" s="29"/>
      <c r="AL1446" s="29"/>
    </row>
    <row r="1447" spans="36:38" ht="15" x14ac:dyDescent="0.25">
      <c r="AJ1447" s="29"/>
      <c r="AL1447" s="29"/>
    </row>
    <row r="1448" spans="36:38" ht="15" x14ac:dyDescent="0.25">
      <c r="AJ1448" s="29"/>
      <c r="AL1448" s="29"/>
    </row>
    <row r="1449" spans="36:38" ht="15" x14ac:dyDescent="0.25">
      <c r="AJ1449" s="29"/>
      <c r="AL1449" s="29"/>
    </row>
    <row r="1450" spans="36:38" ht="15" x14ac:dyDescent="0.25">
      <c r="AJ1450" s="29"/>
      <c r="AL1450" s="29"/>
    </row>
    <row r="1451" spans="36:38" ht="15" x14ac:dyDescent="0.25">
      <c r="AJ1451" s="29"/>
      <c r="AL1451" s="29"/>
    </row>
    <row r="1452" spans="36:38" ht="15" x14ac:dyDescent="0.25">
      <c r="AJ1452" s="29"/>
      <c r="AL1452" s="29"/>
    </row>
    <row r="1453" spans="36:38" ht="15" x14ac:dyDescent="0.25">
      <c r="AJ1453" s="29"/>
      <c r="AL1453" s="29"/>
    </row>
    <row r="1454" spans="36:38" ht="15" x14ac:dyDescent="0.25">
      <c r="AJ1454" s="29"/>
      <c r="AL1454" s="29"/>
    </row>
    <row r="1455" spans="36:38" ht="15" x14ac:dyDescent="0.25">
      <c r="AJ1455" s="29"/>
      <c r="AL1455" s="29"/>
    </row>
    <row r="1456" spans="36:38" ht="15" x14ac:dyDescent="0.25">
      <c r="AJ1456" s="29"/>
      <c r="AL1456" s="29"/>
    </row>
    <row r="1457" spans="36:38" ht="15" x14ac:dyDescent="0.25">
      <c r="AJ1457" s="29"/>
      <c r="AL1457" s="29"/>
    </row>
    <row r="1458" spans="36:38" ht="15" x14ac:dyDescent="0.25">
      <c r="AJ1458" s="29"/>
      <c r="AL1458" s="29"/>
    </row>
    <row r="1459" spans="36:38" ht="15" x14ac:dyDescent="0.25">
      <c r="AJ1459" s="29"/>
      <c r="AL1459" s="29"/>
    </row>
    <row r="1460" spans="36:38" ht="15" x14ac:dyDescent="0.25">
      <c r="AJ1460" s="29"/>
      <c r="AL1460" s="29"/>
    </row>
    <row r="1461" spans="36:38" ht="15" x14ac:dyDescent="0.25">
      <c r="AJ1461" s="29"/>
      <c r="AL1461" s="29"/>
    </row>
    <row r="1462" spans="36:38" ht="15" x14ac:dyDescent="0.25">
      <c r="AJ1462" s="29"/>
      <c r="AL1462" s="29"/>
    </row>
    <row r="1463" spans="36:38" ht="15" x14ac:dyDescent="0.25">
      <c r="AJ1463" s="29"/>
      <c r="AL1463" s="29"/>
    </row>
    <row r="1464" spans="36:38" ht="15" x14ac:dyDescent="0.25">
      <c r="AJ1464" s="29"/>
      <c r="AL1464" s="29"/>
    </row>
    <row r="1465" spans="36:38" ht="15" x14ac:dyDescent="0.25">
      <c r="AJ1465" s="29"/>
      <c r="AL1465" s="29"/>
    </row>
    <row r="1466" spans="36:38" ht="15" x14ac:dyDescent="0.25">
      <c r="AJ1466" s="29"/>
      <c r="AL1466" s="29"/>
    </row>
    <row r="1467" spans="36:38" ht="15" x14ac:dyDescent="0.25">
      <c r="AJ1467" s="29"/>
      <c r="AL1467" s="29"/>
    </row>
    <row r="1468" spans="36:38" ht="15" x14ac:dyDescent="0.25">
      <c r="AJ1468" s="29"/>
      <c r="AL1468" s="29"/>
    </row>
    <row r="1469" spans="36:38" ht="15" x14ac:dyDescent="0.25">
      <c r="AJ1469" s="29"/>
      <c r="AL1469" s="29"/>
    </row>
    <row r="1470" spans="36:38" ht="15" x14ac:dyDescent="0.25">
      <c r="AJ1470" s="29"/>
      <c r="AL1470" s="29"/>
    </row>
    <row r="1471" spans="36:38" ht="15" x14ac:dyDescent="0.25">
      <c r="AJ1471" s="29"/>
      <c r="AL1471" s="29"/>
    </row>
    <row r="1472" spans="36:38" ht="15" x14ac:dyDescent="0.25">
      <c r="AJ1472" s="29"/>
      <c r="AL1472" s="29"/>
    </row>
    <row r="1473" spans="36:38" ht="15" x14ac:dyDescent="0.25">
      <c r="AJ1473" s="29"/>
      <c r="AL1473" s="29"/>
    </row>
    <row r="1474" spans="36:38" ht="15" x14ac:dyDescent="0.25">
      <c r="AJ1474" s="29"/>
      <c r="AL1474" s="29"/>
    </row>
    <row r="1475" spans="36:38" ht="15" x14ac:dyDescent="0.25">
      <c r="AJ1475" s="29"/>
      <c r="AL1475" s="29"/>
    </row>
    <row r="1476" spans="36:38" ht="15" x14ac:dyDescent="0.25">
      <c r="AJ1476" s="29"/>
      <c r="AL1476" s="29"/>
    </row>
    <row r="1477" spans="36:38" ht="15" x14ac:dyDescent="0.25">
      <c r="AJ1477" s="29"/>
      <c r="AL1477" s="29"/>
    </row>
    <row r="1478" spans="36:38" ht="15" x14ac:dyDescent="0.25">
      <c r="AJ1478" s="29"/>
      <c r="AL1478" s="29"/>
    </row>
    <row r="1479" spans="36:38" ht="15" x14ac:dyDescent="0.25">
      <c r="AJ1479" s="29"/>
      <c r="AL1479" s="29"/>
    </row>
    <row r="1480" spans="36:38" ht="15" x14ac:dyDescent="0.25">
      <c r="AJ1480" s="29"/>
      <c r="AL1480" s="29"/>
    </row>
    <row r="1481" spans="36:38" ht="15" x14ac:dyDescent="0.25">
      <c r="AJ1481" s="29"/>
      <c r="AL1481" s="29"/>
    </row>
    <row r="1482" spans="36:38" ht="15" x14ac:dyDescent="0.25">
      <c r="AJ1482" s="29"/>
      <c r="AL1482" s="29"/>
    </row>
    <row r="1483" spans="36:38" ht="15" x14ac:dyDescent="0.25">
      <c r="AJ1483" s="29"/>
      <c r="AL1483" s="29"/>
    </row>
    <row r="1484" spans="36:38" ht="15" x14ac:dyDescent="0.25">
      <c r="AJ1484" s="29"/>
      <c r="AL1484" s="29"/>
    </row>
    <row r="1485" spans="36:38" ht="15" x14ac:dyDescent="0.25">
      <c r="AJ1485" s="29"/>
      <c r="AL1485" s="29"/>
    </row>
    <row r="1486" spans="36:38" ht="15" x14ac:dyDescent="0.25">
      <c r="AJ1486" s="29"/>
      <c r="AL1486" s="29"/>
    </row>
    <row r="1487" spans="36:38" ht="15" x14ac:dyDescent="0.25">
      <c r="AJ1487" s="29"/>
      <c r="AL1487" s="29"/>
    </row>
    <row r="1488" spans="36:38" ht="15" x14ac:dyDescent="0.25">
      <c r="AJ1488" s="29"/>
      <c r="AL1488" s="29"/>
    </row>
    <row r="1489" spans="36:38" ht="15" x14ac:dyDescent="0.25">
      <c r="AJ1489" s="29"/>
      <c r="AL1489" s="29"/>
    </row>
    <row r="1490" spans="36:38" ht="15" x14ac:dyDescent="0.25">
      <c r="AJ1490" s="29"/>
      <c r="AL1490" s="29"/>
    </row>
    <row r="1491" spans="36:38" ht="15" x14ac:dyDescent="0.25">
      <c r="AJ1491" s="29"/>
      <c r="AL1491" s="29"/>
    </row>
    <row r="1492" spans="36:38" ht="15" x14ac:dyDescent="0.25">
      <c r="AJ1492" s="29"/>
      <c r="AL1492" s="29"/>
    </row>
    <row r="1493" spans="36:38" ht="15" x14ac:dyDescent="0.25">
      <c r="AJ1493" s="29"/>
      <c r="AL1493" s="29"/>
    </row>
    <row r="1494" spans="36:38" ht="15" x14ac:dyDescent="0.25">
      <c r="AJ1494" s="29"/>
      <c r="AL1494" s="29"/>
    </row>
    <row r="1495" spans="36:38" ht="15" x14ac:dyDescent="0.25">
      <c r="AJ1495" s="29"/>
      <c r="AL1495" s="29"/>
    </row>
    <row r="1496" spans="36:38" ht="15" x14ac:dyDescent="0.25">
      <c r="AJ1496" s="29"/>
      <c r="AL1496" s="29"/>
    </row>
    <row r="1497" spans="36:38" ht="15" x14ac:dyDescent="0.25">
      <c r="AJ1497" s="29"/>
      <c r="AL1497" s="29"/>
    </row>
    <row r="1498" spans="36:38" ht="15" x14ac:dyDescent="0.25">
      <c r="AJ1498" s="29"/>
      <c r="AL1498" s="29"/>
    </row>
    <row r="1499" spans="36:38" ht="15" x14ac:dyDescent="0.25">
      <c r="AJ1499" s="29"/>
      <c r="AL1499" s="29"/>
    </row>
    <row r="1500" spans="36:38" ht="15" x14ac:dyDescent="0.25">
      <c r="AJ1500" s="29"/>
      <c r="AL1500" s="29"/>
    </row>
    <row r="1501" spans="36:38" ht="15" x14ac:dyDescent="0.25">
      <c r="AJ1501" s="29"/>
      <c r="AL1501" s="29"/>
    </row>
    <row r="1502" spans="36:38" ht="15" x14ac:dyDescent="0.25">
      <c r="AJ1502" s="29"/>
      <c r="AL1502" s="29"/>
    </row>
    <row r="1503" spans="36:38" ht="15" x14ac:dyDescent="0.25">
      <c r="AJ1503" s="29"/>
      <c r="AL1503" s="29"/>
    </row>
    <row r="1504" spans="36:38" ht="15" x14ac:dyDescent="0.25">
      <c r="AJ1504" s="29"/>
      <c r="AL1504" s="29"/>
    </row>
    <row r="1505" spans="36:38" ht="15" x14ac:dyDescent="0.25">
      <c r="AJ1505" s="29"/>
      <c r="AL1505" s="29"/>
    </row>
    <row r="1506" spans="36:38" ht="15" x14ac:dyDescent="0.25">
      <c r="AJ1506" s="29"/>
      <c r="AL1506" s="29"/>
    </row>
    <row r="1507" spans="36:38" ht="15" x14ac:dyDescent="0.25">
      <c r="AJ1507" s="29"/>
      <c r="AL1507" s="29"/>
    </row>
    <row r="1508" spans="36:38" ht="15" x14ac:dyDescent="0.25">
      <c r="AJ1508" s="29"/>
      <c r="AL1508" s="29"/>
    </row>
    <row r="1509" spans="36:38" ht="15" x14ac:dyDescent="0.25">
      <c r="AJ1509" s="29"/>
      <c r="AL1509" s="29"/>
    </row>
    <row r="1510" spans="36:38" ht="15" x14ac:dyDescent="0.25">
      <c r="AJ1510" s="29"/>
      <c r="AL1510" s="29"/>
    </row>
    <row r="1511" spans="36:38" ht="15" x14ac:dyDescent="0.25">
      <c r="AJ1511" s="29"/>
      <c r="AL1511" s="29"/>
    </row>
    <row r="1512" spans="36:38" ht="15" x14ac:dyDescent="0.25">
      <c r="AJ1512" s="29"/>
      <c r="AL1512" s="29"/>
    </row>
    <row r="1513" spans="36:38" ht="15" x14ac:dyDescent="0.25">
      <c r="AJ1513" s="29"/>
      <c r="AL1513" s="29"/>
    </row>
    <row r="1514" spans="36:38" ht="15" x14ac:dyDescent="0.25">
      <c r="AJ1514" s="29"/>
      <c r="AL1514" s="29"/>
    </row>
    <row r="1515" spans="36:38" ht="15" x14ac:dyDescent="0.25">
      <c r="AJ1515" s="29"/>
      <c r="AL1515" s="29"/>
    </row>
    <row r="1516" spans="36:38" ht="15" x14ac:dyDescent="0.25">
      <c r="AJ1516" s="29"/>
      <c r="AL1516" s="29"/>
    </row>
    <row r="1517" spans="36:38" ht="15" x14ac:dyDescent="0.25">
      <c r="AJ1517" s="29"/>
      <c r="AL1517" s="29"/>
    </row>
    <row r="1518" spans="36:38" ht="15" x14ac:dyDescent="0.25">
      <c r="AJ1518" s="29"/>
      <c r="AL1518" s="29"/>
    </row>
    <row r="1519" spans="36:38" ht="15" x14ac:dyDescent="0.25">
      <c r="AJ1519" s="29"/>
      <c r="AL1519" s="29"/>
    </row>
    <row r="1520" spans="36:38" ht="15" x14ac:dyDescent="0.25">
      <c r="AJ1520" s="29"/>
      <c r="AL1520" s="29"/>
    </row>
    <row r="1521" spans="36:38" ht="15" x14ac:dyDescent="0.25">
      <c r="AJ1521" s="29"/>
      <c r="AL1521" s="29"/>
    </row>
    <row r="1522" spans="36:38" ht="15" x14ac:dyDescent="0.25">
      <c r="AJ1522" s="29"/>
      <c r="AL1522" s="29"/>
    </row>
    <row r="1523" spans="36:38" ht="15" x14ac:dyDescent="0.25">
      <c r="AJ1523" s="29"/>
      <c r="AL1523" s="29"/>
    </row>
    <row r="1524" spans="36:38" ht="15" x14ac:dyDescent="0.25">
      <c r="AJ1524" s="29"/>
      <c r="AL1524" s="29"/>
    </row>
    <row r="1525" spans="36:38" ht="15" x14ac:dyDescent="0.25">
      <c r="AJ1525" s="29"/>
      <c r="AL1525" s="29"/>
    </row>
    <row r="1526" spans="36:38" ht="15" x14ac:dyDescent="0.25">
      <c r="AJ1526" s="29"/>
      <c r="AL1526" s="29"/>
    </row>
    <row r="1527" spans="36:38" ht="15" x14ac:dyDescent="0.25">
      <c r="AJ1527" s="29"/>
      <c r="AL1527" s="29"/>
    </row>
    <row r="1528" spans="36:38" ht="15" x14ac:dyDescent="0.25">
      <c r="AJ1528" s="29"/>
      <c r="AL1528" s="29"/>
    </row>
    <row r="1529" spans="36:38" ht="15" x14ac:dyDescent="0.25">
      <c r="AJ1529" s="29"/>
      <c r="AL1529" s="29"/>
    </row>
    <row r="1530" spans="36:38" ht="15" x14ac:dyDescent="0.25">
      <c r="AJ1530" s="29"/>
      <c r="AL1530" s="29"/>
    </row>
    <row r="1531" spans="36:38" ht="15" x14ac:dyDescent="0.25">
      <c r="AJ1531" s="29"/>
      <c r="AL1531" s="29"/>
    </row>
    <row r="1532" spans="36:38" ht="15" x14ac:dyDescent="0.25">
      <c r="AJ1532" s="29"/>
      <c r="AL1532" s="29"/>
    </row>
    <row r="1533" spans="36:38" ht="15" x14ac:dyDescent="0.25">
      <c r="AJ1533" s="29"/>
      <c r="AL1533" s="29"/>
    </row>
    <row r="1534" spans="36:38" ht="15" x14ac:dyDescent="0.25">
      <c r="AJ1534" s="29"/>
      <c r="AL1534" s="29"/>
    </row>
    <row r="1535" spans="36:38" ht="15" x14ac:dyDescent="0.25">
      <c r="AJ1535" s="29"/>
      <c r="AL1535" s="29"/>
    </row>
    <row r="1536" spans="36:38" ht="15" x14ac:dyDescent="0.25">
      <c r="AJ1536" s="29"/>
      <c r="AL1536" s="29"/>
    </row>
    <row r="1537" spans="36:38" ht="15" x14ac:dyDescent="0.25">
      <c r="AJ1537" s="29"/>
      <c r="AL1537" s="29"/>
    </row>
    <row r="1538" spans="36:38" ht="15" x14ac:dyDescent="0.25">
      <c r="AJ1538" s="29"/>
      <c r="AL1538" s="29"/>
    </row>
    <row r="1539" spans="36:38" ht="15" x14ac:dyDescent="0.25">
      <c r="AJ1539" s="29"/>
      <c r="AL1539" s="29"/>
    </row>
    <row r="1540" spans="36:38" ht="15" x14ac:dyDescent="0.25">
      <c r="AJ1540" s="29"/>
      <c r="AL1540" s="29"/>
    </row>
    <row r="1541" spans="36:38" ht="15" x14ac:dyDescent="0.25">
      <c r="AJ1541" s="29"/>
      <c r="AL1541" s="29"/>
    </row>
    <row r="1542" spans="36:38" ht="15" x14ac:dyDescent="0.25">
      <c r="AJ1542" s="29"/>
      <c r="AL1542" s="29"/>
    </row>
    <row r="1543" spans="36:38" ht="15" x14ac:dyDescent="0.25">
      <c r="AJ1543" s="29"/>
      <c r="AL1543" s="29"/>
    </row>
    <row r="1544" spans="36:38" ht="15" x14ac:dyDescent="0.25">
      <c r="AJ1544" s="29"/>
      <c r="AL1544" s="29"/>
    </row>
    <row r="1545" spans="36:38" ht="15" x14ac:dyDescent="0.25">
      <c r="AJ1545" s="29"/>
      <c r="AL1545" s="29"/>
    </row>
    <row r="1546" spans="36:38" ht="15" x14ac:dyDescent="0.25">
      <c r="AJ1546" s="29"/>
      <c r="AL1546" s="29"/>
    </row>
    <row r="1547" spans="36:38" ht="15" x14ac:dyDescent="0.25">
      <c r="AJ1547" s="29"/>
      <c r="AL1547" s="29"/>
    </row>
    <row r="1548" spans="36:38" ht="15" x14ac:dyDescent="0.25">
      <c r="AJ1548" s="29"/>
      <c r="AL1548" s="29"/>
    </row>
    <row r="1549" spans="36:38" ht="15" x14ac:dyDescent="0.25">
      <c r="AJ1549" s="29"/>
      <c r="AL1549" s="29"/>
    </row>
    <row r="1550" spans="36:38" ht="15" x14ac:dyDescent="0.25">
      <c r="AJ1550" s="29"/>
      <c r="AL1550" s="29"/>
    </row>
    <row r="1551" spans="36:38" ht="15" x14ac:dyDescent="0.25">
      <c r="AJ1551" s="29"/>
      <c r="AL1551" s="29"/>
    </row>
    <row r="1552" spans="36:38" ht="15" x14ac:dyDescent="0.25">
      <c r="AJ1552" s="29"/>
      <c r="AL1552" s="29"/>
    </row>
    <row r="1553" spans="36:38" ht="15" x14ac:dyDescent="0.25">
      <c r="AJ1553" s="29"/>
      <c r="AL1553" s="29"/>
    </row>
    <row r="1554" spans="36:38" ht="15" x14ac:dyDescent="0.25">
      <c r="AJ1554" s="29"/>
      <c r="AL1554" s="29"/>
    </row>
    <row r="1555" spans="36:38" ht="15" x14ac:dyDescent="0.25">
      <c r="AJ1555" s="29"/>
      <c r="AL1555" s="29"/>
    </row>
    <row r="1556" spans="36:38" ht="15" x14ac:dyDescent="0.25">
      <c r="AJ1556" s="29"/>
      <c r="AL1556" s="29"/>
    </row>
    <row r="1557" spans="36:38" ht="15" x14ac:dyDescent="0.25">
      <c r="AJ1557" s="29"/>
      <c r="AL1557" s="29"/>
    </row>
    <row r="1558" spans="36:38" ht="15" x14ac:dyDescent="0.25">
      <c r="AJ1558" s="29"/>
      <c r="AL1558" s="29"/>
    </row>
    <row r="1559" spans="36:38" ht="15" x14ac:dyDescent="0.25">
      <c r="AJ1559" s="29"/>
      <c r="AL1559" s="29"/>
    </row>
    <row r="1560" spans="36:38" ht="15" x14ac:dyDescent="0.25">
      <c r="AJ1560" s="29"/>
      <c r="AL1560" s="29"/>
    </row>
    <row r="1561" spans="36:38" ht="15" x14ac:dyDescent="0.25">
      <c r="AJ1561" s="29"/>
      <c r="AL1561" s="29"/>
    </row>
    <row r="1562" spans="36:38" ht="15" x14ac:dyDescent="0.25">
      <c r="AJ1562" s="29"/>
      <c r="AL1562" s="29"/>
    </row>
    <row r="1563" spans="36:38" ht="15" x14ac:dyDescent="0.25">
      <c r="AJ1563" s="29"/>
      <c r="AL1563" s="29"/>
    </row>
    <row r="1564" spans="36:38" ht="15" x14ac:dyDescent="0.25">
      <c r="AJ1564" s="29"/>
      <c r="AL1564" s="29"/>
    </row>
    <row r="1565" spans="36:38" ht="15" x14ac:dyDescent="0.25">
      <c r="AJ1565" s="29"/>
      <c r="AL1565" s="29"/>
    </row>
    <row r="1566" spans="36:38" ht="15" x14ac:dyDescent="0.25">
      <c r="AJ1566" s="29"/>
      <c r="AL1566" s="29"/>
    </row>
    <row r="1567" spans="36:38" ht="15" x14ac:dyDescent="0.25">
      <c r="AJ1567" s="29"/>
      <c r="AL1567" s="29"/>
    </row>
    <row r="1568" spans="36:38" ht="15" x14ac:dyDescent="0.25">
      <c r="AJ1568" s="29"/>
      <c r="AL1568" s="29"/>
    </row>
    <row r="1569" spans="36:38" ht="15" x14ac:dyDescent="0.25">
      <c r="AJ1569" s="29"/>
      <c r="AL1569" s="29"/>
    </row>
    <row r="1570" spans="36:38" ht="15" x14ac:dyDescent="0.25">
      <c r="AJ1570" s="29"/>
      <c r="AL1570" s="29"/>
    </row>
    <row r="1571" spans="36:38" ht="15" x14ac:dyDescent="0.25">
      <c r="AJ1571" s="29"/>
      <c r="AL1571" s="29"/>
    </row>
    <row r="1572" spans="36:38" ht="15" x14ac:dyDescent="0.25">
      <c r="AJ1572" s="29"/>
      <c r="AL1572" s="29"/>
    </row>
    <row r="1573" spans="36:38" ht="15" x14ac:dyDescent="0.25">
      <c r="AJ1573" s="29"/>
      <c r="AL1573" s="29"/>
    </row>
    <row r="1574" spans="36:38" ht="15" x14ac:dyDescent="0.25">
      <c r="AJ1574" s="29"/>
      <c r="AL1574" s="29"/>
    </row>
    <row r="1575" spans="36:38" ht="15" x14ac:dyDescent="0.25">
      <c r="AJ1575" s="29"/>
      <c r="AL1575" s="29"/>
    </row>
    <row r="1576" spans="36:38" ht="15" x14ac:dyDescent="0.25">
      <c r="AJ1576" s="29"/>
      <c r="AL1576" s="29"/>
    </row>
    <row r="1577" spans="36:38" ht="15" x14ac:dyDescent="0.25">
      <c r="AJ1577" s="29"/>
      <c r="AL1577" s="29"/>
    </row>
    <row r="1578" spans="36:38" ht="15" x14ac:dyDescent="0.25">
      <c r="AJ1578" s="29"/>
      <c r="AL1578" s="29"/>
    </row>
    <row r="1579" spans="36:38" ht="15" x14ac:dyDescent="0.25">
      <c r="AJ1579" s="29"/>
      <c r="AL1579" s="29"/>
    </row>
    <row r="1580" spans="36:38" ht="15" x14ac:dyDescent="0.25">
      <c r="AJ1580" s="29"/>
      <c r="AL1580" s="29"/>
    </row>
    <row r="1581" spans="36:38" ht="15" x14ac:dyDescent="0.25">
      <c r="AJ1581" s="29"/>
      <c r="AL1581" s="29"/>
    </row>
    <row r="1582" spans="36:38" ht="15" x14ac:dyDescent="0.25">
      <c r="AJ1582" s="29"/>
      <c r="AL1582" s="29"/>
    </row>
    <row r="1583" spans="36:38" ht="15" x14ac:dyDescent="0.25">
      <c r="AJ1583" s="29"/>
      <c r="AL1583" s="29"/>
    </row>
    <row r="1584" spans="36:38" ht="15" x14ac:dyDescent="0.25">
      <c r="AJ1584" s="29"/>
      <c r="AL1584" s="29"/>
    </row>
    <row r="1585" spans="36:38" ht="15" x14ac:dyDescent="0.25">
      <c r="AJ1585" s="29"/>
      <c r="AL1585" s="29"/>
    </row>
    <row r="1586" spans="36:38" ht="15" x14ac:dyDescent="0.25">
      <c r="AJ1586" s="29"/>
      <c r="AL1586" s="29"/>
    </row>
    <row r="1587" spans="36:38" ht="15" x14ac:dyDescent="0.25">
      <c r="AJ1587" s="29"/>
      <c r="AL1587" s="29"/>
    </row>
    <row r="1588" spans="36:38" ht="15" x14ac:dyDescent="0.25">
      <c r="AJ1588" s="29"/>
      <c r="AL1588" s="29"/>
    </row>
    <row r="1589" spans="36:38" ht="15" x14ac:dyDescent="0.25">
      <c r="AJ1589" s="29"/>
      <c r="AL1589" s="29"/>
    </row>
    <row r="1590" spans="36:38" ht="15" x14ac:dyDescent="0.25">
      <c r="AJ1590" s="29"/>
      <c r="AL1590" s="29"/>
    </row>
    <row r="1591" spans="36:38" ht="15" x14ac:dyDescent="0.25">
      <c r="AJ1591" s="29"/>
      <c r="AL1591" s="29"/>
    </row>
    <row r="1592" spans="36:38" ht="15" x14ac:dyDescent="0.25">
      <c r="AJ1592" s="29"/>
      <c r="AL1592" s="29"/>
    </row>
    <row r="1593" spans="36:38" ht="15" x14ac:dyDescent="0.25">
      <c r="AJ1593" s="29"/>
      <c r="AL1593" s="29"/>
    </row>
    <row r="1594" spans="36:38" ht="15" x14ac:dyDescent="0.25">
      <c r="AJ1594" s="29"/>
      <c r="AL1594" s="29"/>
    </row>
    <row r="1595" spans="36:38" ht="15" x14ac:dyDescent="0.25">
      <c r="AJ1595" s="29"/>
      <c r="AL1595" s="29"/>
    </row>
    <row r="1596" spans="36:38" ht="15" x14ac:dyDescent="0.25">
      <c r="AJ1596" s="29"/>
      <c r="AL1596" s="29"/>
    </row>
    <row r="1597" spans="36:38" ht="15" x14ac:dyDescent="0.25">
      <c r="AJ1597" s="29"/>
      <c r="AL1597" s="29"/>
    </row>
    <row r="1598" spans="36:38" ht="15" x14ac:dyDescent="0.25">
      <c r="AJ1598" s="29"/>
      <c r="AL1598" s="29"/>
    </row>
    <row r="1599" spans="36:38" ht="15" x14ac:dyDescent="0.25">
      <c r="AJ1599" s="29"/>
      <c r="AL1599" s="29"/>
    </row>
    <row r="1600" spans="36:38" ht="15" x14ac:dyDescent="0.25">
      <c r="AJ1600" s="29"/>
      <c r="AL1600" s="29"/>
    </row>
    <row r="1601" spans="36:38" ht="15" x14ac:dyDescent="0.25">
      <c r="AJ1601" s="29"/>
      <c r="AL1601" s="29"/>
    </row>
    <row r="1602" spans="36:38" ht="15" x14ac:dyDescent="0.25">
      <c r="AJ1602" s="29"/>
      <c r="AL1602" s="29"/>
    </row>
    <row r="1603" spans="36:38" ht="15" x14ac:dyDescent="0.25">
      <c r="AJ1603" s="29"/>
      <c r="AL1603" s="29"/>
    </row>
    <row r="1604" spans="36:38" ht="15" x14ac:dyDescent="0.25">
      <c r="AJ1604" s="29"/>
      <c r="AL1604" s="29"/>
    </row>
    <row r="1605" spans="36:38" ht="15" x14ac:dyDescent="0.25">
      <c r="AJ1605" s="29"/>
      <c r="AL1605" s="29"/>
    </row>
    <row r="1606" spans="36:38" ht="15" x14ac:dyDescent="0.25">
      <c r="AJ1606" s="29"/>
      <c r="AL1606" s="29"/>
    </row>
    <row r="1607" spans="36:38" ht="15" x14ac:dyDescent="0.25">
      <c r="AJ1607" s="29"/>
      <c r="AL1607" s="29"/>
    </row>
    <row r="1608" spans="36:38" ht="15" x14ac:dyDescent="0.25">
      <c r="AJ1608" s="29"/>
      <c r="AL1608" s="29"/>
    </row>
    <row r="1609" spans="36:38" ht="15" x14ac:dyDescent="0.25">
      <c r="AJ1609" s="29"/>
      <c r="AL1609" s="29"/>
    </row>
    <row r="1610" spans="36:38" ht="15" x14ac:dyDescent="0.25">
      <c r="AJ1610" s="29"/>
      <c r="AL1610" s="29"/>
    </row>
    <row r="1611" spans="36:38" ht="15" x14ac:dyDescent="0.25">
      <c r="AJ1611" s="29"/>
      <c r="AL1611" s="29"/>
    </row>
    <row r="1612" spans="36:38" ht="15" x14ac:dyDescent="0.25">
      <c r="AJ1612" s="29"/>
      <c r="AL1612" s="29"/>
    </row>
    <row r="1613" spans="36:38" ht="15" x14ac:dyDescent="0.25">
      <c r="AJ1613" s="29"/>
      <c r="AL1613" s="29"/>
    </row>
    <row r="1614" spans="36:38" ht="15" x14ac:dyDescent="0.25">
      <c r="AJ1614" s="29"/>
      <c r="AL1614" s="29"/>
    </row>
    <row r="1615" spans="36:38" ht="15" x14ac:dyDescent="0.25">
      <c r="AJ1615" s="29"/>
      <c r="AL1615" s="29"/>
    </row>
    <row r="1616" spans="36:38" ht="15" x14ac:dyDescent="0.25">
      <c r="AJ1616" s="29"/>
      <c r="AL1616" s="29"/>
    </row>
    <row r="1617" spans="36:38" ht="15" x14ac:dyDescent="0.25">
      <c r="AJ1617" s="29"/>
      <c r="AL1617" s="29"/>
    </row>
    <row r="1618" spans="36:38" ht="15" x14ac:dyDescent="0.25">
      <c r="AJ1618" s="29"/>
      <c r="AL1618" s="29"/>
    </row>
    <row r="1619" spans="36:38" ht="15" x14ac:dyDescent="0.25">
      <c r="AJ1619" s="29"/>
      <c r="AL1619" s="29"/>
    </row>
    <row r="1620" spans="36:38" ht="15" x14ac:dyDescent="0.25">
      <c r="AJ1620" s="29"/>
      <c r="AL1620" s="29"/>
    </row>
    <row r="1621" spans="36:38" ht="15" x14ac:dyDescent="0.25">
      <c r="AJ1621" s="29"/>
      <c r="AL1621" s="29"/>
    </row>
    <row r="1622" spans="36:38" ht="15" x14ac:dyDescent="0.25">
      <c r="AJ1622" s="29"/>
      <c r="AL1622" s="29"/>
    </row>
    <row r="1623" spans="36:38" ht="15" x14ac:dyDescent="0.25">
      <c r="AJ1623" s="29"/>
      <c r="AL1623" s="29"/>
    </row>
    <row r="1624" spans="36:38" ht="15" x14ac:dyDescent="0.25">
      <c r="AJ1624" s="29"/>
      <c r="AL1624" s="29"/>
    </row>
    <row r="1625" spans="36:38" ht="15" x14ac:dyDescent="0.25">
      <c r="AJ1625" s="29"/>
      <c r="AL1625" s="29"/>
    </row>
    <row r="1626" spans="36:38" ht="15" x14ac:dyDescent="0.25">
      <c r="AJ1626" s="29"/>
      <c r="AL1626" s="29"/>
    </row>
    <row r="1627" spans="36:38" ht="15" x14ac:dyDescent="0.25">
      <c r="AJ1627" s="29"/>
      <c r="AL1627" s="29"/>
    </row>
    <row r="1628" spans="36:38" ht="15" x14ac:dyDescent="0.25">
      <c r="AJ1628" s="29"/>
      <c r="AL1628" s="29"/>
    </row>
    <row r="1629" spans="36:38" ht="15" x14ac:dyDescent="0.25">
      <c r="AJ1629" s="29"/>
      <c r="AL1629" s="29"/>
    </row>
    <row r="1630" spans="36:38" ht="15" x14ac:dyDescent="0.25">
      <c r="AJ1630" s="29"/>
      <c r="AL1630" s="29"/>
    </row>
    <row r="1631" spans="36:38" ht="15" x14ac:dyDescent="0.25">
      <c r="AJ1631" s="29"/>
      <c r="AL1631" s="29"/>
    </row>
    <row r="1632" spans="36:38" ht="15" x14ac:dyDescent="0.25">
      <c r="AJ1632" s="29"/>
      <c r="AL1632" s="29"/>
    </row>
    <row r="1633" spans="36:38" ht="15" x14ac:dyDescent="0.25">
      <c r="AJ1633" s="29"/>
      <c r="AL1633" s="29"/>
    </row>
    <row r="1634" spans="36:38" ht="15" x14ac:dyDescent="0.25">
      <c r="AJ1634" s="29"/>
      <c r="AL1634" s="29"/>
    </row>
    <row r="1635" spans="36:38" ht="15" x14ac:dyDescent="0.25">
      <c r="AJ1635" s="29"/>
      <c r="AL1635" s="29"/>
    </row>
    <row r="1636" spans="36:38" ht="15" x14ac:dyDescent="0.25">
      <c r="AJ1636" s="29"/>
      <c r="AL1636" s="29"/>
    </row>
    <row r="1637" spans="36:38" ht="15" x14ac:dyDescent="0.25">
      <c r="AJ1637" s="29"/>
      <c r="AL1637" s="29"/>
    </row>
    <row r="1638" spans="36:38" ht="15" x14ac:dyDescent="0.25">
      <c r="AJ1638" s="29"/>
      <c r="AL1638" s="29"/>
    </row>
    <row r="1639" spans="36:38" ht="15" x14ac:dyDescent="0.25">
      <c r="AJ1639" s="29"/>
      <c r="AL1639" s="29"/>
    </row>
    <row r="1640" spans="36:38" ht="15" x14ac:dyDescent="0.25">
      <c r="AJ1640" s="29"/>
      <c r="AL1640" s="29"/>
    </row>
    <row r="1641" spans="36:38" ht="15" x14ac:dyDescent="0.25">
      <c r="AJ1641" s="29"/>
      <c r="AL1641" s="29"/>
    </row>
    <row r="1642" spans="36:38" ht="15" x14ac:dyDescent="0.25">
      <c r="AJ1642" s="29"/>
      <c r="AL1642" s="29"/>
    </row>
    <row r="1643" spans="36:38" ht="15" x14ac:dyDescent="0.25">
      <c r="AJ1643" s="29"/>
      <c r="AL1643" s="29"/>
    </row>
    <row r="1644" spans="36:38" ht="15" x14ac:dyDescent="0.25">
      <c r="AJ1644" s="29"/>
      <c r="AL1644" s="29"/>
    </row>
    <row r="1645" spans="36:38" ht="15" x14ac:dyDescent="0.25">
      <c r="AJ1645" s="29"/>
      <c r="AL1645" s="29"/>
    </row>
    <row r="1646" spans="36:38" ht="15" x14ac:dyDescent="0.25">
      <c r="AJ1646" s="29"/>
      <c r="AL1646" s="29"/>
    </row>
    <row r="1647" spans="36:38" ht="15" x14ac:dyDescent="0.25">
      <c r="AJ1647" s="29"/>
      <c r="AL1647" s="29"/>
    </row>
    <row r="1648" spans="36:38" ht="15" x14ac:dyDescent="0.25">
      <c r="AJ1648" s="29"/>
      <c r="AL1648" s="29"/>
    </row>
    <row r="1649" spans="36:38" ht="15" x14ac:dyDescent="0.25">
      <c r="AJ1649" s="29"/>
      <c r="AL1649" s="29"/>
    </row>
    <row r="1650" spans="36:38" ht="15" x14ac:dyDescent="0.25">
      <c r="AJ1650" s="29"/>
      <c r="AL1650" s="29"/>
    </row>
    <row r="1651" spans="36:38" ht="15" x14ac:dyDescent="0.25">
      <c r="AJ1651" s="29"/>
      <c r="AL1651" s="29"/>
    </row>
    <row r="1652" spans="36:38" ht="15" x14ac:dyDescent="0.25">
      <c r="AJ1652" s="29"/>
      <c r="AL1652" s="29"/>
    </row>
    <row r="1653" spans="36:38" ht="15" x14ac:dyDescent="0.25">
      <c r="AJ1653" s="29"/>
      <c r="AL1653" s="29"/>
    </row>
    <row r="1654" spans="36:38" ht="15" x14ac:dyDescent="0.25">
      <c r="AJ1654" s="29"/>
      <c r="AL1654" s="29"/>
    </row>
    <row r="1655" spans="36:38" ht="15" x14ac:dyDescent="0.25">
      <c r="AJ1655" s="29"/>
      <c r="AL1655" s="29"/>
    </row>
    <row r="1656" spans="36:38" ht="15" x14ac:dyDescent="0.25">
      <c r="AJ1656" s="29"/>
      <c r="AL1656" s="29"/>
    </row>
    <row r="1657" spans="36:38" ht="15" x14ac:dyDescent="0.25">
      <c r="AJ1657" s="29"/>
      <c r="AL1657" s="29"/>
    </row>
    <row r="1658" spans="36:38" ht="15" x14ac:dyDescent="0.25">
      <c r="AJ1658" s="29"/>
      <c r="AL1658" s="29"/>
    </row>
    <row r="1659" spans="36:38" ht="15" x14ac:dyDescent="0.25">
      <c r="AJ1659" s="29"/>
      <c r="AL1659" s="29"/>
    </row>
    <row r="1660" spans="36:38" ht="15" x14ac:dyDescent="0.25">
      <c r="AJ1660" s="29"/>
      <c r="AL1660" s="29"/>
    </row>
    <row r="1661" spans="36:38" ht="15" x14ac:dyDescent="0.25">
      <c r="AJ1661" s="29"/>
      <c r="AL1661" s="29"/>
    </row>
    <row r="1662" spans="36:38" ht="15" x14ac:dyDescent="0.25">
      <c r="AJ1662" s="29"/>
      <c r="AL1662" s="29"/>
    </row>
    <row r="1663" spans="36:38" ht="15" x14ac:dyDescent="0.25">
      <c r="AJ1663" s="29"/>
      <c r="AL1663" s="29"/>
    </row>
    <row r="1664" spans="36:38" ht="15" x14ac:dyDescent="0.25">
      <c r="AJ1664" s="29"/>
      <c r="AL1664" s="29"/>
    </row>
    <row r="1665" spans="36:38" ht="15" x14ac:dyDescent="0.25">
      <c r="AJ1665" s="29"/>
      <c r="AL1665" s="29"/>
    </row>
    <row r="1666" spans="36:38" ht="15" x14ac:dyDescent="0.25">
      <c r="AJ1666" s="29"/>
      <c r="AL1666" s="29"/>
    </row>
    <row r="1667" spans="36:38" ht="15" x14ac:dyDescent="0.25">
      <c r="AJ1667" s="29"/>
      <c r="AL1667" s="29"/>
    </row>
    <row r="1668" spans="36:38" ht="15" x14ac:dyDescent="0.25">
      <c r="AJ1668" s="29"/>
      <c r="AL1668" s="29"/>
    </row>
    <row r="1669" spans="36:38" ht="15" x14ac:dyDescent="0.25">
      <c r="AJ1669" s="29"/>
      <c r="AL1669" s="29"/>
    </row>
    <row r="1670" spans="36:38" ht="15" x14ac:dyDescent="0.25">
      <c r="AJ1670" s="29"/>
      <c r="AL1670" s="29"/>
    </row>
    <row r="1671" spans="36:38" ht="15" x14ac:dyDescent="0.25">
      <c r="AJ1671" s="29"/>
      <c r="AL1671" s="29"/>
    </row>
    <row r="1672" spans="36:38" ht="15" x14ac:dyDescent="0.25">
      <c r="AJ1672" s="29"/>
      <c r="AL1672" s="29"/>
    </row>
    <row r="1673" spans="36:38" ht="15" x14ac:dyDescent="0.25">
      <c r="AJ1673" s="29"/>
      <c r="AL1673" s="29"/>
    </row>
    <row r="1674" spans="36:38" ht="15" x14ac:dyDescent="0.25">
      <c r="AJ1674" s="29"/>
      <c r="AL1674" s="29"/>
    </row>
    <row r="1675" spans="36:38" ht="15" x14ac:dyDescent="0.25">
      <c r="AJ1675" s="29"/>
      <c r="AL1675" s="29"/>
    </row>
    <row r="1676" spans="36:38" ht="15" x14ac:dyDescent="0.25">
      <c r="AJ1676" s="29"/>
      <c r="AL1676" s="29"/>
    </row>
    <row r="1677" spans="36:38" ht="15" x14ac:dyDescent="0.25">
      <c r="AJ1677" s="29"/>
      <c r="AL1677" s="29"/>
    </row>
    <row r="1678" spans="36:38" ht="15" x14ac:dyDescent="0.25">
      <c r="AJ1678" s="29"/>
      <c r="AL1678" s="29"/>
    </row>
    <row r="1679" spans="36:38" ht="15" x14ac:dyDescent="0.25">
      <c r="AJ1679" s="29"/>
      <c r="AL1679" s="29"/>
    </row>
    <row r="1680" spans="36:38" ht="15" x14ac:dyDescent="0.25">
      <c r="AJ1680" s="29"/>
      <c r="AL1680" s="29"/>
    </row>
    <row r="1681" spans="36:38" ht="15" x14ac:dyDescent="0.25">
      <c r="AJ1681" s="29"/>
      <c r="AL1681" s="29"/>
    </row>
    <row r="1682" spans="36:38" ht="15" x14ac:dyDescent="0.25">
      <c r="AJ1682" s="29"/>
      <c r="AL1682" s="29"/>
    </row>
    <row r="1683" spans="36:38" ht="15" x14ac:dyDescent="0.25">
      <c r="AJ1683" s="29"/>
      <c r="AL1683" s="29"/>
    </row>
    <row r="1684" spans="36:38" ht="15" x14ac:dyDescent="0.25">
      <c r="AJ1684" s="29"/>
      <c r="AL1684" s="29"/>
    </row>
    <row r="1685" spans="36:38" ht="15" x14ac:dyDescent="0.25">
      <c r="AJ1685" s="29"/>
      <c r="AL1685" s="29"/>
    </row>
    <row r="1686" spans="36:38" ht="15" x14ac:dyDescent="0.25">
      <c r="AJ1686" s="29"/>
      <c r="AL1686" s="29"/>
    </row>
    <row r="1687" spans="36:38" ht="15" x14ac:dyDescent="0.25">
      <c r="AJ1687" s="29"/>
      <c r="AL1687" s="29"/>
    </row>
    <row r="1688" spans="36:38" ht="15" x14ac:dyDescent="0.25">
      <c r="AJ1688" s="29"/>
      <c r="AL1688" s="29"/>
    </row>
    <row r="1689" spans="36:38" ht="15" x14ac:dyDescent="0.25">
      <c r="AJ1689" s="29"/>
      <c r="AL1689" s="29"/>
    </row>
    <row r="1690" spans="36:38" ht="15" x14ac:dyDescent="0.25">
      <c r="AJ1690" s="29"/>
      <c r="AL1690" s="29"/>
    </row>
    <row r="1691" spans="36:38" ht="15" x14ac:dyDescent="0.25">
      <c r="AJ1691" s="29"/>
      <c r="AL1691" s="29"/>
    </row>
    <row r="1692" spans="36:38" ht="15" x14ac:dyDescent="0.25">
      <c r="AJ1692" s="29"/>
      <c r="AL1692" s="29"/>
    </row>
    <row r="1693" spans="36:38" ht="15" x14ac:dyDescent="0.25">
      <c r="AJ1693" s="29"/>
      <c r="AL1693" s="29"/>
    </row>
    <row r="1694" spans="36:38" ht="15" x14ac:dyDescent="0.25">
      <c r="AJ1694" s="29"/>
      <c r="AL1694" s="29"/>
    </row>
    <row r="1695" spans="36:38" ht="15" x14ac:dyDescent="0.25">
      <c r="AJ1695" s="29"/>
      <c r="AL1695" s="29"/>
    </row>
    <row r="1696" spans="36:38" ht="15" x14ac:dyDescent="0.25">
      <c r="AJ1696" s="29"/>
      <c r="AL1696" s="29"/>
    </row>
    <row r="1697" spans="36:38" ht="15" x14ac:dyDescent="0.25">
      <c r="AJ1697" s="29"/>
      <c r="AL1697" s="29"/>
    </row>
    <row r="1698" spans="36:38" ht="15" x14ac:dyDescent="0.25">
      <c r="AJ1698" s="29"/>
      <c r="AL1698" s="29"/>
    </row>
    <row r="1699" spans="36:38" ht="15" x14ac:dyDescent="0.25">
      <c r="AJ1699" s="29"/>
      <c r="AL1699" s="29"/>
    </row>
    <row r="1700" spans="36:38" ht="15" x14ac:dyDescent="0.25">
      <c r="AJ1700" s="29"/>
      <c r="AL1700" s="29"/>
    </row>
    <row r="1701" spans="36:38" ht="15" x14ac:dyDescent="0.25">
      <c r="AJ1701" s="29"/>
      <c r="AL1701" s="29"/>
    </row>
    <row r="1702" spans="36:38" ht="15" x14ac:dyDescent="0.25">
      <c r="AJ1702" s="29"/>
      <c r="AL1702" s="29"/>
    </row>
    <row r="1703" spans="36:38" ht="15" x14ac:dyDescent="0.25">
      <c r="AJ1703" s="29"/>
      <c r="AL1703" s="29"/>
    </row>
    <row r="1704" spans="36:38" ht="15" x14ac:dyDescent="0.25">
      <c r="AJ1704" s="29"/>
      <c r="AL1704" s="29"/>
    </row>
    <row r="1705" spans="36:38" ht="15" x14ac:dyDescent="0.25">
      <c r="AJ1705" s="29"/>
      <c r="AL1705" s="29"/>
    </row>
    <row r="1706" spans="36:38" ht="15" x14ac:dyDescent="0.25">
      <c r="AJ1706" s="29"/>
      <c r="AL1706" s="29"/>
    </row>
    <row r="1707" spans="36:38" ht="15" x14ac:dyDescent="0.25">
      <c r="AJ1707" s="29"/>
      <c r="AL1707" s="29"/>
    </row>
    <row r="1708" spans="36:38" ht="15" x14ac:dyDescent="0.25">
      <c r="AJ1708" s="29"/>
      <c r="AL1708" s="29"/>
    </row>
    <row r="1709" spans="36:38" ht="15" x14ac:dyDescent="0.25">
      <c r="AJ1709" s="29"/>
      <c r="AL1709" s="29"/>
    </row>
    <row r="1710" spans="36:38" ht="15" x14ac:dyDescent="0.25">
      <c r="AJ1710" s="29"/>
      <c r="AL1710" s="29"/>
    </row>
    <row r="1711" spans="36:38" ht="15" x14ac:dyDescent="0.25">
      <c r="AJ1711" s="29"/>
      <c r="AL1711" s="29"/>
    </row>
    <row r="1712" spans="36:38" ht="15" x14ac:dyDescent="0.25">
      <c r="AJ1712" s="29"/>
      <c r="AL1712" s="29"/>
    </row>
    <row r="1713" spans="36:38" ht="15" x14ac:dyDescent="0.25">
      <c r="AJ1713" s="29"/>
      <c r="AL1713" s="29"/>
    </row>
    <row r="1714" spans="36:38" ht="15" x14ac:dyDescent="0.25">
      <c r="AJ1714" s="29"/>
      <c r="AL1714" s="29"/>
    </row>
    <row r="1715" spans="36:38" ht="15" x14ac:dyDescent="0.25">
      <c r="AJ1715" s="29"/>
      <c r="AL1715" s="29"/>
    </row>
    <row r="1716" spans="36:38" ht="15" x14ac:dyDescent="0.25">
      <c r="AJ1716" s="29"/>
      <c r="AL1716" s="29"/>
    </row>
    <row r="1717" spans="36:38" ht="15" x14ac:dyDescent="0.25">
      <c r="AJ1717" s="29"/>
      <c r="AL1717" s="29"/>
    </row>
    <row r="1718" spans="36:38" ht="15" x14ac:dyDescent="0.25">
      <c r="AJ1718" s="29"/>
      <c r="AL1718" s="29"/>
    </row>
    <row r="1719" spans="36:38" ht="15" x14ac:dyDescent="0.25">
      <c r="AJ1719" s="29"/>
      <c r="AL1719" s="29"/>
    </row>
    <row r="1720" spans="36:38" ht="15" x14ac:dyDescent="0.25">
      <c r="AJ1720" s="29"/>
      <c r="AL1720" s="29"/>
    </row>
    <row r="1721" spans="36:38" ht="15" x14ac:dyDescent="0.25">
      <c r="AJ1721" s="29"/>
      <c r="AL1721" s="29"/>
    </row>
    <row r="1722" spans="36:38" ht="15" x14ac:dyDescent="0.25">
      <c r="AJ1722" s="29"/>
      <c r="AL1722" s="29"/>
    </row>
    <row r="1723" spans="36:38" ht="15" x14ac:dyDescent="0.25">
      <c r="AJ1723" s="29"/>
      <c r="AL1723" s="29"/>
    </row>
    <row r="1724" spans="36:38" ht="15" x14ac:dyDescent="0.25">
      <c r="AJ1724" s="29"/>
      <c r="AL1724" s="29"/>
    </row>
    <row r="1725" spans="36:38" ht="15" x14ac:dyDescent="0.25">
      <c r="AJ1725" s="29"/>
      <c r="AL1725" s="29"/>
    </row>
    <row r="1726" spans="36:38" ht="15" x14ac:dyDescent="0.25">
      <c r="AJ1726" s="29"/>
      <c r="AL1726" s="29"/>
    </row>
    <row r="1727" spans="36:38" ht="15" x14ac:dyDescent="0.25">
      <c r="AJ1727" s="29"/>
      <c r="AL1727" s="29"/>
    </row>
    <row r="1728" spans="36:38" ht="15" x14ac:dyDescent="0.25">
      <c r="AJ1728" s="29"/>
      <c r="AL1728" s="29"/>
    </row>
    <row r="1729" spans="36:38" ht="15" x14ac:dyDescent="0.25">
      <c r="AJ1729" s="29"/>
      <c r="AL1729" s="29"/>
    </row>
    <row r="1730" spans="36:38" ht="15" x14ac:dyDescent="0.25">
      <c r="AJ1730" s="29"/>
      <c r="AL1730" s="29"/>
    </row>
    <row r="1731" spans="36:38" ht="15" x14ac:dyDescent="0.25">
      <c r="AJ1731" s="29"/>
      <c r="AL1731" s="29"/>
    </row>
    <row r="1732" spans="36:38" ht="15" x14ac:dyDescent="0.25">
      <c r="AJ1732" s="29"/>
      <c r="AL1732" s="29"/>
    </row>
    <row r="1733" spans="36:38" ht="15" x14ac:dyDescent="0.25">
      <c r="AJ1733" s="29"/>
      <c r="AL1733" s="29"/>
    </row>
    <row r="1734" spans="36:38" ht="15" x14ac:dyDescent="0.25">
      <c r="AJ1734" s="29"/>
      <c r="AL1734" s="29"/>
    </row>
    <row r="1735" spans="36:38" ht="15" x14ac:dyDescent="0.25">
      <c r="AJ1735" s="29"/>
      <c r="AL1735" s="29"/>
    </row>
    <row r="1736" spans="36:38" ht="15" x14ac:dyDescent="0.25">
      <c r="AJ1736" s="29"/>
      <c r="AL1736" s="29"/>
    </row>
    <row r="1737" spans="36:38" ht="15" x14ac:dyDescent="0.25">
      <c r="AJ1737" s="29"/>
      <c r="AL1737" s="29"/>
    </row>
    <row r="1738" spans="36:38" ht="15" x14ac:dyDescent="0.25">
      <c r="AJ1738" s="29"/>
      <c r="AL1738" s="29"/>
    </row>
    <row r="1739" spans="36:38" ht="15" x14ac:dyDescent="0.25">
      <c r="AJ1739" s="29"/>
      <c r="AL1739" s="29"/>
    </row>
    <row r="1740" spans="36:38" ht="15" x14ac:dyDescent="0.25">
      <c r="AJ1740" s="29"/>
      <c r="AL1740" s="29"/>
    </row>
    <row r="1741" spans="36:38" ht="15" x14ac:dyDescent="0.25">
      <c r="AJ1741" s="29"/>
      <c r="AL1741" s="29"/>
    </row>
    <row r="1742" spans="36:38" ht="15" x14ac:dyDescent="0.25">
      <c r="AJ1742" s="29"/>
      <c r="AL1742" s="29"/>
    </row>
    <row r="1743" spans="36:38" ht="15" x14ac:dyDescent="0.25">
      <c r="AJ1743" s="29"/>
      <c r="AL1743" s="29"/>
    </row>
    <row r="1744" spans="36:38" ht="15" x14ac:dyDescent="0.25">
      <c r="AJ1744" s="29"/>
      <c r="AL1744" s="29"/>
    </row>
    <row r="1745" spans="36:38" ht="15" x14ac:dyDescent="0.25">
      <c r="AJ1745" s="29"/>
      <c r="AL1745" s="29"/>
    </row>
    <row r="1746" spans="36:38" ht="15" x14ac:dyDescent="0.25">
      <c r="AJ1746" s="29"/>
      <c r="AL1746" s="29"/>
    </row>
    <row r="1747" spans="36:38" ht="15" x14ac:dyDescent="0.25">
      <c r="AJ1747" s="29"/>
      <c r="AL1747" s="29"/>
    </row>
    <row r="1748" spans="36:38" ht="15" x14ac:dyDescent="0.25">
      <c r="AJ1748" s="29"/>
      <c r="AL1748" s="29"/>
    </row>
    <row r="1749" spans="36:38" ht="15" x14ac:dyDescent="0.25">
      <c r="AJ1749" s="29"/>
      <c r="AL1749" s="29"/>
    </row>
    <row r="1750" spans="36:38" ht="15" x14ac:dyDescent="0.25">
      <c r="AJ1750" s="29"/>
      <c r="AL1750" s="29"/>
    </row>
    <row r="1751" spans="36:38" ht="15" x14ac:dyDescent="0.25">
      <c r="AJ1751" s="29"/>
      <c r="AL1751" s="29"/>
    </row>
    <row r="1752" spans="36:38" ht="15" x14ac:dyDescent="0.25">
      <c r="AJ1752" s="29"/>
      <c r="AL1752" s="29"/>
    </row>
    <row r="1753" spans="36:38" ht="15" x14ac:dyDescent="0.25">
      <c r="AJ1753" s="29"/>
      <c r="AL1753" s="29"/>
    </row>
    <row r="1754" spans="36:38" ht="15" x14ac:dyDescent="0.25">
      <c r="AJ1754" s="29"/>
      <c r="AL1754" s="29"/>
    </row>
    <row r="1755" spans="36:38" ht="15" x14ac:dyDescent="0.25">
      <c r="AJ1755" s="29"/>
      <c r="AL1755" s="29"/>
    </row>
    <row r="1756" spans="36:38" ht="15" x14ac:dyDescent="0.25">
      <c r="AJ1756" s="29"/>
      <c r="AL1756" s="29"/>
    </row>
    <row r="1757" spans="36:38" ht="15" x14ac:dyDescent="0.25">
      <c r="AJ1757" s="29"/>
      <c r="AL1757" s="29"/>
    </row>
    <row r="1758" spans="36:38" ht="15" x14ac:dyDescent="0.25">
      <c r="AJ1758" s="29"/>
      <c r="AL1758" s="29"/>
    </row>
    <row r="1759" spans="36:38" ht="15" x14ac:dyDescent="0.25">
      <c r="AJ1759" s="29"/>
      <c r="AL1759" s="29"/>
    </row>
    <row r="1760" spans="36:38" ht="15" x14ac:dyDescent="0.25">
      <c r="AJ1760" s="29"/>
      <c r="AL1760" s="29"/>
    </row>
    <row r="1761" spans="36:38" ht="15" x14ac:dyDescent="0.25">
      <c r="AJ1761" s="29"/>
      <c r="AL1761" s="29"/>
    </row>
    <row r="1762" spans="36:38" ht="15" x14ac:dyDescent="0.25">
      <c r="AJ1762" s="29"/>
      <c r="AL1762" s="29"/>
    </row>
    <row r="1763" spans="36:38" ht="15" x14ac:dyDescent="0.25">
      <c r="AJ1763" s="29"/>
      <c r="AL1763" s="29"/>
    </row>
    <row r="1764" spans="36:38" ht="15" x14ac:dyDescent="0.25">
      <c r="AJ1764" s="29"/>
      <c r="AL1764" s="29"/>
    </row>
    <row r="1765" spans="36:38" ht="15" x14ac:dyDescent="0.25">
      <c r="AJ1765" s="29"/>
      <c r="AL1765" s="29"/>
    </row>
    <row r="1766" spans="36:38" ht="15" x14ac:dyDescent="0.25">
      <c r="AJ1766" s="29"/>
      <c r="AL1766" s="29"/>
    </row>
    <row r="1767" spans="36:38" ht="15" x14ac:dyDescent="0.25">
      <c r="AJ1767" s="29"/>
      <c r="AL1767" s="29"/>
    </row>
    <row r="1768" spans="36:38" ht="15" x14ac:dyDescent="0.25">
      <c r="AJ1768" s="29"/>
      <c r="AL1768" s="29"/>
    </row>
    <row r="1769" spans="36:38" ht="15" x14ac:dyDescent="0.25">
      <c r="AJ1769" s="29"/>
      <c r="AL1769" s="29"/>
    </row>
    <row r="1770" spans="36:38" ht="15" x14ac:dyDescent="0.25">
      <c r="AJ1770" s="29"/>
      <c r="AL1770" s="29"/>
    </row>
    <row r="1771" spans="36:38" ht="15" x14ac:dyDescent="0.25">
      <c r="AJ1771" s="29"/>
      <c r="AL1771" s="29"/>
    </row>
    <row r="1772" spans="36:38" ht="15" x14ac:dyDescent="0.25">
      <c r="AJ1772" s="29"/>
      <c r="AL1772" s="29"/>
    </row>
    <row r="1773" spans="36:38" ht="15" x14ac:dyDescent="0.25">
      <c r="AJ1773" s="29"/>
      <c r="AL1773" s="29"/>
    </row>
    <row r="1774" spans="36:38" ht="15" x14ac:dyDescent="0.25">
      <c r="AJ1774" s="29"/>
      <c r="AL1774" s="29"/>
    </row>
    <row r="1775" spans="36:38" ht="15" x14ac:dyDescent="0.25">
      <c r="AJ1775" s="29"/>
      <c r="AL1775" s="29"/>
    </row>
    <row r="1776" spans="36:38" ht="15" x14ac:dyDescent="0.25">
      <c r="AJ1776" s="29"/>
      <c r="AL1776" s="29"/>
    </row>
    <row r="1777" spans="36:38" ht="15" x14ac:dyDescent="0.25">
      <c r="AJ1777" s="29"/>
      <c r="AL1777" s="29"/>
    </row>
    <row r="1778" spans="36:38" ht="15" x14ac:dyDescent="0.25">
      <c r="AJ1778" s="29"/>
      <c r="AL1778" s="29"/>
    </row>
    <row r="1779" spans="36:38" ht="15" x14ac:dyDescent="0.25">
      <c r="AJ1779" s="29"/>
      <c r="AL1779" s="29"/>
    </row>
    <row r="1780" spans="36:38" ht="15" x14ac:dyDescent="0.25">
      <c r="AJ1780" s="29"/>
      <c r="AL1780" s="29"/>
    </row>
    <row r="1781" spans="36:38" ht="15" x14ac:dyDescent="0.25">
      <c r="AJ1781" s="29"/>
      <c r="AL1781" s="29"/>
    </row>
    <row r="1782" spans="36:38" ht="15" x14ac:dyDescent="0.25">
      <c r="AJ1782" s="29"/>
      <c r="AL1782" s="29"/>
    </row>
    <row r="1783" spans="36:38" ht="15" x14ac:dyDescent="0.25">
      <c r="AJ1783" s="29"/>
      <c r="AL1783" s="29"/>
    </row>
    <row r="1784" spans="36:38" ht="15" x14ac:dyDescent="0.25">
      <c r="AJ1784" s="29"/>
      <c r="AL1784" s="29"/>
    </row>
    <row r="1785" spans="36:38" ht="15" x14ac:dyDescent="0.25">
      <c r="AJ1785" s="29"/>
      <c r="AL1785" s="29"/>
    </row>
    <row r="1786" spans="36:38" ht="15" x14ac:dyDescent="0.25">
      <c r="AJ1786" s="29"/>
      <c r="AL1786" s="29"/>
    </row>
    <row r="1787" spans="36:38" ht="15" x14ac:dyDescent="0.25">
      <c r="AJ1787" s="29"/>
      <c r="AL1787" s="29"/>
    </row>
    <row r="1788" spans="36:38" ht="15" x14ac:dyDescent="0.25">
      <c r="AJ1788" s="29"/>
      <c r="AL1788" s="29"/>
    </row>
    <row r="1789" spans="36:38" ht="15" x14ac:dyDescent="0.25">
      <c r="AJ1789" s="29"/>
      <c r="AL1789" s="29"/>
    </row>
    <row r="1790" spans="36:38" ht="15" x14ac:dyDescent="0.25">
      <c r="AJ1790" s="29"/>
      <c r="AL1790" s="29"/>
    </row>
    <row r="1791" spans="36:38" ht="15" x14ac:dyDescent="0.25">
      <c r="AJ1791" s="29"/>
      <c r="AL1791" s="29"/>
    </row>
    <row r="1792" spans="36:38" ht="15" x14ac:dyDescent="0.25">
      <c r="AJ1792" s="29"/>
      <c r="AL1792" s="29"/>
    </row>
    <row r="1793" spans="36:38" ht="15" x14ac:dyDescent="0.25">
      <c r="AJ1793" s="29"/>
      <c r="AL1793" s="29"/>
    </row>
    <row r="1794" spans="36:38" ht="15" x14ac:dyDescent="0.25">
      <c r="AJ1794" s="29"/>
      <c r="AL1794" s="29"/>
    </row>
    <row r="1795" spans="36:38" ht="15" x14ac:dyDescent="0.25">
      <c r="AJ1795" s="29"/>
      <c r="AL1795" s="29"/>
    </row>
    <row r="1796" spans="36:38" ht="15" x14ac:dyDescent="0.25">
      <c r="AJ1796" s="29"/>
      <c r="AL1796" s="29"/>
    </row>
    <row r="1797" spans="36:38" ht="15" x14ac:dyDescent="0.25">
      <c r="AJ1797" s="29"/>
      <c r="AL1797" s="29"/>
    </row>
    <row r="1798" spans="36:38" ht="15" x14ac:dyDescent="0.25">
      <c r="AJ1798" s="29"/>
      <c r="AL1798" s="29"/>
    </row>
    <row r="1799" spans="36:38" ht="15" x14ac:dyDescent="0.25">
      <c r="AJ1799" s="29"/>
      <c r="AL1799" s="29"/>
    </row>
    <row r="1800" spans="36:38" ht="15" x14ac:dyDescent="0.25">
      <c r="AJ1800" s="29"/>
      <c r="AL1800" s="29"/>
    </row>
    <row r="1801" spans="36:38" ht="15" x14ac:dyDescent="0.25">
      <c r="AJ1801" s="29"/>
      <c r="AL1801" s="29"/>
    </row>
    <row r="1802" spans="36:38" ht="15" x14ac:dyDescent="0.25">
      <c r="AJ1802" s="29"/>
      <c r="AL1802" s="29"/>
    </row>
    <row r="1803" spans="36:38" ht="15" x14ac:dyDescent="0.25">
      <c r="AJ1803" s="29"/>
      <c r="AL1803" s="29"/>
    </row>
    <row r="1804" spans="36:38" ht="15" x14ac:dyDescent="0.25">
      <c r="AJ1804" s="29"/>
      <c r="AL1804" s="29"/>
    </row>
    <row r="1805" spans="36:38" ht="15" x14ac:dyDescent="0.25">
      <c r="AJ1805" s="29"/>
      <c r="AL1805" s="29"/>
    </row>
    <row r="1806" spans="36:38" ht="15" x14ac:dyDescent="0.25">
      <c r="AJ1806" s="29"/>
      <c r="AL1806" s="29"/>
    </row>
    <row r="1807" spans="36:38" ht="15" x14ac:dyDescent="0.25">
      <c r="AJ1807" s="29"/>
      <c r="AL1807" s="29"/>
    </row>
    <row r="1808" spans="36:38" ht="15" x14ac:dyDescent="0.25">
      <c r="AJ1808" s="29"/>
      <c r="AL1808" s="29"/>
    </row>
    <row r="1809" spans="36:38" ht="15" x14ac:dyDescent="0.25">
      <c r="AJ1809" s="29"/>
      <c r="AL1809" s="29"/>
    </row>
    <row r="1810" spans="36:38" ht="15" x14ac:dyDescent="0.25">
      <c r="AJ1810" s="29"/>
      <c r="AL1810" s="29"/>
    </row>
    <row r="1811" spans="36:38" ht="15" x14ac:dyDescent="0.25">
      <c r="AJ1811" s="29"/>
      <c r="AL1811" s="29"/>
    </row>
    <row r="1812" spans="36:38" ht="15" x14ac:dyDescent="0.25">
      <c r="AJ1812" s="29"/>
      <c r="AL1812" s="29"/>
    </row>
    <row r="1813" spans="36:38" ht="15" x14ac:dyDescent="0.25">
      <c r="AJ1813" s="29"/>
      <c r="AL1813" s="29"/>
    </row>
    <row r="1814" spans="36:38" ht="15" x14ac:dyDescent="0.25">
      <c r="AJ1814" s="29"/>
      <c r="AL1814" s="29"/>
    </row>
    <row r="1815" spans="36:38" ht="15" x14ac:dyDescent="0.25">
      <c r="AJ1815" s="29"/>
      <c r="AL1815" s="29"/>
    </row>
    <row r="1816" spans="36:38" ht="15" x14ac:dyDescent="0.25">
      <c r="AJ1816" s="29"/>
      <c r="AL1816" s="29"/>
    </row>
    <row r="1817" spans="36:38" ht="15" x14ac:dyDescent="0.25">
      <c r="AJ1817" s="29"/>
      <c r="AL1817" s="29"/>
    </row>
    <row r="1818" spans="36:38" ht="15" x14ac:dyDescent="0.25">
      <c r="AJ1818" s="29"/>
      <c r="AL1818" s="29"/>
    </row>
    <row r="1819" spans="36:38" ht="15" x14ac:dyDescent="0.25">
      <c r="AJ1819" s="29"/>
      <c r="AL1819" s="29"/>
    </row>
    <row r="1820" spans="36:38" ht="15" x14ac:dyDescent="0.25">
      <c r="AJ1820" s="29"/>
      <c r="AL1820" s="29"/>
    </row>
    <row r="1821" spans="36:38" ht="15" x14ac:dyDescent="0.25">
      <c r="AJ1821" s="29"/>
      <c r="AL1821" s="29"/>
    </row>
    <row r="1822" spans="36:38" ht="15" x14ac:dyDescent="0.25">
      <c r="AJ1822" s="29"/>
      <c r="AL1822" s="29"/>
    </row>
    <row r="1823" spans="36:38" ht="15" x14ac:dyDescent="0.25">
      <c r="AJ1823" s="29"/>
      <c r="AL1823" s="29"/>
    </row>
    <row r="1824" spans="36:38" ht="15" x14ac:dyDescent="0.25">
      <c r="AJ1824" s="29"/>
      <c r="AL1824" s="29"/>
    </row>
    <row r="1825" spans="36:38" ht="15" x14ac:dyDescent="0.25">
      <c r="AJ1825" s="29"/>
      <c r="AL1825" s="29"/>
    </row>
    <row r="1826" spans="36:38" ht="15" x14ac:dyDescent="0.25">
      <c r="AJ1826" s="29"/>
      <c r="AL1826" s="29"/>
    </row>
    <row r="1827" spans="36:38" ht="15" x14ac:dyDescent="0.25">
      <c r="AJ1827" s="29"/>
      <c r="AL1827" s="29"/>
    </row>
    <row r="1828" spans="36:38" ht="15" x14ac:dyDescent="0.25">
      <c r="AJ1828" s="29"/>
      <c r="AL1828" s="29"/>
    </row>
    <row r="1829" spans="36:38" ht="15" x14ac:dyDescent="0.25">
      <c r="AJ1829" s="29"/>
      <c r="AL1829" s="29"/>
    </row>
    <row r="1830" spans="36:38" ht="15" x14ac:dyDescent="0.25">
      <c r="AJ1830" s="29"/>
      <c r="AL1830" s="29"/>
    </row>
    <row r="1831" spans="36:38" ht="15" x14ac:dyDescent="0.25">
      <c r="AJ1831" s="29"/>
      <c r="AL1831" s="29"/>
    </row>
    <row r="1832" spans="36:38" ht="15" x14ac:dyDescent="0.25">
      <c r="AJ1832" s="29"/>
      <c r="AL1832" s="29"/>
    </row>
    <row r="1833" spans="36:38" ht="15" x14ac:dyDescent="0.25">
      <c r="AJ1833" s="29"/>
      <c r="AL1833" s="29"/>
    </row>
    <row r="1834" spans="36:38" ht="15" x14ac:dyDescent="0.25">
      <c r="AJ1834" s="29"/>
      <c r="AL1834" s="29"/>
    </row>
    <row r="1835" spans="36:38" ht="15" x14ac:dyDescent="0.25">
      <c r="AJ1835" s="29"/>
      <c r="AL1835" s="29"/>
    </row>
    <row r="1836" spans="36:38" ht="15" x14ac:dyDescent="0.25">
      <c r="AJ1836" s="29"/>
      <c r="AL1836" s="29"/>
    </row>
    <row r="1837" spans="36:38" ht="15" x14ac:dyDescent="0.25">
      <c r="AJ1837" s="29"/>
      <c r="AL1837" s="29"/>
    </row>
    <row r="1838" spans="36:38" ht="15" x14ac:dyDescent="0.25">
      <c r="AJ1838" s="29"/>
      <c r="AL1838" s="29"/>
    </row>
    <row r="1839" spans="36:38" ht="15" x14ac:dyDescent="0.25">
      <c r="AJ1839" s="29"/>
      <c r="AL1839" s="29"/>
    </row>
    <row r="1840" spans="36:38" ht="15" x14ac:dyDescent="0.25">
      <c r="AJ1840" s="29"/>
      <c r="AL1840" s="29"/>
    </row>
    <row r="1841" spans="36:38" ht="15" x14ac:dyDescent="0.25">
      <c r="AJ1841" s="29"/>
      <c r="AL1841" s="29"/>
    </row>
    <row r="1842" spans="36:38" ht="15" x14ac:dyDescent="0.25">
      <c r="AJ1842" s="29"/>
      <c r="AL1842" s="29"/>
    </row>
    <row r="1843" spans="36:38" ht="15" x14ac:dyDescent="0.25">
      <c r="AJ1843" s="29"/>
      <c r="AL1843" s="29"/>
    </row>
    <row r="1844" spans="36:38" ht="15" x14ac:dyDescent="0.25">
      <c r="AJ1844" s="29"/>
      <c r="AL1844" s="29"/>
    </row>
    <row r="1845" spans="36:38" ht="15" x14ac:dyDescent="0.25">
      <c r="AJ1845" s="29"/>
      <c r="AL1845" s="29"/>
    </row>
    <row r="1846" spans="36:38" ht="15" x14ac:dyDescent="0.25">
      <c r="AJ1846" s="29"/>
      <c r="AL1846" s="29"/>
    </row>
    <row r="1847" spans="36:38" ht="15" x14ac:dyDescent="0.25">
      <c r="AJ1847" s="29"/>
      <c r="AL1847" s="29"/>
    </row>
    <row r="1848" spans="36:38" ht="15" x14ac:dyDescent="0.25">
      <c r="AJ1848" s="29"/>
      <c r="AL1848" s="29"/>
    </row>
    <row r="1849" spans="36:38" ht="15" x14ac:dyDescent="0.25">
      <c r="AJ1849" s="29"/>
      <c r="AL1849" s="29"/>
    </row>
    <row r="1850" spans="36:38" ht="15" x14ac:dyDescent="0.25">
      <c r="AJ1850" s="29"/>
      <c r="AL1850" s="29"/>
    </row>
    <row r="1851" spans="36:38" ht="15" x14ac:dyDescent="0.25">
      <c r="AJ1851" s="29"/>
      <c r="AL1851" s="29"/>
    </row>
    <row r="1852" spans="36:38" ht="15" x14ac:dyDescent="0.25">
      <c r="AJ1852" s="29"/>
      <c r="AL1852" s="29"/>
    </row>
    <row r="1853" spans="36:38" ht="15" x14ac:dyDescent="0.25">
      <c r="AJ1853" s="29"/>
      <c r="AL1853" s="29"/>
    </row>
    <row r="1854" spans="36:38" ht="15" x14ac:dyDescent="0.25">
      <c r="AJ1854" s="29"/>
      <c r="AL1854" s="29"/>
    </row>
    <row r="1855" spans="36:38" ht="15" x14ac:dyDescent="0.25">
      <c r="AJ1855" s="29"/>
      <c r="AL1855" s="29"/>
    </row>
    <row r="1856" spans="36:38" ht="15" x14ac:dyDescent="0.25">
      <c r="AJ1856" s="29"/>
      <c r="AL1856" s="29"/>
    </row>
    <row r="1857" spans="36:38" ht="15" x14ac:dyDescent="0.25">
      <c r="AJ1857" s="29"/>
      <c r="AL1857" s="29"/>
    </row>
    <row r="1858" spans="36:38" ht="15" x14ac:dyDescent="0.25">
      <c r="AJ1858" s="29"/>
      <c r="AL1858" s="29"/>
    </row>
    <row r="1859" spans="36:38" ht="15" x14ac:dyDescent="0.25">
      <c r="AJ1859" s="29"/>
      <c r="AL1859" s="29"/>
    </row>
    <row r="1860" spans="36:38" ht="15" x14ac:dyDescent="0.25">
      <c r="AJ1860" s="29"/>
      <c r="AL1860" s="29"/>
    </row>
    <row r="1861" spans="36:38" ht="15" x14ac:dyDescent="0.25">
      <c r="AJ1861" s="29"/>
      <c r="AL1861" s="29"/>
    </row>
    <row r="1862" spans="36:38" ht="15" x14ac:dyDescent="0.25">
      <c r="AJ1862" s="29"/>
      <c r="AL1862" s="29"/>
    </row>
    <row r="1863" spans="36:38" ht="15" x14ac:dyDescent="0.25">
      <c r="AJ1863" s="29"/>
      <c r="AL1863" s="29"/>
    </row>
    <row r="1864" spans="36:38" ht="15" x14ac:dyDescent="0.25">
      <c r="AJ1864" s="29"/>
      <c r="AL1864" s="29"/>
    </row>
    <row r="1865" spans="36:38" ht="15" x14ac:dyDescent="0.25">
      <c r="AJ1865" s="29"/>
      <c r="AL1865" s="29"/>
    </row>
    <row r="1866" spans="36:38" ht="15" x14ac:dyDescent="0.25">
      <c r="AJ1866" s="29"/>
      <c r="AL1866" s="29"/>
    </row>
    <row r="1867" spans="36:38" ht="15" x14ac:dyDescent="0.25">
      <c r="AJ1867" s="29"/>
      <c r="AL1867" s="29"/>
    </row>
    <row r="1868" spans="36:38" ht="15" x14ac:dyDescent="0.25">
      <c r="AJ1868" s="29"/>
      <c r="AL1868" s="29"/>
    </row>
    <row r="1869" spans="36:38" ht="15" x14ac:dyDescent="0.25">
      <c r="AJ1869" s="29"/>
      <c r="AL1869" s="29"/>
    </row>
    <row r="1870" spans="36:38" ht="15" x14ac:dyDescent="0.25">
      <c r="AJ1870" s="29"/>
      <c r="AL1870" s="29"/>
    </row>
    <row r="1871" spans="36:38" ht="15" x14ac:dyDescent="0.25">
      <c r="AJ1871" s="29"/>
      <c r="AL1871" s="29"/>
    </row>
    <row r="1872" spans="36:38" ht="15" x14ac:dyDescent="0.25">
      <c r="AJ1872" s="29"/>
      <c r="AL1872" s="29"/>
    </row>
    <row r="1873" spans="36:38" ht="15" x14ac:dyDescent="0.25">
      <c r="AJ1873" s="29"/>
      <c r="AL1873" s="29"/>
    </row>
    <row r="1874" spans="36:38" ht="15" x14ac:dyDescent="0.25">
      <c r="AJ1874" s="29"/>
      <c r="AL1874" s="29"/>
    </row>
    <row r="1875" spans="36:38" ht="15" x14ac:dyDescent="0.25">
      <c r="AJ1875" s="29"/>
      <c r="AL1875" s="29"/>
    </row>
    <row r="1876" spans="36:38" ht="15" x14ac:dyDescent="0.25">
      <c r="AJ1876" s="29"/>
      <c r="AL1876" s="29"/>
    </row>
    <row r="1877" spans="36:38" ht="15" x14ac:dyDescent="0.25">
      <c r="AJ1877" s="29"/>
      <c r="AL1877" s="29"/>
    </row>
    <row r="1878" spans="36:38" ht="15" x14ac:dyDescent="0.25">
      <c r="AJ1878" s="29"/>
      <c r="AL1878" s="29"/>
    </row>
    <row r="1879" spans="36:38" ht="15" x14ac:dyDescent="0.25">
      <c r="AJ1879" s="29"/>
      <c r="AL1879" s="29"/>
    </row>
    <row r="1880" spans="36:38" ht="15" x14ac:dyDescent="0.25">
      <c r="AJ1880" s="29"/>
      <c r="AL1880" s="29"/>
    </row>
    <row r="1881" spans="36:38" ht="15" x14ac:dyDescent="0.25">
      <c r="AJ1881" s="29"/>
      <c r="AL1881" s="29"/>
    </row>
    <row r="1882" spans="36:38" ht="15" x14ac:dyDescent="0.25">
      <c r="AJ1882" s="29"/>
      <c r="AL1882" s="29"/>
    </row>
    <row r="1883" spans="36:38" ht="15" x14ac:dyDescent="0.25">
      <c r="AJ1883" s="29"/>
      <c r="AL1883" s="29"/>
    </row>
    <row r="1884" spans="36:38" ht="15" x14ac:dyDescent="0.25">
      <c r="AJ1884" s="29"/>
      <c r="AL1884" s="29"/>
    </row>
    <row r="1885" spans="36:38" ht="15" x14ac:dyDescent="0.25">
      <c r="AJ1885" s="29"/>
      <c r="AL1885" s="29"/>
    </row>
    <row r="1886" spans="36:38" ht="15" x14ac:dyDescent="0.25">
      <c r="AJ1886" s="29"/>
      <c r="AL1886" s="29"/>
    </row>
    <row r="1887" spans="36:38" ht="15" x14ac:dyDescent="0.25">
      <c r="AJ1887" s="29"/>
      <c r="AL1887" s="29"/>
    </row>
    <row r="1888" spans="36:38" ht="15" x14ac:dyDescent="0.25">
      <c r="AJ1888" s="29"/>
      <c r="AL1888" s="29"/>
    </row>
    <row r="1889" spans="36:38" ht="15" x14ac:dyDescent="0.25">
      <c r="AJ1889" s="29"/>
      <c r="AL1889" s="29"/>
    </row>
    <row r="1890" spans="36:38" ht="15" x14ac:dyDescent="0.25">
      <c r="AJ1890" s="29"/>
      <c r="AL1890" s="29"/>
    </row>
    <row r="1891" spans="36:38" ht="15" x14ac:dyDescent="0.25">
      <c r="AJ1891" s="29"/>
      <c r="AL1891" s="29"/>
    </row>
    <row r="1892" spans="36:38" ht="15" x14ac:dyDescent="0.25">
      <c r="AJ1892" s="29"/>
      <c r="AL1892" s="29"/>
    </row>
    <row r="1893" spans="36:38" ht="15" x14ac:dyDescent="0.25">
      <c r="AJ1893" s="29"/>
      <c r="AL1893" s="29"/>
    </row>
    <row r="1894" spans="36:38" ht="15" x14ac:dyDescent="0.25">
      <c r="AJ1894" s="29"/>
      <c r="AL1894" s="29"/>
    </row>
    <row r="1895" spans="36:38" ht="15" x14ac:dyDescent="0.25">
      <c r="AJ1895" s="29"/>
      <c r="AL1895" s="29"/>
    </row>
    <row r="1896" spans="36:38" ht="15" x14ac:dyDescent="0.25">
      <c r="AJ1896" s="29"/>
      <c r="AL1896" s="29"/>
    </row>
    <row r="1897" spans="36:38" ht="15" x14ac:dyDescent="0.25">
      <c r="AJ1897" s="29"/>
      <c r="AL1897" s="29"/>
    </row>
    <row r="1898" spans="36:38" ht="15" x14ac:dyDescent="0.25">
      <c r="AJ1898" s="29"/>
      <c r="AL1898" s="29"/>
    </row>
    <row r="1899" spans="36:38" ht="15" x14ac:dyDescent="0.25">
      <c r="AJ1899" s="29"/>
      <c r="AL1899" s="29"/>
    </row>
    <row r="1900" spans="36:38" ht="15" x14ac:dyDescent="0.25">
      <c r="AJ1900" s="29"/>
      <c r="AL1900" s="29"/>
    </row>
    <row r="1901" spans="36:38" ht="15" x14ac:dyDescent="0.25">
      <c r="AJ1901" s="29"/>
      <c r="AL1901" s="29"/>
    </row>
    <row r="1902" spans="36:38" ht="15" x14ac:dyDescent="0.25">
      <c r="AJ1902" s="29"/>
      <c r="AL1902" s="29"/>
    </row>
    <row r="1903" spans="36:38" ht="15" x14ac:dyDescent="0.25">
      <c r="AJ1903" s="29"/>
      <c r="AL1903" s="29"/>
    </row>
    <row r="1904" spans="36:38" ht="15" x14ac:dyDescent="0.25">
      <c r="AJ1904" s="29"/>
      <c r="AL1904" s="29"/>
    </row>
    <row r="1905" spans="36:38" ht="15" x14ac:dyDescent="0.25">
      <c r="AJ1905" s="29"/>
      <c r="AL1905" s="29"/>
    </row>
    <row r="1906" spans="36:38" ht="15" x14ac:dyDescent="0.25">
      <c r="AJ1906" s="29"/>
      <c r="AL1906" s="29"/>
    </row>
    <row r="1907" spans="36:38" ht="15" x14ac:dyDescent="0.25">
      <c r="AJ1907" s="29"/>
      <c r="AL1907" s="29"/>
    </row>
    <row r="1908" spans="36:38" ht="15" x14ac:dyDescent="0.25">
      <c r="AJ1908" s="29"/>
      <c r="AL1908" s="29"/>
    </row>
    <row r="1909" spans="36:38" ht="15" x14ac:dyDescent="0.25">
      <c r="AJ1909" s="29"/>
      <c r="AL1909" s="29"/>
    </row>
    <row r="1910" spans="36:38" ht="15" x14ac:dyDescent="0.25">
      <c r="AJ1910" s="29"/>
      <c r="AL1910" s="29"/>
    </row>
    <row r="1911" spans="36:38" ht="15" x14ac:dyDescent="0.25">
      <c r="AJ1911" s="29"/>
      <c r="AL1911" s="29"/>
    </row>
    <row r="1912" spans="36:38" ht="15" x14ac:dyDescent="0.25">
      <c r="AJ1912" s="29"/>
      <c r="AL1912" s="29"/>
    </row>
    <row r="1913" spans="36:38" ht="15" x14ac:dyDescent="0.25">
      <c r="AJ1913" s="29"/>
      <c r="AL1913" s="29"/>
    </row>
    <row r="1914" spans="36:38" ht="15" x14ac:dyDescent="0.25">
      <c r="AJ1914" s="29"/>
      <c r="AL1914" s="29"/>
    </row>
    <row r="1915" spans="36:38" ht="15" x14ac:dyDescent="0.25">
      <c r="AJ1915" s="29"/>
      <c r="AL1915" s="29"/>
    </row>
    <row r="1916" spans="36:38" ht="15" x14ac:dyDescent="0.25">
      <c r="AJ1916" s="29"/>
      <c r="AL1916" s="29"/>
    </row>
    <row r="1917" spans="36:38" ht="15" x14ac:dyDescent="0.25">
      <c r="AJ1917" s="29"/>
      <c r="AL1917" s="29"/>
    </row>
    <row r="1918" spans="36:38" ht="15" x14ac:dyDescent="0.25">
      <c r="AJ1918" s="29"/>
      <c r="AL1918" s="29"/>
    </row>
    <row r="1919" spans="36:38" ht="15" x14ac:dyDescent="0.25">
      <c r="AJ1919" s="29"/>
      <c r="AL1919" s="29"/>
    </row>
    <row r="1920" spans="36:38" ht="15" x14ac:dyDescent="0.25">
      <c r="AJ1920" s="29"/>
      <c r="AL1920" s="29"/>
    </row>
    <row r="1921" spans="36:38" ht="15" x14ac:dyDescent="0.25">
      <c r="AJ1921" s="29"/>
      <c r="AL1921" s="29"/>
    </row>
    <row r="1922" spans="36:38" ht="15" x14ac:dyDescent="0.25">
      <c r="AJ1922" s="29"/>
      <c r="AL1922" s="29"/>
    </row>
    <row r="1923" spans="36:38" ht="15" x14ac:dyDescent="0.25">
      <c r="AJ1923" s="29"/>
      <c r="AL1923" s="29"/>
    </row>
    <row r="1924" spans="36:38" ht="15" x14ac:dyDescent="0.25">
      <c r="AJ1924" s="29"/>
      <c r="AL1924" s="29"/>
    </row>
    <row r="1925" spans="36:38" ht="15" x14ac:dyDescent="0.25">
      <c r="AJ1925" s="29"/>
      <c r="AL1925" s="29"/>
    </row>
    <row r="1926" spans="36:38" ht="15" x14ac:dyDescent="0.25">
      <c r="AJ1926" s="29"/>
      <c r="AL1926" s="29"/>
    </row>
    <row r="1927" spans="36:38" ht="15" x14ac:dyDescent="0.25">
      <c r="AJ1927" s="29"/>
      <c r="AL1927" s="29"/>
    </row>
    <row r="1928" spans="36:38" ht="15" x14ac:dyDescent="0.25">
      <c r="AJ1928" s="29"/>
      <c r="AL1928" s="29"/>
    </row>
    <row r="1929" spans="36:38" ht="15" x14ac:dyDescent="0.25">
      <c r="AJ1929" s="29"/>
      <c r="AL1929" s="29"/>
    </row>
    <row r="1930" spans="36:38" ht="15" x14ac:dyDescent="0.25">
      <c r="AJ1930" s="29"/>
      <c r="AL1930" s="29"/>
    </row>
    <row r="1931" spans="36:38" ht="15" x14ac:dyDescent="0.25">
      <c r="AJ1931" s="29"/>
      <c r="AL1931" s="29"/>
    </row>
    <row r="1932" spans="36:38" ht="15" x14ac:dyDescent="0.25">
      <c r="AJ1932" s="29"/>
      <c r="AL1932" s="29"/>
    </row>
    <row r="1933" spans="36:38" ht="15" x14ac:dyDescent="0.25">
      <c r="AJ1933" s="29"/>
      <c r="AL1933" s="29"/>
    </row>
    <row r="1934" spans="36:38" ht="15" x14ac:dyDescent="0.25">
      <c r="AJ1934" s="29"/>
      <c r="AL1934" s="29"/>
    </row>
    <row r="1935" spans="36:38" ht="15" x14ac:dyDescent="0.25">
      <c r="AJ1935" s="29"/>
      <c r="AL1935" s="29"/>
    </row>
    <row r="1936" spans="36:38" ht="15" x14ac:dyDescent="0.25">
      <c r="AJ1936" s="29"/>
      <c r="AL1936" s="29"/>
    </row>
    <row r="1937" spans="36:38" ht="15" x14ac:dyDescent="0.25">
      <c r="AJ1937" s="29"/>
      <c r="AL1937" s="29"/>
    </row>
    <row r="1938" spans="36:38" ht="15" x14ac:dyDescent="0.25">
      <c r="AJ1938" s="29"/>
      <c r="AL1938" s="29"/>
    </row>
    <row r="1939" spans="36:38" ht="15" x14ac:dyDescent="0.25">
      <c r="AJ1939" s="29"/>
      <c r="AL1939" s="29"/>
    </row>
    <row r="1940" spans="36:38" ht="15" x14ac:dyDescent="0.25">
      <c r="AJ1940" s="29"/>
      <c r="AL1940" s="29"/>
    </row>
    <row r="1941" spans="36:38" ht="15" x14ac:dyDescent="0.25">
      <c r="AJ1941" s="29"/>
      <c r="AL1941" s="29"/>
    </row>
    <row r="1942" spans="36:38" ht="15" x14ac:dyDescent="0.25">
      <c r="AJ1942" s="29"/>
      <c r="AL1942" s="29"/>
    </row>
    <row r="1943" spans="36:38" ht="15" x14ac:dyDescent="0.25">
      <c r="AJ1943" s="29"/>
      <c r="AL1943" s="29"/>
    </row>
    <row r="1944" spans="36:38" ht="15" x14ac:dyDescent="0.25">
      <c r="AJ1944" s="29"/>
      <c r="AL1944" s="29"/>
    </row>
    <row r="1945" spans="36:38" ht="15" x14ac:dyDescent="0.25">
      <c r="AJ1945" s="29"/>
      <c r="AL1945" s="29"/>
    </row>
    <row r="1946" spans="36:38" ht="15" x14ac:dyDescent="0.25">
      <c r="AJ1946" s="29"/>
      <c r="AL1946" s="29"/>
    </row>
    <row r="1947" spans="36:38" ht="15" x14ac:dyDescent="0.25">
      <c r="AJ1947" s="29"/>
      <c r="AL1947" s="29"/>
    </row>
    <row r="1948" spans="36:38" ht="15" x14ac:dyDescent="0.25">
      <c r="AJ1948" s="29"/>
      <c r="AL1948" s="29"/>
    </row>
    <row r="1949" spans="36:38" ht="15" x14ac:dyDescent="0.25">
      <c r="AJ1949" s="29"/>
      <c r="AL1949" s="29"/>
    </row>
    <row r="1950" spans="36:38" ht="15" x14ac:dyDescent="0.25">
      <c r="AJ1950" s="29"/>
      <c r="AL1950" s="29"/>
    </row>
    <row r="1951" spans="36:38" ht="15" x14ac:dyDescent="0.25">
      <c r="AJ1951" s="29"/>
      <c r="AL1951" s="29"/>
    </row>
    <row r="1952" spans="36:38" ht="15" x14ac:dyDescent="0.25">
      <c r="AJ1952" s="29"/>
      <c r="AL1952" s="29"/>
    </row>
    <row r="1953" spans="36:38" ht="15" x14ac:dyDescent="0.25">
      <c r="AJ1953" s="29"/>
      <c r="AL1953" s="29"/>
    </row>
    <row r="1954" spans="36:38" ht="15" x14ac:dyDescent="0.25">
      <c r="AJ1954" s="29"/>
      <c r="AL1954" s="29"/>
    </row>
    <row r="1955" spans="36:38" ht="15" x14ac:dyDescent="0.25">
      <c r="AJ1955" s="29"/>
      <c r="AL1955" s="29"/>
    </row>
    <row r="1956" spans="36:38" ht="15" x14ac:dyDescent="0.25">
      <c r="AJ1956" s="29"/>
      <c r="AL1956" s="29"/>
    </row>
    <row r="1957" spans="36:38" ht="15" x14ac:dyDescent="0.25">
      <c r="AJ1957" s="29"/>
      <c r="AL1957" s="29"/>
    </row>
    <row r="1958" spans="36:38" ht="15" x14ac:dyDescent="0.25">
      <c r="AJ1958" s="29"/>
      <c r="AL1958" s="29"/>
    </row>
    <row r="1959" spans="36:38" ht="15" x14ac:dyDescent="0.25">
      <c r="AJ1959" s="29"/>
      <c r="AL1959" s="29"/>
    </row>
    <row r="1960" spans="36:38" ht="15" x14ac:dyDescent="0.25">
      <c r="AJ1960" s="29"/>
      <c r="AL1960" s="29"/>
    </row>
    <row r="1961" spans="36:38" ht="15" x14ac:dyDescent="0.25">
      <c r="AJ1961" s="29"/>
      <c r="AL1961" s="29"/>
    </row>
    <row r="1962" spans="36:38" ht="15" x14ac:dyDescent="0.25">
      <c r="AJ1962" s="29"/>
      <c r="AL1962" s="29"/>
    </row>
    <row r="1963" spans="36:38" ht="15" x14ac:dyDescent="0.25">
      <c r="AJ1963" s="29"/>
      <c r="AL1963" s="29"/>
    </row>
    <row r="1964" spans="36:38" ht="15" x14ac:dyDescent="0.25">
      <c r="AJ1964" s="29"/>
      <c r="AL1964" s="29"/>
    </row>
    <row r="1965" spans="36:38" ht="15" x14ac:dyDescent="0.25">
      <c r="AJ1965" s="29"/>
      <c r="AL1965" s="29"/>
    </row>
    <row r="1966" spans="36:38" ht="15" x14ac:dyDescent="0.25">
      <c r="AJ1966" s="29"/>
      <c r="AL1966" s="29"/>
    </row>
    <row r="1967" spans="36:38" ht="15" x14ac:dyDescent="0.25">
      <c r="AJ1967" s="29"/>
      <c r="AL1967" s="29"/>
    </row>
    <row r="1968" spans="36:38" ht="15" x14ac:dyDescent="0.25">
      <c r="AJ1968" s="29"/>
      <c r="AL1968" s="29"/>
    </row>
    <row r="1969" spans="36:38" ht="15" x14ac:dyDescent="0.25">
      <c r="AJ1969" s="29"/>
      <c r="AL1969" s="29"/>
    </row>
    <row r="1970" spans="36:38" ht="15" x14ac:dyDescent="0.25">
      <c r="AJ1970" s="29"/>
      <c r="AL1970" s="29"/>
    </row>
    <row r="1971" spans="36:38" ht="15" x14ac:dyDescent="0.25">
      <c r="AJ1971" s="29"/>
      <c r="AL1971" s="29"/>
    </row>
    <row r="1972" spans="36:38" ht="15" x14ac:dyDescent="0.25">
      <c r="AJ1972" s="29"/>
      <c r="AL1972" s="29"/>
    </row>
    <row r="1973" spans="36:38" ht="15" x14ac:dyDescent="0.25">
      <c r="AJ1973" s="29"/>
      <c r="AL1973" s="29"/>
    </row>
    <row r="1974" spans="36:38" ht="15" x14ac:dyDescent="0.25">
      <c r="AJ1974" s="29"/>
      <c r="AL1974" s="29"/>
    </row>
    <row r="1975" spans="36:38" ht="15" x14ac:dyDescent="0.25">
      <c r="AJ1975" s="29"/>
      <c r="AL1975" s="29"/>
    </row>
    <row r="1976" spans="36:38" ht="15" x14ac:dyDescent="0.25">
      <c r="AJ1976" s="29"/>
      <c r="AL1976" s="29"/>
    </row>
    <row r="1977" spans="36:38" ht="15" x14ac:dyDescent="0.25">
      <c r="AJ1977" s="29"/>
      <c r="AL1977" s="29"/>
    </row>
    <row r="1978" spans="36:38" ht="15" x14ac:dyDescent="0.25">
      <c r="AJ1978" s="29"/>
      <c r="AL1978" s="29"/>
    </row>
    <row r="1979" spans="36:38" ht="15" x14ac:dyDescent="0.25">
      <c r="AJ1979" s="29"/>
      <c r="AL1979" s="29"/>
    </row>
    <row r="1980" spans="36:38" ht="15" x14ac:dyDescent="0.25">
      <c r="AJ1980" s="29"/>
      <c r="AL1980" s="29"/>
    </row>
    <row r="1981" spans="36:38" ht="15" x14ac:dyDescent="0.25">
      <c r="AJ1981" s="29"/>
      <c r="AL1981" s="29"/>
    </row>
    <row r="1982" spans="36:38" ht="15" x14ac:dyDescent="0.25">
      <c r="AJ1982" s="29"/>
      <c r="AL1982" s="29"/>
    </row>
    <row r="1983" spans="36:38" ht="15" x14ac:dyDescent="0.25">
      <c r="AJ1983" s="29"/>
      <c r="AL1983" s="29"/>
    </row>
    <row r="1984" spans="36:38" ht="15" x14ac:dyDescent="0.25">
      <c r="AJ1984" s="29"/>
      <c r="AL1984" s="29"/>
    </row>
    <row r="1985" spans="36:38" ht="15" x14ac:dyDescent="0.25">
      <c r="AJ1985" s="29"/>
      <c r="AL1985" s="29"/>
    </row>
    <row r="1986" spans="36:38" ht="15" x14ac:dyDescent="0.25">
      <c r="AJ1986" s="29"/>
      <c r="AL1986" s="29"/>
    </row>
    <row r="1987" spans="36:38" ht="15" x14ac:dyDescent="0.25">
      <c r="AJ1987" s="29"/>
      <c r="AL1987" s="29"/>
    </row>
    <row r="1988" spans="36:38" ht="15" x14ac:dyDescent="0.25">
      <c r="AJ1988" s="29"/>
      <c r="AL1988" s="29"/>
    </row>
    <row r="1989" spans="36:38" ht="15" x14ac:dyDescent="0.25">
      <c r="AJ1989" s="29"/>
      <c r="AL1989" s="29"/>
    </row>
    <row r="1990" spans="36:38" ht="15" x14ac:dyDescent="0.25">
      <c r="AJ1990" s="29"/>
      <c r="AL1990" s="29"/>
    </row>
    <row r="1991" spans="36:38" ht="15" x14ac:dyDescent="0.25">
      <c r="AJ1991" s="29"/>
      <c r="AL1991" s="29"/>
    </row>
    <row r="1992" spans="36:38" ht="15" x14ac:dyDescent="0.25">
      <c r="AJ1992" s="29"/>
      <c r="AL1992" s="29"/>
    </row>
    <row r="1993" spans="36:38" ht="15" x14ac:dyDescent="0.25">
      <c r="AJ1993" s="29"/>
      <c r="AL1993" s="29"/>
    </row>
    <row r="1994" spans="36:38" ht="15" x14ac:dyDescent="0.25">
      <c r="AJ1994" s="29"/>
      <c r="AL1994" s="29"/>
    </row>
    <row r="1995" spans="36:38" ht="15" x14ac:dyDescent="0.25">
      <c r="AJ1995" s="29"/>
      <c r="AL1995" s="29"/>
    </row>
    <row r="1996" spans="36:38" ht="15" x14ac:dyDescent="0.25">
      <c r="AJ1996" s="29"/>
      <c r="AL1996" s="29"/>
    </row>
    <row r="1997" spans="36:38" ht="15" x14ac:dyDescent="0.25">
      <c r="AJ1997" s="29"/>
      <c r="AL1997" s="29"/>
    </row>
    <row r="1998" spans="36:38" ht="15" x14ac:dyDescent="0.25">
      <c r="AJ1998" s="29"/>
      <c r="AL1998" s="29"/>
    </row>
    <row r="1999" spans="36:38" ht="15" x14ac:dyDescent="0.25">
      <c r="AJ1999" s="29"/>
      <c r="AL1999" s="29"/>
    </row>
    <row r="2000" spans="36:38" ht="15" x14ac:dyDescent="0.25">
      <c r="AJ2000" s="29"/>
      <c r="AL2000" s="29"/>
    </row>
    <row r="2001" spans="36:38" ht="15" x14ac:dyDescent="0.25">
      <c r="AJ2001" s="29"/>
      <c r="AL2001" s="29"/>
    </row>
    <row r="2002" spans="36:38" ht="15" x14ac:dyDescent="0.25">
      <c r="AJ2002" s="29"/>
      <c r="AL2002" s="29"/>
    </row>
    <row r="2003" spans="36:38" ht="15" x14ac:dyDescent="0.25">
      <c r="AJ2003" s="29"/>
      <c r="AL2003" s="29"/>
    </row>
    <row r="2004" spans="36:38" ht="15" x14ac:dyDescent="0.25">
      <c r="AJ2004" s="29"/>
      <c r="AL2004" s="29"/>
    </row>
    <row r="2005" spans="36:38" ht="15" x14ac:dyDescent="0.25">
      <c r="AJ2005" s="29"/>
      <c r="AL2005" s="29"/>
    </row>
    <row r="2006" spans="36:38" ht="15" x14ac:dyDescent="0.25">
      <c r="AJ2006" s="29"/>
      <c r="AL2006" s="29"/>
    </row>
    <row r="2007" spans="36:38" ht="15" x14ac:dyDescent="0.25">
      <c r="AJ2007" s="29"/>
      <c r="AL2007" s="29"/>
    </row>
    <row r="2008" spans="36:38" ht="15" x14ac:dyDescent="0.25">
      <c r="AJ2008" s="29"/>
      <c r="AL2008" s="29"/>
    </row>
    <row r="2009" spans="36:38" ht="15" x14ac:dyDescent="0.25">
      <c r="AJ2009" s="29"/>
      <c r="AL2009" s="29"/>
    </row>
    <row r="2010" spans="36:38" ht="15" x14ac:dyDescent="0.25">
      <c r="AJ2010" s="29"/>
      <c r="AL2010" s="29"/>
    </row>
    <row r="2011" spans="36:38" ht="15" x14ac:dyDescent="0.25">
      <c r="AJ2011" s="29"/>
      <c r="AL2011" s="29"/>
    </row>
    <row r="2012" spans="36:38" ht="15" x14ac:dyDescent="0.25">
      <c r="AJ2012" s="29"/>
      <c r="AL2012" s="29"/>
    </row>
    <row r="2013" spans="36:38" ht="15" x14ac:dyDescent="0.25">
      <c r="AJ2013" s="29"/>
      <c r="AL2013" s="29"/>
    </row>
    <row r="2014" spans="36:38" ht="15" x14ac:dyDescent="0.25">
      <c r="AJ2014" s="29"/>
      <c r="AL2014" s="29"/>
    </row>
    <row r="2015" spans="36:38" ht="15" x14ac:dyDescent="0.25">
      <c r="AJ2015" s="29"/>
      <c r="AL2015" s="29"/>
    </row>
    <row r="2016" spans="36:38" ht="15" x14ac:dyDescent="0.25">
      <c r="AJ2016" s="29"/>
      <c r="AL2016" s="29"/>
    </row>
    <row r="2017" spans="36:38" ht="15" x14ac:dyDescent="0.25">
      <c r="AJ2017" s="29"/>
      <c r="AL2017" s="29"/>
    </row>
    <row r="2018" spans="36:38" ht="15" x14ac:dyDescent="0.25">
      <c r="AJ2018" s="29"/>
      <c r="AL2018" s="29"/>
    </row>
    <row r="2019" spans="36:38" ht="15" x14ac:dyDescent="0.25">
      <c r="AJ2019" s="29"/>
      <c r="AL2019" s="29"/>
    </row>
    <row r="2020" spans="36:38" ht="15" x14ac:dyDescent="0.25">
      <c r="AJ2020" s="29"/>
      <c r="AL2020" s="29"/>
    </row>
    <row r="2021" spans="36:38" ht="15" x14ac:dyDescent="0.25">
      <c r="AJ2021" s="29"/>
      <c r="AL2021" s="29"/>
    </row>
    <row r="2022" spans="36:38" ht="15" x14ac:dyDescent="0.25">
      <c r="AJ2022" s="29"/>
      <c r="AL2022" s="29"/>
    </row>
    <row r="2023" spans="36:38" ht="15" x14ac:dyDescent="0.25">
      <c r="AJ2023" s="29"/>
      <c r="AL2023" s="29"/>
    </row>
    <row r="2024" spans="36:38" ht="15" x14ac:dyDescent="0.25">
      <c r="AJ2024" s="29"/>
      <c r="AL2024" s="29"/>
    </row>
    <row r="2025" spans="36:38" ht="15" x14ac:dyDescent="0.25">
      <c r="AJ2025" s="29"/>
      <c r="AL2025" s="29"/>
    </row>
    <row r="2026" spans="36:38" ht="15" x14ac:dyDescent="0.25">
      <c r="AJ2026" s="29"/>
      <c r="AL2026" s="29"/>
    </row>
    <row r="2027" spans="36:38" ht="15" x14ac:dyDescent="0.25">
      <c r="AJ2027" s="29"/>
      <c r="AL2027" s="29"/>
    </row>
    <row r="2028" spans="36:38" ht="15" x14ac:dyDescent="0.25">
      <c r="AJ2028" s="29"/>
      <c r="AL2028" s="29"/>
    </row>
    <row r="2029" spans="36:38" ht="15" x14ac:dyDescent="0.25">
      <c r="AJ2029" s="29"/>
      <c r="AL2029" s="29"/>
    </row>
    <row r="2030" spans="36:38" ht="15" x14ac:dyDescent="0.25">
      <c r="AJ2030" s="29"/>
      <c r="AL2030" s="29"/>
    </row>
    <row r="2031" spans="36:38" ht="15" x14ac:dyDescent="0.25">
      <c r="AJ2031" s="29"/>
      <c r="AL2031" s="29"/>
    </row>
    <row r="2032" spans="36:38" ht="15" x14ac:dyDescent="0.25">
      <c r="AJ2032" s="29"/>
      <c r="AL2032" s="29"/>
    </row>
    <row r="2033" spans="36:38" ht="15" x14ac:dyDescent="0.25">
      <c r="AJ2033" s="29"/>
      <c r="AL2033" s="29"/>
    </row>
    <row r="2034" spans="36:38" ht="15" x14ac:dyDescent="0.25">
      <c r="AJ2034" s="29"/>
      <c r="AL2034" s="29"/>
    </row>
    <row r="2035" spans="36:38" ht="15" x14ac:dyDescent="0.25">
      <c r="AJ2035" s="29"/>
      <c r="AL2035" s="29"/>
    </row>
    <row r="2036" spans="36:38" ht="15" x14ac:dyDescent="0.25">
      <c r="AJ2036" s="29"/>
      <c r="AL2036" s="29"/>
    </row>
    <row r="2037" spans="36:38" ht="15" x14ac:dyDescent="0.25">
      <c r="AJ2037" s="29"/>
      <c r="AL2037" s="29"/>
    </row>
    <row r="2038" spans="36:38" ht="15" x14ac:dyDescent="0.25">
      <c r="AJ2038" s="29"/>
      <c r="AL2038" s="29"/>
    </row>
    <row r="2039" spans="36:38" ht="15" x14ac:dyDescent="0.25">
      <c r="AJ2039" s="29"/>
      <c r="AL2039" s="29"/>
    </row>
    <row r="2040" spans="36:38" ht="15" x14ac:dyDescent="0.25">
      <c r="AJ2040" s="29"/>
      <c r="AL2040" s="29"/>
    </row>
    <row r="2041" spans="36:38" ht="15" x14ac:dyDescent="0.25">
      <c r="AJ2041" s="29"/>
      <c r="AL2041" s="29"/>
    </row>
    <row r="2042" spans="36:38" ht="15" x14ac:dyDescent="0.25">
      <c r="AJ2042" s="29"/>
      <c r="AL2042" s="29"/>
    </row>
    <row r="2043" spans="36:38" ht="15" x14ac:dyDescent="0.25">
      <c r="AJ2043" s="29"/>
      <c r="AL2043" s="29"/>
    </row>
    <row r="2044" spans="36:38" ht="15" x14ac:dyDescent="0.25">
      <c r="AJ2044" s="29"/>
      <c r="AL2044" s="29"/>
    </row>
    <row r="2045" spans="36:38" ht="15" x14ac:dyDescent="0.25">
      <c r="AJ2045" s="29"/>
      <c r="AL2045" s="29"/>
    </row>
    <row r="2046" spans="36:38" ht="15" x14ac:dyDescent="0.25">
      <c r="AJ2046" s="29"/>
      <c r="AL2046" s="29"/>
    </row>
    <row r="2047" spans="36:38" ht="15" x14ac:dyDescent="0.25">
      <c r="AJ2047" s="29"/>
      <c r="AL2047" s="29"/>
    </row>
    <row r="2048" spans="36:38" ht="15" x14ac:dyDescent="0.25">
      <c r="AJ2048" s="29"/>
      <c r="AL2048" s="29"/>
    </row>
    <row r="2049" spans="36:38" ht="15" x14ac:dyDescent="0.25">
      <c r="AJ2049" s="29"/>
      <c r="AL2049" s="29"/>
    </row>
    <row r="2050" spans="36:38" ht="15" x14ac:dyDescent="0.25">
      <c r="AJ2050" s="29"/>
      <c r="AL2050" s="29"/>
    </row>
    <row r="2051" spans="36:38" ht="15" x14ac:dyDescent="0.25">
      <c r="AJ2051" s="29"/>
      <c r="AL2051" s="29"/>
    </row>
    <row r="2052" spans="36:38" ht="15" x14ac:dyDescent="0.25">
      <c r="AJ2052" s="29"/>
      <c r="AL2052" s="29"/>
    </row>
    <row r="2053" spans="36:38" ht="15" x14ac:dyDescent="0.25">
      <c r="AJ2053" s="29"/>
      <c r="AL2053" s="29"/>
    </row>
    <row r="2054" spans="36:38" ht="15" x14ac:dyDescent="0.25">
      <c r="AJ2054" s="29"/>
      <c r="AL2054" s="29"/>
    </row>
    <row r="2055" spans="36:38" ht="15" x14ac:dyDescent="0.25">
      <c r="AJ2055" s="29"/>
      <c r="AL2055" s="29"/>
    </row>
    <row r="2056" spans="36:38" ht="15" x14ac:dyDescent="0.25">
      <c r="AJ2056" s="29"/>
      <c r="AL2056" s="29"/>
    </row>
    <row r="2057" spans="36:38" ht="15" x14ac:dyDescent="0.25">
      <c r="AJ2057" s="29"/>
      <c r="AL2057" s="29"/>
    </row>
    <row r="2058" spans="36:38" ht="15" x14ac:dyDescent="0.25">
      <c r="AJ2058" s="29"/>
      <c r="AL2058" s="29"/>
    </row>
    <row r="2059" spans="36:38" ht="15" x14ac:dyDescent="0.25">
      <c r="AJ2059" s="29"/>
      <c r="AL2059" s="29"/>
    </row>
    <row r="2060" spans="36:38" ht="15" x14ac:dyDescent="0.25">
      <c r="AJ2060" s="29"/>
      <c r="AL2060" s="29"/>
    </row>
    <row r="2061" spans="36:38" ht="15" x14ac:dyDescent="0.25">
      <c r="AJ2061" s="29"/>
      <c r="AL2061" s="29"/>
    </row>
    <row r="2062" spans="36:38" ht="15" x14ac:dyDescent="0.25">
      <c r="AJ2062" s="29"/>
      <c r="AL2062" s="29"/>
    </row>
    <row r="2063" spans="36:38" ht="15" x14ac:dyDescent="0.25">
      <c r="AJ2063" s="29"/>
      <c r="AL2063" s="29"/>
    </row>
    <row r="2064" spans="36:38" ht="15" x14ac:dyDescent="0.25">
      <c r="AJ2064" s="29"/>
      <c r="AL2064" s="29"/>
    </row>
    <row r="2065" spans="36:38" ht="15" x14ac:dyDescent="0.25">
      <c r="AJ2065" s="29"/>
      <c r="AL2065" s="29"/>
    </row>
    <row r="2066" spans="36:38" ht="15" x14ac:dyDescent="0.25">
      <c r="AJ2066" s="29"/>
      <c r="AL2066" s="29"/>
    </row>
    <row r="2067" spans="36:38" ht="15" x14ac:dyDescent="0.25">
      <c r="AJ2067" s="29"/>
      <c r="AL2067" s="29"/>
    </row>
    <row r="2068" spans="36:38" ht="15" x14ac:dyDescent="0.25">
      <c r="AJ2068" s="29"/>
      <c r="AL2068" s="29"/>
    </row>
    <row r="2069" spans="36:38" ht="15" x14ac:dyDescent="0.25">
      <c r="AJ2069" s="29"/>
      <c r="AL2069" s="29"/>
    </row>
    <row r="2070" spans="36:38" ht="15" x14ac:dyDescent="0.25">
      <c r="AJ2070" s="29"/>
      <c r="AL2070" s="29"/>
    </row>
    <row r="2071" spans="36:38" ht="15" x14ac:dyDescent="0.25">
      <c r="AJ2071" s="29"/>
      <c r="AL2071" s="29"/>
    </row>
    <row r="2072" spans="36:38" ht="15" x14ac:dyDescent="0.25">
      <c r="AJ2072" s="29"/>
      <c r="AL2072" s="29"/>
    </row>
    <row r="2073" spans="36:38" ht="15" x14ac:dyDescent="0.25">
      <c r="AJ2073" s="29"/>
      <c r="AL2073" s="29"/>
    </row>
    <row r="2074" spans="36:38" ht="15" x14ac:dyDescent="0.25">
      <c r="AJ2074" s="29"/>
      <c r="AL2074" s="29"/>
    </row>
    <row r="2075" spans="36:38" ht="15" x14ac:dyDescent="0.25">
      <c r="AJ2075" s="29"/>
      <c r="AL2075" s="29"/>
    </row>
    <row r="2076" spans="36:38" ht="15" x14ac:dyDescent="0.25">
      <c r="AJ2076" s="29"/>
      <c r="AL2076" s="29"/>
    </row>
    <row r="2077" spans="36:38" ht="15" x14ac:dyDescent="0.25">
      <c r="AJ2077" s="29"/>
      <c r="AL2077" s="29"/>
    </row>
    <row r="2078" spans="36:38" ht="15" x14ac:dyDescent="0.25">
      <c r="AJ2078" s="29"/>
      <c r="AL2078" s="29"/>
    </row>
    <row r="2079" spans="36:38" ht="15" x14ac:dyDescent="0.25">
      <c r="AJ2079" s="29"/>
      <c r="AL2079" s="29"/>
    </row>
    <row r="2080" spans="36:38" ht="15" x14ac:dyDescent="0.25">
      <c r="AJ2080" s="29"/>
      <c r="AL2080" s="29"/>
    </row>
    <row r="2081" spans="36:38" ht="15" x14ac:dyDescent="0.25">
      <c r="AJ2081" s="29"/>
      <c r="AL2081" s="29"/>
    </row>
    <row r="2082" spans="36:38" ht="15" x14ac:dyDescent="0.25">
      <c r="AJ2082" s="29"/>
      <c r="AL2082" s="29"/>
    </row>
    <row r="2083" spans="36:38" ht="15" x14ac:dyDescent="0.25">
      <c r="AJ2083" s="29"/>
      <c r="AL2083" s="29"/>
    </row>
    <row r="2084" spans="36:38" ht="15" x14ac:dyDescent="0.25">
      <c r="AJ2084" s="29"/>
      <c r="AL2084" s="29"/>
    </row>
    <row r="2085" spans="36:38" ht="15" x14ac:dyDescent="0.25">
      <c r="AJ2085" s="29"/>
      <c r="AL2085" s="29"/>
    </row>
    <row r="2086" spans="36:38" ht="15" x14ac:dyDescent="0.25">
      <c r="AJ2086" s="29"/>
      <c r="AL2086" s="29"/>
    </row>
    <row r="2087" spans="36:38" ht="15" x14ac:dyDescent="0.25">
      <c r="AJ2087" s="29"/>
      <c r="AL2087" s="29"/>
    </row>
    <row r="2088" spans="36:38" ht="15" x14ac:dyDescent="0.25">
      <c r="AJ2088" s="29"/>
      <c r="AL2088" s="29"/>
    </row>
    <row r="2089" spans="36:38" ht="15" x14ac:dyDescent="0.25">
      <c r="AJ2089" s="29"/>
      <c r="AL2089" s="29"/>
    </row>
    <row r="2090" spans="36:38" ht="15" x14ac:dyDescent="0.25">
      <c r="AJ2090" s="29"/>
      <c r="AL2090" s="29"/>
    </row>
    <row r="2091" spans="36:38" ht="15" x14ac:dyDescent="0.25">
      <c r="AJ2091" s="29"/>
      <c r="AL2091" s="29"/>
    </row>
    <row r="2092" spans="36:38" ht="15" x14ac:dyDescent="0.25">
      <c r="AJ2092" s="29"/>
      <c r="AL2092" s="29"/>
    </row>
    <row r="2093" spans="36:38" ht="15" x14ac:dyDescent="0.25">
      <c r="AJ2093" s="29"/>
      <c r="AL2093" s="29"/>
    </row>
    <row r="2094" spans="36:38" ht="15" x14ac:dyDescent="0.25">
      <c r="AJ2094" s="29"/>
      <c r="AL2094" s="29"/>
    </row>
    <row r="2095" spans="36:38" ht="15" x14ac:dyDescent="0.25">
      <c r="AJ2095" s="29"/>
      <c r="AL2095" s="29"/>
    </row>
    <row r="2096" spans="36:38" ht="15" x14ac:dyDescent="0.25">
      <c r="AJ2096" s="29"/>
      <c r="AL2096" s="29"/>
    </row>
    <row r="2097" spans="36:38" ht="15" x14ac:dyDescent="0.25">
      <c r="AJ2097" s="29"/>
      <c r="AL2097" s="29"/>
    </row>
    <row r="2098" spans="36:38" ht="15" x14ac:dyDescent="0.25">
      <c r="AJ2098" s="29"/>
      <c r="AL2098" s="29"/>
    </row>
    <row r="2099" spans="36:38" ht="15" x14ac:dyDescent="0.25">
      <c r="AJ2099" s="29"/>
      <c r="AL2099" s="29"/>
    </row>
    <row r="2100" spans="36:38" ht="15" x14ac:dyDescent="0.25">
      <c r="AJ2100" s="29"/>
      <c r="AL2100" s="29"/>
    </row>
    <row r="2101" spans="36:38" ht="15" x14ac:dyDescent="0.25">
      <c r="AJ2101" s="29"/>
      <c r="AL2101" s="29"/>
    </row>
    <row r="2102" spans="36:38" ht="15" x14ac:dyDescent="0.25">
      <c r="AJ2102" s="29"/>
      <c r="AL2102" s="29"/>
    </row>
    <row r="2103" spans="36:38" ht="15" x14ac:dyDescent="0.25">
      <c r="AJ2103" s="29"/>
      <c r="AL2103" s="29"/>
    </row>
    <row r="2104" spans="36:38" ht="15" x14ac:dyDescent="0.25">
      <c r="AJ2104" s="39"/>
      <c r="AL2104" s="39"/>
    </row>
    <row r="2105" spans="36:38" ht="15" x14ac:dyDescent="0.25">
      <c r="AJ2105" s="39"/>
      <c r="AL2105" s="39"/>
    </row>
    <row r="2106" spans="36:38" ht="15" x14ac:dyDescent="0.25">
      <c r="AJ2106" s="39"/>
      <c r="AL2106" s="39"/>
    </row>
    <row r="2107" spans="36:38" ht="15" x14ac:dyDescent="0.25">
      <c r="AJ2107" s="39"/>
      <c r="AL2107" s="39"/>
    </row>
    <row r="2108" spans="36:38" ht="15" x14ac:dyDescent="0.25">
      <c r="AJ2108" s="39"/>
      <c r="AL2108" s="39"/>
    </row>
    <row r="2109" spans="36:38" ht="15" x14ac:dyDescent="0.25">
      <c r="AJ2109" s="39"/>
      <c r="AL2109" s="39"/>
    </row>
    <row r="2110" spans="36:38" ht="15" x14ac:dyDescent="0.25">
      <c r="AJ2110" s="39"/>
      <c r="AL2110" s="39"/>
    </row>
    <row r="2111" spans="36:38" ht="15" x14ac:dyDescent="0.25">
      <c r="AJ2111" s="39"/>
      <c r="AL2111" s="39"/>
    </row>
    <row r="2112" spans="36:38" ht="15" x14ac:dyDescent="0.25">
      <c r="AJ2112" s="39"/>
      <c r="AL2112" s="39"/>
    </row>
    <row r="2113" spans="36:38" ht="15" x14ac:dyDescent="0.25">
      <c r="AJ2113" s="39"/>
      <c r="AL2113" s="39"/>
    </row>
    <row r="2114" spans="36:38" ht="15" x14ac:dyDescent="0.25">
      <c r="AJ2114" s="39"/>
      <c r="AL2114" s="39"/>
    </row>
    <row r="2115" spans="36:38" ht="15" x14ac:dyDescent="0.25">
      <c r="AJ2115" s="39"/>
      <c r="AL2115" s="39"/>
    </row>
    <row r="2116" spans="36:38" ht="15" x14ac:dyDescent="0.25">
      <c r="AJ2116" s="39"/>
      <c r="AL2116" s="39"/>
    </row>
    <row r="2117" spans="36:38" ht="15" x14ac:dyDescent="0.25">
      <c r="AJ2117" s="39"/>
      <c r="AL2117" s="39"/>
    </row>
    <row r="2118" spans="36:38" ht="15" x14ac:dyDescent="0.25">
      <c r="AJ2118" s="39"/>
      <c r="AL2118" s="39"/>
    </row>
    <row r="2119" spans="36:38" ht="15" x14ac:dyDescent="0.25">
      <c r="AJ2119" s="39"/>
      <c r="AL2119" s="39"/>
    </row>
    <row r="2120" spans="36:38" ht="15" x14ac:dyDescent="0.25">
      <c r="AJ2120" s="39"/>
      <c r="AL2120" s="39"/>
    </row>
    <row r="2121" spans="36:38" ht="15" x14ac:dyDescent="0.25">
      <c r="AJ2121" s="39"/>
      <c r="AL2121" s="39"/>
    </row>
    <row r="2122" spans="36:38" ht="15" x14ac:dyDescent="0.25">
      <c r="AJ2122" s="39"/>
      <c r="AL2122" s="39"/>
    </row>
    <row r="2123" spans="36:38" ht="15" x14ac:dyDescent="0.25">
      <c r="AJ2123" s="39"/>
      <c r="AL2123" s="39"/>
    </row>
    <row r="2124" spans="36:38" ht="15" x14ac:dyDescent="0.25">
      <c r="AJ2124" s="39"/>
      <c r="AL2124" s="39"/>
    </row>
    <row r="2125" spans="36:38" ht="15" x14ac:dyDescent="0.25">
      <c r="AJ2125" s="39"/>
      <c r="AL2125" s="39"/>
    </row>
    <row r="2126" spans="36:38" ht="15" x14ac:dyDescent="0.25">
      <c r="AJ2126" s="39"/>
      <c r="AL2126" s="39"/>
    </row>
    <row r="2127" spans="36:38" ht="15" x14ac:dyDescent="0.25">
      <c r="AJ2127" s="39"/>
      <c r="AL2127" s="39"/>
    </row>
    <row r="2128" spans="36:38" ht="15" x14ac:dyDescent="0.25">
      <c r="AJ2128" s="39"/>
      <c r="AL2128" s="39"/>
    </row>
    <row r="2129" spans="36:38" ht="15" x14ac:dyDescent="0.25">
      <c r="AJ2129" s="39"/>
      <c r="AL2129" s="39"/>
    </row>
    <row r="2130" spans="36:38" ht="15" x14ac:dyDescent="0.25">
      <c r="AJ2130" s="39"/>
      <c r="AL2130" s="39"/>
    </row>
    <row r="2131" spans="36:38" ht="15" x14ac:dyDescent="0.25">
      <c r="AJ2131" s="39"/>
      <c r="AL2131" s="39"/>
    </row>
    <row r="2132" spans="36:38" ht="15" x14ac:dyDescent="0.25">
      <c r="AJ2132" s="39"/>
      <c r="AL2132" s="39"/>
    </row>
    <row r="2133" spans="36:38" ht="15" x14ac:dyDescent="0.25">
      <c r="AJ2133" s="39"/>
      <c r="AL2133" s="39"/>
    </row>
    <row r="2134" spans="36:38" ht="15" x14ac:dyDescent="0.25">
      <c r="AJ2134" s="39"/>
      <c r="AL2134" s="39"/>
    </row>
    <row r="2135" spans="36:38" ht="15" x14ac:dyDescent="0.25">
      <c r="AJ2135" s="39"/>
      <c r="AL2135" s="39"/>
    </row>
    <row r="2136" spans="36:38" ht="15" x14ac:dyDescent="0.25">
      <c r="AJ2136" s="39"/>
      <c r="AL2136" s="39"/>
    </row>
    <row r="2137" spans="36:38" ht="15" x14ac:dyDescent="0.25">
      <c r="AJ2137" s="39"/>
      <c r="AL2137" s="39"/>
    </row>
    <row r="2138" spans="36:38" ht="15" x14ac:dyDescent="0.25">
      <c r="AJ2138" s="39"/>
      <c r="AL2138" s="39"/>
    </row>
    <row r="2139" spans="36:38" ht="15" x14ac:dyDescent="0.25">
      <c r="AJ2139" s="39"/>
      <c r="AL2139" s="39"/>
    </row>
    <row r="2140" spans="36:38" ht="15" x14ac:dyDescent="0.25">
      <c r="AJ2140" s="39"/>
      <c r="AL2140" s="39"/>
    </row>
    <row r="2141" spans="36:38" ht="15" x14ac:dyDescent="0.25">
      <c r="AJ2141" s="39"/>
      <c r="AL2141" s="39"/>
    </row>
    <row r="2142" spans="36:38" ht="15" x14ac:dyDescent="0.25">
      <c r="AJ2142" s="39"/>
      <c r="AL2142" s="39"/>
    </row>
    <row r="2143" spans="36:38" ht="15" x14ac:dyDescent="0.25">
      <c r="AJ2143" s="39"/>
      <c r="AL2143" s="39"/>
    </row>
    <row r="2144" spans="36:38" ht="15" x14ac:dyDescent="0.25">
      <c r="AJ2144" s="29"/>
      <c r="AL2144" s="29"/>
    </row>
    <row r="2145" spans="36:38" ht="15" x14ac:dyDescent="0.25">
      <c r="AJ2145" s="29"/>
      <c r="AL2145" s="29"/>
    </row>
    <row r="2146" spans="36:38" ht="15" x14ac:dyDescent="0.25">
      <c r="AJ2146" s="29"/>
      <c r="AL2146" s="29"/>
    </row>
    <row r="2147" spans="36:38" ht="15" x14ac:dyDescent="0.25">
      <c r="AJ2147" s="29"/>
      <c r="AL2147" s="29"/>
    </row>
    <row r="2148" spans="36:38" ht="15" x14ac:dyDescent="0.25">
      <c r="AJ2148" s="29"/>
      <c r="AL2148" s="29"/>
    </row>
    <row r="2149" spans="36:38" ht="15" x14ac:dyDescent="0.25">
      <c r="AJ2149" s="29"/>
      <c r="AL2149" s="29"/>
    </row>
    <row r="2150" spans="36:38" ht="15" x14ac:dyDescent="0.25">
      <c r="AJ2150" s="29"/>
      <c r="AL2150" s="29"/>
    </row>
    <row r="2151" spans="36:38" ht="15" x14ac:dyDescent="0.25">
      <c r="AJ2151" s="29"/>
      <c r="AL2151" s="29"/>
    </row>
    <row r="2152" spans="36:38" ht="15" x14ac:dyDescent="0.25">
      <c r="AJ2152" s="29"/>
      <c r="AL2152" s="29"/>
    </row>
    <row r="2153" spans="36:38" ht="15" x14ac:dyDescent="0.25">
      <c r="AJ2153" s="29"/>
      <c r="AL2153" s="29"/>
    </row>
    <row r="2154" spans="36:38" ht="15" x14ac:dyDescent="0.25">
      <c r="AJ2154" s="29"/>
      <c r="AL2154" s="29"/>
    </row>
    <row r="2155" spans="36:38" ht="15" x14ac:dyDescent="0.25">
      <c r="AJ2155" s="29"/>
      <c r="AL2155" s="29"/>
    </row>
    <row r="2156" spans="36:38" ht="15" x14ac:dyDescent="0.25">
      <c r="AJ2156" s="29"/>
      <c r="AL2156" s="29"/>
    </row>
    <row r="2157" spans="36:38" ht="15" x14ac:dyDescent="0.25">
      <c r="AJ2157" s="29"/>
      <c r="AL2157" s="29"/>
    </row>
    <row r="2158" spans="36:38" ht="15" x14ac:dyDescent="0.25">
      <c r="AJ2158" s="29"/>
      <c r="AL2158" s="29"/>
    </row>
    <row r="2159" spans="36:38" ht="15" x14ac:dyDescent="0.25">
      <c r="AJ2159" s="29"/>
      <c r="AL2159" s="29"/>
    </row>
    <row r="2160" spans="36:38" ht="15" x14ac:dyDescent="0.25">
      <c r="AJ2160" s="29"/>
      <c r="AL2160" s="29"/>
    </row>
    <row r="2161" spans="36:38" ht="15" x14ac:dyDescent="0.25">
      <c r="AJ2161" s="29"/>
      <c r="AL2161" s="29"/>
    </row>
    <row r="2162" spans="36:38" ht="15" x14ac:dyDescent="0.25">
      <c r="AJ2162" s="29"/>
      <c r="AL2162" s="29"/>
    </row>
    <row r="2163" spans="36:38" ht="15" x14ac:dyDescent="0.25">
      <c r="AJ2163" s="29"/>
      <c r="AL2163" s="29"/>
    </row>
    <row r="2164" spans="36:38" ht="15" x14ac:dyDescent="0.25">
      <c r="AJ2164" s="29"/>
      <c r="AL2164" s="29"/>
    </row>
    <row r="2165" spans="36:38" ht="15" x14ac:dyDescent="0.25">
      <c r="AJ2165" s="29"/>
      <c r="AL2165" s="29"/>
    </row>
    <row r="2166" spans="36:38" ht="15" x14ac:dyDescent="0.25">
      <c r="AJ2166" s="29"/>
      <c r="AL2166" s="29"/>
    </row>
    <row r="2167" spans="36:38" ht="15" x14ac:dyDescent="0.25">
      <c r="AJ2167" s="29"/>
      <c r="AL2167" s="29"/>
    </row>
    <row r="2168" spans="36:38" ht="15" x14ac:dyDescent="0.25">
      <c r="AJ2168" s="29"/>
      <c r="AL2168" s="29"/>
    </row>
    <row r="2169" spans="36:38" ht="15" x14ac:dyDescent="0.25">
      <c r="AJ2169" s="29"/>
      <c r="AL2169" s="29"/>
    </row>
    <row r="2170" spans="36:38" ht="15" x14ac:dyDescent="0.25">
      <c r="AJ2170" s="29"/>
      <c r="AL2170" s="29"/>
    </row>
    <row r="2171" spans="36:38" ht="15" x14ac:dyDescent="0.25">
      <c r="AJ2171" s="29"/>
      <c r="AL2171" s="29"/>
    </row>
    <row r="2172" spans="36:38" ht="15" x14ac:dyDescent="0.25">
      <c r="AJ2172" s="29"/>
      <c r="AL2172" s="29"/>
    </row>
    <row r="2173" spans="36:38" ht="15" x14ac:dyDescent="0.25">
      <c r="AJ2173" s="29"/>
      <c r="AL2173" s="29"/>
    </row>
    <row r="2174" spans="36:38" ht="15" x14ac:dyDescent="0.25">
      <c r="AJ2174" s="29"/>
      <c r="AL2174" s="29"/>
    </row>
    <row r="2175" spans="36:38" ht="15" x14ac:dyDescent="0.25">
      <c r="AJ2175" s="29"/>
      <c r="AL2175" s="29"/>
    </row>
    <row r="2176" spans="36:38" ht="15" x14ac:dyDescent="0.25">
      <c r="AJ2176" s="29"/>
      <c r="AL2176" s="29"/>
    </row>
    <row r="2177" spans="36:38" ht="15" x14ac:dyDescent="0.25">
      <c r="AJ2177" s="29"/>
      <c r="AL2177" s="29"/>
    </row>
    <row r="2178" spans="36:38" ht="15" x14ac:dyDescent="0.25">
      <c r="AJ2178" s="29"/>
      <c r="AL2178" s="29"/>
    </row>
    <row r="2179" spans="36:38" ht="15" x14ac:dyDescent="0.25">
      <c r="AJ2179" s="29"/>
      <c r="AL2179" s="29"/>
    </row>
    <row r="2180" spans="36:38" ht="15" x14ac:dyDescent="0.25">
      <c r="AJ2180" s="29"/>
      <c r="AL2180" s="29"/>
    </row>
    <row r="2181" spans="36:38" ht="15" x14ac:dyDescent="0.25">
      <c r="AJ2181" s="29"/>
      <c r="AL2181" s="29"/>
    </row>
    <row r="2182" spans="36:38" ht="15" x14ac:dyDescent="0.25">
      <c r="AJ2182" s="29"/>
      <c r="AL2182" s="29"/>
    </row>
    <row r="2183" spans="36:38" ht="15" x14ac:dyDescent="0.25">
      <c r="AJ2183" s="29"/>
      <c r="AL2183" s="29"/>
    </row>
    <row r="2184" spans="36:38" ht="15" x14ac:dyDescent="0.25">
      <c r="AJ2184" s="29"/>
      <c r="AL2184" s="29"/>
    </row>
    <row r="2185" spans="36:38" ht="15" x14ac:dyDescent="0.25">
      <c r="AJ2185" s="29"/>
      <c r="AL2185" s="29"/>
    </row>
    <row r="2186" spans="36:38" ht="15" x14ac:dyDescent="0.25">
      <c r="AJ2186" s="29"/>
      <c r="AL2186" s="29"/>
    </row>
    <row r="2187" spans="36:38" ht="15" x14ac:dyDescent="0.25">
      <c r="AJ2187" s="29"/>
      <c r="AL2187" s="29"/>
    </row>
    <row r="2188" spans="36:38" ht="15" x14ac:dyDescent="0.25">
      <c r="AJ2188" s="29"/>
      <c r="AL2188" s="29"/>
    </row>
    <row r="2189" spans="36:38" ht="15" x14ac:dyDescent="0.25">
      <c r="AJ2189" s="29"/>
      <c r="AL2189" s="29"/>
    </row>
    <row r="2190" spans="36:38" ht="15" x14ac:dyDescent="0.25">
      <c r="AJ2190" s="29"/>
      <c r="AL2190" s="29"/>
    </row>
    <row r="2191" spans="36:38" ht="15" x14ac:dyDescent="0.25">
      <c r="AJ2191" s="29"/>
      <c r="AL2191" s="29"/>
    </row>
    <row r="2192" spans="36:38" ht="15" x14ac:dyDescent="0.25">
      <c r="AJ2192" s="29"/>
      <c r="AL2192" s="29"/>
    </row>
    <row r="2193" spans="36:38" ht="15" x14ac:dyDescent="0.25">
      <c r="AJ2193" s="29"/>
      <c r="AL2193" s="29"/>
    </row>
    <row r="2194" spans="36:38" ht="15" x14ac:dyDescent="0.25">
      <c r="AJ2194" s="29"/>
      <c r="AL2194" s="29"/>
    </row>
    <row r="2195" spans="36:38" ht="15" x14ac:dyDescent="0.25">
      <c r="AJ2195" s="29"/>
      <c r="AL2195" s="29"/>
    </row>
    <row r="2196" spans="36:38" ht="15" x14ac:dyDescent="0.25">
      <c r="AJ2196" s="29"/>
      <c r="AL2196" s="29"/>
    </row>
    <row r="2197" spans="36:38" ht="15" x14ac:dyDescent="0.25">
      <c r="AJ2197" s="29"/>
      <c r="AL2197" s="29"/>
    </row>
    <row r="2198" spans="36:38" ht="15" x14ac:dyDescent="0.25">
      <c r="AJ2198" s="29"/>
      <c r="AL2198" s="29"/>
    </row>
    <row r="2199" spans="36:38" ht="15" x14ac:dyDescent="0.25">
      <c r="AJ2199" s="29"/>
      <c r="AL2199" s="29"/>
    </row>
    <row r="2200" spans="36:38" ht="15" x14ac:dyDescent="0.25">
      <c r="AJ2200" s="29"/>
      <c r="AL2200" s="29"/>
    </row>
    <row r="2201" spans="36:38" ht="15" x14ac:dyDescent="0.25">
      <c r="AJ2201" s="29"/>
      <c r="AL2201" s="29"/>
    </row>
    <row r="2202" spans="36:38" ht="15" x14ac:dyDescent="0.25">
      <c r="AJ2202" s="29"/>
      <c r="AL2202" s="29"/>
    </row>
    <row r="2203" spans="36:38" ht="15" x14ac:dyDescent="0.25">
      <c r="AJ2203" s="29"/>
      <c r="AL2203" s="29"/>
    </row>
    <row r="2204" spans="36:38" ht="15" x14ac:dyDescent="0.25">
      <c r="AJ2204" s="29"/>
      <c r="AL2204" s="29"/>
    </row>
    <row r="2205" spans="36:38" ht="15" x14ac:dyDescent="0.25">
      <c r="AJ2205" s="29"/>
      <c r="AL2205" s="29"/>
    </row>
    <row r="2206" spans="36:38" ht="15" x14ac:dyDescent="0.25">
      <c r="AJ2206" s="29"/>
      <c r="AL2206" s="29"/>
    </row>
    <row r="2207" spans="36:38" ht="15" x14ac:dyDescent="0.25">
      <c r="AJ2207" s="29"/>
      <c r="AL2207" s="29"/>
    </row>
    <row r="2208" spans="36:38" ht="15" x14ac:dyDescent="0.25">
      <c r="AJ2208" s="29"/>
      <c r="AL2208" s="29"/>
    </row>
    <row r="2209" spans="36:38" ht="15" x14ac:dyDescent="0.25">
      <c r="AJ2209" s="29"/>
      <c r="AL2209" s="29"/>
    </row>
    <row r="2210" spans="36:38" ht="15" x14ac:dyDescent="0.25">
      <c r="AJ2210" s="29"/>
      <c r="AL2210" s="29"/>
    </row>
    <row r="2211" spans="36:38" ht="15" x14ac:dyDescent="0.25">
      <c r="AJ2211" s="29"/>
      <c r="AL2211" s="29"/>
    </row>
    <row r="2212" spans="36:38" ht="15" x14ac:dyDescent="0.25">
      <c r="AJ2212" s="29"/>
      <c r="AL2212" s="29"/>
    </row>
    <row r="2213" spans="36:38" ht="15" x14ac:dyDescent="0.25">
      <c r="AJ2213" s="29"/>
      <c r="AL2213" s="29"/>
    </row>
    <row r="2214" spans="36:38" ht="15" x14ac:dyDescent="0.25">
      <c r="AJ2214" s="29"/>
      <c r="AL2214" s="29"/>
    </row>
    <row r="2215" spans="36:38" ht="15" x14ac:dyDescent="0.25">
      <c r="AJ2215" s="29"/>
      <c r="AL2215" s="29"/>
    </row>
    <row r="2216" spans="36:38" ht="15" x14ac:dyDescent="0.25">
      <c r="AJ2216" s="29"/>
      <c r="AL2216" s="29"/>
    </row>
    <row r="2217" spans="36:38" ht="15" x14ac:dyDescent="0.25">
      <c r="AJ2217" s="29"/>
      <c r="AL2217" s="29"/>
    </row>
    <row r="2218" spans="36:38" ht="15" x14ac:dyDescent="0.25">
      <c r="AJ2218" s="29"/>
      <c r="AL2218" s="29"/>
    </row>
    <row r="2219" spans="36:38" ht="15" x14ac:dyDescent="0.25">
      <c r="AJ2219" s="29"/>
      <c r="AL2219" s="29"/>
    </row>
    <row r="2220" spans="36:38" ht="15" x14ac:dyDescent="0.25">
      <c r="AJ2220" s="29"/>
      <c r="AL2220" s="29"/>
    </row>
    <row r="2221" spans="36:38" ht="15" x14ac:dyDescent="0.25">
      <c r="AJ2221" s="29"/>
      <c r="AL2221" s="29"/>
    </row>
    <row r="2222" spans="36:38" ht="15" x14ac:dyDescent="0.25">
      <c r="AJ2222" s="29"/>
      <c r="AL2222" s="29"/>
    </row>
    <row r="2223" spans="36:38" ht="15" x14ac:dyDescent="0.25">
      <c r="AJ2223" s="29"/>
      <c r="AL2223" s="29"/>
    </row>
    <row r="2224" spans="36:38" ht="15" x14ac:dyDescent="0.25">
      <c r="AJ2224" s="29"/>
      <c r="AL2224" s="29"/>
    </row>
    <row r="2225" spans="36:38" ht="15" x14ac:dyDescent="0.25">
      <c r="AJ2225" s="29"/>
      <c r="AL2225" s="29"/>
    </row>
    <row r="2226" spans="36:38" ht="15" x14ac:dyDescent="0.25">
      <c r="AJ2226" s="29"/>
      <c r="AL2226" s="29"/>
    </row>
    <row r="2227" spans="36:38" ht="15" x14ac:dyDescent="0.25">
      <c r="AJ2227" s="29"/>
      <c r="AL2227" s="29"/>
    </row>
    <row r="2228" spans="36:38" ht="15" x14ac:dyDescent="0.25">
      <c r="AJ2228" s="29"/>
      <c r="AL2228" s="29"/>
    </row>
    <row r="2229" spans="36:38" ht="15" x14ac:dyDescent="0.25">
      <c r="AJ2229" s="29"/>
      <c r="AL2229" s="29"/>
    </row>
    <row r="2230" spans="36:38" ht="15" x14ac:dyDescent="0.25">
      <c r="AJ2230" s="29"/>
      <c r="AL2230" s="29"/>
    </row>
    <row r="2231" spans="36:38" ht="15" x14ac:dyDescent="0.25">
      <c r="AJ2231" s="29"/>
      <c r="AL2231" s="29"/>
    </row>
    <row r="2232" spans="36:38" ht="15" x14ac:dyDescent="0.25">
      <c r="AJ2232" s="29"/>
      <c r="AL2232" s="29"/>
    </row>
    <row r="2233" spans="36:38" ht="15" x14ac:dyDescent="0.25">
      <c r="AJ2233" s="29"/>
      <c r="AL2233" s="29"/>
    </row>
    <row r="2234" spans="36:38" ht="15" x14ac:dyDescent="0.25">
      <c r="AJ2234" s="29"/>
      <c r="AL2234" s="29"/>
    </row>
    <row r="2235" spans="36:38" ht="15" x14ac:dyDescent="0.25">
      <c r="AJ2235" s="29"/>
      <c r="AL2235" s="29"/>
    </row>
    <row r="2236" spans="36:38" ht="15" x14ac:dyDescent="0.25">
      <c r="AJ2236" s="29"/>
      <c r="AL2236" s="29"/>
    </row>
    <row r="2237" spans="36:38" ht="15" x14ac:dyDescent="0.25">
      <c r="AJ2237" s="29"/>
      <c r="AL2237" s="29"/>
    </row>
    <row r="2238" spans="36:38" ht="15" x14ac:dyDescent="0.25">
      <c r="AJ2238" s="29"/>
      <c r="AL2238" s="29"/>
    </row>
    <row r="2239" spans="36:38" ht="15" x14ac:dyDescent="0.25">
      <c r="AJ2239" s="29"/>
      <c r="AL2239" s="29"/>
    </row>
    <row r="2240" spans="36:38" ht="15" x14ac:dyDescent="0.25">
      <c r="AJ2240" s="29"/>
      <c r="AL2240" s="29"/>
    </row>
    <row r="2241" spans="36:38" ht="15" x14ac:dyDescent="0.25">
      <c r="AJ2241" s="29"/>
      <c r="AL2241" s="29"/>
    </row>
    <row r="2242" spans="36:38" ht="15" x14ac:dyDescent="0.25">
      <c r="AJ2242" s="29"/>
      <c r="AL2242" s="29"/>
    </row>
    <row r="2243" spans="36:38" ht="15" x14ac:dyDescent="0.25">
      <c r="AJ2243" s="29"/>
      <c r="AL2243" s="29"/>
    </row>
    <row r="2244" spans="36:38" ht="15" x14ac:dyDescent="0.25">
      <c r="AJ2244" s="29"/>
      <c r="AL2244" s="29"/>
    </row>
    <row r="2245" spans="36:38" ht="15" x14ac:dyDescent="0.25">
      <c r="AJ2245" s="29"/>
      <c r="AL2245" s="29"/>
    </row>
    <row r="2246" spans="36:38" ht="15" x14ac:dyDescent="0.25">
      <c r="AJ2246" s="29"/>
      <c r="AL2246" s="29"/>
    </row>
    <row r="2247" spans="36:38" ht="15" x14ac:dyDescent="0.25">
      <c r="AJ2247" s="29"/>
      <c r="AL2247" s="29"/>
    </row>
    <row r="2248" spans="36:38" ht="15" x14ac:dyDescent="0.25">
      <c r="AJ2248" s="29"/>
      <c r="AL2248" s="29"/>
    </row>
    <row r="2249" spans="36:38" ht="15" x14ac:dyDescent="0.25">
      <c r="AJ2249" s="29"/>
      <c r="AL2249" s="29"/>
    </row>
    <row r="2250" spans="36:38" ht="15" x14ac:dyDescent="0.25">
      <c r="AJ2250" s="29"/>
      <c r="AL2250" s="29"/>
    </row>
    <row r="2251" spans="36:38" ht="15" x14ac:dyDescent="0.25">
      <c r="AJ2251" s="29"/>
      <c r="AL2251" s="29"/>
    </row>
    <row r="2252" spans="36:38" ht="15" x14ac:dyDescent="0.25">
      <c r="AJ2252" s="29"/>
      <c r="AL2252" s="29"/>
    </row>
    <row r="2253" spans="36:38" ht="15" x14ac:dyDescent="0.25">
      <c r="AJ2253" s="29"/>
      <c r="AL2253" s="29"/>
    </row>
    <row r="2254" spans="36:38" ht="15" x14ac:dyDescent="0.25">
      <c r="AJ2254" s="29"/>
      <c r="AL2254" s="29"/>
    </row>
    <row r="2255" spans="36:38" ht="15" x14ac:dyDescent="0.25">
      <c r="AJ2255" s="29"/>
      <c r="AL2255" s="29"/>
    </row>
    <row r="2256" spans="36:38" ht="15" x14ac:dyDescent="0.25">
      <c r="AJ2256" s="29"/>
      <c r="AL2256" s="29"/>
    </row>
    <row r="2257" spans="36:38" ht="15" x14ac:dyDescent="0.25">
      <c r="AJ2257" s="29"/>
      <c r="AL2257" s="29"/>
    </row>
    <row r="2258" spans="36:38" ht="15" x14ac:dyDescent="0.25">
      <c r="AJ2258" s="29"/>
      <c r="AL2258" s="29"/>
    </row>
    <row r="2259" spans="36:38" ht="15" x14ac:dyDescent="0.25">
      <c r="AJ2259" s="29"/>
      <c r="AL2259" s="29"/>
    </row>
    <row r="2260" spans="36:38" ht="15" x14ac:dyDescent="0.25">
      <c r="AJ2260" s="29"/>
      <c r="AL2260" s="29"/>
    </row>
    <row r="2261" spans="36:38" ht="15" x14ac:dyDescent="0.25">
      <c r="AJ2261" s="29"/>
      <c r="AL2261" s="29"/>
    </row>
    <row r="2262" spans="36:38" ht="15" x14ac:dyDescent="0.25">
      <c r="AJ2262" s="29"/>
      <c r="AL2262" s="29"/>
    </row>
    <row r="2263" spans="36:38" ht="15" x14ac:dyDescent="0.25">
      <c r="AJ2263" s="29"/>
      <c r="AL2263" s="29"/>
    </row>
    <row r="2264" spans="36:38" ht="15" x14ac:dyDescent="0.25">
      <c r="AJ2264" s="29"/>
      <c r="AL2264" s="29"/>
    </row>
    <row r="2265" spans="36:38" ht="15" x14ac:dyDescent="0.25">
      <c r="AJ2265" s="29"/>
      <c r="AL2265" s="29"/>
    </row>
    <row r="2266" spans="36:38" ht="15" x14ac:dyDescent="0.25">
      <c r="AJ2266" s="29"/>
      <c r="AL2266" s="29"/>
    </row>
    <row r="2267" spans="36:38" ht="15" x14ac:dyDescent="0.25">
      <c r="AJ2267" s="29"/>
      <c r="AL2267" s="29"/>
    </row>
    <row r="2268" spans="36:38" ht="15" x14ac:dyDescent="0.25">
      <c r="AJ2268" s="29"/>
      <c r="AL2268" s="29"/>
    </row>
    <row r="2269" spans="36:38" ht="15" x14ac:dyDescent="0.25">
      <c r="AJ2269" s="29"/>
      <c r="AL2269" s="29"/>
    </row>
    <row r="2270" spans="36:38" ht="15" x14ac:dyDescent="0.25">
      <c r="AJ2270" s="29"/>
      <c r="AL2270" s="29"/>
    </row>
    <row r="2271" spans="36:38" ht="15" x14ac:dyDescent="0.25">
      <c r="AJ2271" s="29"/>
      <c r="AL2271" s="29"/>
    </row>
    <row r="2272" spans="36:38" ht="15" x14ac:dyDescent="0.25">
      <c r="AJ2272" s="29"/>
      <c r="AL2272" s="29"/>
    </row>
    <row r="2273" spans="36:38" ht="15" x14ac:dyDescent="0.25">
      <c r="AJ2273" s="29"/>
      <c r="AL2273" s="29"/>
    </row>
    <row r="2274" spans="36:38" ht="15" x14ac:dyDescent="0.25">
      <c r="AJ2274" s="29"/>
      <c r="AL2274" s="29"/>
    </row>
    <row r="2275" spans="36:38" ht="15" x14ac:dyDescent="0.25">
      <c r="AJ2275" s="29"/>
      <c r="AL2275" s="29"/>
    </row>
    <row r="2276" spans="36:38" ht="15" x14ac:dyDescent="0.25">
      <c r="AJ2276" s="29"/>
      <c r="AL2276" s="29"/>
    </row>
    <row r="2277" spans="36:38" ht="15" x14ac:dyDescent="0.25">
      <c r="AJ2277" s="29"/>
      <c r="AL2277" s="29"/>
    </row>
    <row r="2278" spans="36:38" ht="15" x14ac:dyDescent="0.25">
      <c r="AJ2278" s="29"/>
      <c r="AL2278" s="29"/>
    </row>
    <row r="2279" spans="36:38" ht="15" x14ac:dyDescent="0.25">
      <c r="AJ2279" s="29"/>
      <c r="AL2279" s="29"/>
    </row>
    <row r="2280" spans="36:38" ht="15" x14ac:dyDescent="0.25">
      <c r="AJ2280" s="29"/>
      <c r="AL2280" s="29"/>
    </row>
    <row r="2281" spans="36:38" ht="15" x14ac:dyDescent="0.25">
      <c r="AJ2281" s="29"/>
      <c r="AL2281" s="29"/>
    </row>
    <row r="2282" spans="36:38" ht="15" x14ac:dyDescent="0.25">
      <c r="AJ2282" s="29"/>
      <c r="AL2282" s="29"/>
    </row>
    <row r="2283" spans="36:38" ht="15" x14ac:dyDescent="0.25">
      <c r="AJ2283" s="29"/>
      <c r="AL2283" s="29"/>
    </row>
    <row r="2284" spans="36:38" ht="15" x14ac:dyDescent="0.25">
      <c r="AJ2284" s="29"/>
      <c r="AL2284" s="29"/>
    </row>
    <row r="2285" spans="36:38" ht="15" x14ac:dyDescent="0.25">
      <c r="AJ2285" s="29"/>
      <c r="AL2285" s="29"/>
    </row>
    <row r="2286" spans="36:38" ht="15" x14ac:dyDescent="0.25">
      <c r="AJ2286" s="29"/>
      <c r="AL2286" s="29"/>
    </row>
    <row r="2287" spans="36:38" ht="15" x14ac:dyDescent="0.25">
      <c r="AJ2287" s="29"/>
      <c r="AL2287" s="29"/>
    </row>
    <row r="2288" spans="36:38" ht="15" x14ac:dyDescent="0.25">
      <c r="AJ2288" s="29"/>
      <c r="AL2288" s="29"/>
    </row>
    <row r="2289" spans="36:38" ht="15" x14ac:dyDescent="0.25">
      <c r="AJ2289" s="29"/>
      <c r="AL2289" s="29"/>
    </row>
    <row r="2290" spans="36:38" ht="15" x14ac:dyDescent="0.25">
      <c r="AJ2290" s="29"/>
      <c r="AL2290" s="29"/>
    </row>
    <row r="2291" spans="36:38" ht="15" x14ac:dyDescent="0.25">
      <c r="AJ2291" s="29"/>
      <c r="AL2291" s="29"/>
    </row>
    <row r="2292" spans="36:38" ht="15" x14ac:dyDescent="0.25">
      <c r="AJ2292" s="29"/>
      <c r="AL2292" s="29"/>
    </row>
    <row r="2293" spans="36:38" ht="15" x14ac:dyDescent="0.25">
      <c r="AJ2293" s="29"/>
      <c r="AL2293" s="29"/>
    </row>
    <row r="2294" spans="36:38" ht="15" x14ac:dyDescent="0.25">
      <c r="AJ2294" s="29"/>
      <c r="AL2294" s="29"/>
    </row>
    <row r="2295" spans="36:38" ht="15" x14ac:dyDescent="0.25">
      <c r="AJ2295" s="29"/>
      <c r="AL2295" s="29"/>
    </row>
    <row r="2296" spans="36:38" ht="15" x14ac:dyDescent="0.25">
      <c r="AJ2296" s="29"/>
      <c r="AL2296" s="29"/>
    </row>
    <row r="2297" spans="36:38" ht="15" x14ac:dyDescent="0.25">
      <c r="AJ2297" s="29"/>
      <c r="AL2297" s="29"/>
    </row>
    <row r="2298" spans="36:38" ht="15" x14ac:dyDescent="0.25">
      <c r="AJ2298" s="29"/>
      <c r="AL2298" s="29"/>
    </row>
    <row r="2299" spans="36:38" ht="15" x14ac:dyDescent="0.25">
      <c r="AJ2299" s="29"/>
      <c r="AL2299" s="29"/>
    </row>
    <row r="2300" spans="36:38" ht="15" x14ac:dyDescent="0.25">
      <c r="AJ2300" s="29"/>
      <c r="AL2300" s="29"/>
    </row>
    <row r="2301" spans="36:38" ht="15" x14ac:dyDescent="0.25">
      <c r="AJ2301" s="29"/>
      <c r="AL2301" s="29"/>
    </row>
    <row r="2302" spans="36:38" ht="15" x14ac:dyDescent="0.25">
      <c r="AJ2302" s="29"/>
      <c r="AL2302" s="29"/>
    </row>
    <row r="2303" spans="36:38" ht="15" x14ac:dyDescent="0.25">
      <c r="AJ2303" s="29"/>
      <c r="AL2303" s="29"/>
    </row>
    <row r="2304" spans="36:38" ht="15" x14ac:dyDescent="0.25">
      <c r="AJ2304" s="29"/>
      <c r="AL2304" s="29"/>
    </row>
    <row r="2305" spans="36:38" ht="15" x14ac:dyDescent="0.25">
      <c r="AJ2305" s="29"/>
      <c r="AL2305" s="29"/>
    </row>
    <row r="2306" spans="36:38" ht="15" x14ac:dyDescent="0.25">
      <c r="AJ2306" s="29"/>
      <c r="AL2306" s="29"/>
    </row>
    <row r="2307" spans="36:38" ht="15" x14ac:dyDescent="0.25">
      <c r="AJ2307" s="29"/>
      <c r="AL2307" s="29"/>
    </row>
    <row r="2308" spans="36:38" ht="15" x14ac:dyDescent="0.25">
      <c r="AJ2308" s="29"/>
      <c r="AL2308" s="29"/>
    </row>
    <row r="2309" spans="36:38" ht="15" x14ac:dyDescent="0.25">
      <c r="AJ2309" s="29"/>
      <c r="AL2309" s="29"/>
    </row>
    <row r="2310" spans="36:38" ht="15" x14ac:dyDescent="0.25">
      <c r="AJ2310" s="29"/>
      <c r="AL2310" s="29"/>
    </row>
    <row r="2311" spans="36:38" ht="15" x14ac:dyDescent="0.25">
      <c r="AJ2311" s="29"/>
      <c r="AL2311" s="29"/>
    </row>
    <row r="2312" spans="36:38" ht="15" x14ac:dyDescent="0.25">
      <c r="AJ2312" s="29"/>
      <c r="AL2312" s="29"/>
    </row>
    <row r="2313" spans="36:38" ht="15" x14ac:dyDescent="0.25">
      <c r="AJ2313" s="29"/>
      <c r="AL2313" s="29"/>
    </row>
    <row r="2314" spans="36:38" ht="15" x14ac:dyDescent="0.25">
      <c r="AJ2314" s="29"/>
      <c r="AL2314" s="29"/>
    </row>
    <row r="2315" spans="36:38" ht="15" x14ac:dyDescent="0.25">
      <c r="AJ2315" s="29"/>
      <c r="AL2315" s="29"/>
    </row>
    <row r="2316" spans="36:38" ht="15" x14ac:dyDescent="0.25">
      <c r="AJ2316" s="29"/>
      <c r="AL2316" s="29"/>
    </row>
    <row r="2317" spans="36:38" ht="15" x14ac:dyDescent="0.25">
      <c r="AJ2317" s="29"/>
      <c r="AL2317" s="29"/>
    </row>
    <row r="2318" spans="36:38" ht="15" x14ac:dyDescent="0.25">
      <c r="AJ2318" s="29"/>
      <c r="AL2318" s="29"/>
    </row>
    <row r="2319" spans="36:38" ht="15" x14ac:dyDescent="0.25">
      <c r="AJ2319" s="29"/>
      <c r="AL2319" s="29"/>
    </row>
    <row r="2320" spans="36:38" ht="15" x14ac:dyDescent="0.25">
      <c r="AJ2320" s="29"/>
      <c r="AL2320" s="29"/>
    </row>
    <row r="2321" spans="36:38" ht="15" x14ac:dyDescent="0.25">
      <c r="AJ2321" s="29"/>
      <c r="AL2321" s="29"/>
    </row>
    <row r="2322" spans="36:38" ht="15" x14ac:dyDescent="0.25">
      <c r="AJ2322" s="29"/>
      <c r="AL2322" s="29"/>
    </row>
    <row r="2323" spans="36:38" ht="15" x14ac:dyDescent="0.25">
      <c r="AJ2323" s="29"/>
      <c r="AL2323" s="29"/>
    </row>
    <row r="2324" spans="36:38" ht="15" x14ac:dyDescent="0.25">
      <c r="AJ2324" s="29"/>
      <c r="AL2324" s="29"/>
    </row>
    <row r="2325" spans="36:38" ht="15" x14ac:dyDescent="0.25">
      <c r="AJ2325" s="29"/>
      <c r="AL2325" s="29"/>
    </row>
    <row r="2326" spans="36:38" ht="15" x14ac:dyDescent="0.25">
      <c r="AJ2326" s="29"/>
      <c r="AL2326" s="29"/>
    </row>
    <row r="2327" spans="36:38" ht="15" x14ac:dyDescent="0.25">
      <c r="AJ2327" s="29"/>
      <c r="AL2327" s="29"/>
    </row>
    <row r="2328" spans="36:38" ht="15" x14ac:dyDescent="0.25">
      <c r="AJ2328" s="29"/>
      <c r="AL2328" s="29"/>
    </row>
    <row r="2329" spans="36:38" ht="15" x14ac:dyDescent="0.25">
      <c r="AJ2329" s="29"/>
      <c r="AL2329" s="29"/>
    </row>
    <row r="2330" spans="36:38" ht="15" x14ac:dyDescent="0.25">
      <c r="AJ2330" s="29"/>
      <c r="AL2330" s="29"/>
    </row>
    <row r="2331" spans="36:38" ht="15" x14ac:dyDescent="0.25">
      <c r="AJ2331" s="29"/>
      <c r="AL2331" s="29"/>
    </row>
    <row r="2332" spans="36:38" ht="15" x14ac:dyDescent="0.25">
      <c r="AJ2332" s="29"/>
      <c r="AL2332" s="29"/>
    </row>
    <row r="2333" spans="36:38" ht="15" x14ac:dyDescent="0.25">
      <c r="AJ2333" s="29"/>
      <c r="AL2333" s="29"/>
    </row>
    <row r="2334" spans="36:38" ht="15" x14ac:dyDescent="0.25">
      <c r="AJ2334" s="29"/>
      <c r="AL2334" s="29"/>
    </row>
    <row r="2335" spans="36:38" ht="15" x14ac:dyDescent="0.25">
      <c r="AJ2335" s="29"/>
      <c r="AL2335" s="29"/>
    </row>
    <row r="2336" spans="36:38" ht="15" x14ac:dyDescent="0.25">
      <c r="AJ2336" s="29"/>
      <c r="AL2336" s="29"/>
    </row>
    <row r="2337" spans="36:38" ht="15" x14ac:dyDescent="0.25">
      <c r="AJ2337" s="29"/>
      <c r="AL2337" s="29"/>
    </row>
    <row r="2338" spans="36:38" ht="15" x14ac:dyDescent="0.25">
      <c r="AJ2338" s="29"/>
      <c r="AL2338" s="29"/>
    </row>
    <row r="2339" spans="36:38" ht="15" x14ac:dyDescent="0.25">
      <c r="AJ2339" s="29"/>
      <c r="AL2339" s="29"/>
    </row>
    <row r="2340" spans="36:38" ht="15" x14ac:dyDescent="0.25">
      <c r="AJ2340" s="29"/>
      <c r="AL2340" s="29"/>
    </row>
    <row r="2341" spans="36:38" ht="15" x14ac:dyDescent="0.25">
      <c r="AJ2341" s="29"/>
      <c r="AL2341" s="29"/>
    </row>
    <row r="2342" spans="36:38" ht="15" x14ac:dyDescent="0.25">
      <c r="AJ2342" s="29"/>
      <c r="AL2342" s="29"/>
    </row>
    <row r="2343" spans="36:38" ht="15" x14ac:dyDescent="0.25">
      <c r="AJ2343" s="29"/>
      <c r="AL2343" s="29"/>
    </row>
    <row r="2344" spans="36:38" ht="15" x14ac:dyDescent="0.25">
      <c r="AJ2344" s="29"/>
      <c r="AL2344" s="29"/>
    </row>
    <row r="2345" spans="36:38" ht="15" x14ac:dyDescent="0.25">
      <c r="AJ2345" s="29"/>
      <c r="AL2345" s="29"/>
    </row>
    <row r="2346" spans="36:38" ht="15" x14ac:dyDescent="0.25">
      <c r="AJ2346" s="29"/>
      <c r="AL2346" s="29"/>
    </row>
    <row r="2347" spans="36:38" ht="15" x14ac:dyDescent="0.25">
      <c r="AJ2347" s="29"/>
      <c r="AL2347" s="29"/>
    </row>
    <row r="2348" spans="36:38" ht="15" x14ac:dyDescent="0.25">
      <c r="AJ2348" s="29"/>
      <c r="AL2348" s="29"/>
    </row>
    <row r="2349" spans="36:38" ht="15" x14ac:dyDescent="0.25">
      <c r="AJ2349" s="29"/>
      <c r="AL2349" s="29"/>
    </row>
    <row r="2350" spans="36:38" ht="15" x14ac:dyDescent="0.25">
      <c r="AJ2350" s="29"/>
      <c r="AL2350" s="29"/>
    </row>
    <row r="2351" spans="36:38" ht="15" x14ac:dyDescent="0.25">
      <c r="AJ2351" s="29"/>
      <c r="AL2351" s="29"/>
    </row>
    <row r="2352" spans="36:38" ht="15" x14ac:dyDescent="0.25">
      <c r="AJ2352" s="29"/>
      <c r="AL2352" s="29"/>
    </row>
    <row r="2353" spans="36:38" ht="15" x14ac:dyDescent="0.25">
      <c r="AJ2353" s="29"/>
      <c r="AL2353" s="29"/>
    </row>
    <row r="2354" spans="36:38" ht="15" x14ac:dyDescent="0.25">
      <c r="AJ2354" s="29"/>
      <c r="AL2354" s="29"/>
    </row>
    <row r="2355" spans="36:38" ht="15" x14ac:dyDescent="0.25">
      <c r="AJ2355" s="29"/>
      <c r="AL2355" s="29"/>
    </row>
    <row r="2356" spans="36:38" ht="15" x14ac:dyDescent="0.25">
      <c r="AJ2356" s="29"/>
      <c r="AL2356" s="29"/>
    </row>
    <row r="2357" spans="36:38" ht="15" x14ac:dyDescent="0.25">
      <c r="AJ2357" s="29"/>
      <c r="AL2357" s="29"/>
    </row>
    <row r="2358" spans="36:38" ht="15" x14ac:dyDescent="0.25">
      <c r="AJ2358" s="29"/>
      <c r="AL2358" s="29"/>
    </row>
    <row r="2359" spans="36:38" ht="15" x14ac:dyDescent="0.25">
      <c r="AJ2359" s="29"/>
      <c r="AL2359" s="29"/>
    </row>
    <row r="2360" spans="36:38" ht="15" x14ac:dyDescent="0.25">
      <c r="AJ2360" s="29"/>
      <c r="AL2360" s="29"/>
    </row>
    <row r="2361" spans="36:38" ht="15" x14ac:dyDescent="0.25">
      <c r="AJ2361" s="29"/>
      <c r="AL2361" s="29"/>
    </row>
    <row r="2362" spans="36:38" ht="15" x14ac:dyDescent="0.25">
      <c r="AJ2362" s="29"/>
      <c r="AL2362" s="29"/>
    </row>
    <row r="2363" spans="36:38" ht="15" x14ac:dyDescent="0.25">
      <c r="AJ2363" s="29"/>
      <c r="AL2363" s="29"/>
    </row>
    <row r="2364" spans="36:38" ht="15" x14ac:dyDescent="0.25">
      <c r="AJ2364" s="29"/>
      <c r="AL2364" s="29"/>
    </row>
    <row r="2365" spans="36:38" ht="15" x14ac:dyDescent="0.25">
      <c r="AJ2365" s="29"/>
      <c r="AL2365" s="29"/>
    </row>
    <row r="2366" spans="36:38" ht="15" x14ac:dyDescent="0.25">
      <c r="AJ2366" s="29"/>
      <c r="AL2366" s="29"/>
    </row>
    <row r="2367" spans="36:38" ht="15" x14ac:dyDescent="0.25">
      <c r="AJ2367" s="29"/>
      <c r="AL2367" s="29"/>
    </row>
    <row r="2368" spans="36:38" ht="15" x14ac:dyDescent="0.25">
      <c r="AJ2368" s="29"/>
      <c r="AL2368" s="29"/>
    </row>
    <row r="2369" spans="36:38" ht="15" x14ac:dyDescent="0.25">
      <c r="AJ2369" s="29"/>
      <c r="AL2369" s="29"/>
    </row>
    <row r="2370" spans="36:38" ht="15" x14ac:dyDescent="0.25">
      <c r="AJ2370" s="29"/>
      <c r="AL2370" s="29"/>
    </row>
    <row r="2371" spans="36:38" ht="15" x14ac:dyDescent="0.25">
      <c r="AJ2371" s="29"/>
      <c r="AL2371" s="29"/>
    </row>
    <row r="2372" spans="36:38" ht="15" x14ac:dyDescent="0.25">
      <c r="AJ2372" s="29"/>
      <c r="AL2372" s="29"/>
    </row>
    <row r="2373" spans="36:38" ht="15" x14ac:dyDescent="0.25">
      <c r="AJ2373" s="29"/>
      <c r="AL2373" s="29"/>
    </row>
    <row r="2374" spans="36:38" ht="15" x14ac:dyDescent="0.25">
      <c r="AJ2374" s="29"/>
      <c r="AL2374" s="29"/>
    </row>
    <row r="2375" spans="36:38" ht="15" x14ac:dyDescent="0.25">
      <c r="AJ2375" s="29"/>
      <c r="AL2375" s="29"/>
    </row>
    <row r="2376" spans="36:38" ht="15" x14ac:dyDescent="0.25">
      <c r="AJ2376" s="29"/>
      <c r="AL2376" s="29"/>
    </row>
    <row r="2377" spans="36:38" ht="15" x14ac:dyDescent="0.25">
      <c r="AJ2377" s="29"/>
      <c r="AL2377" s="29"/>
    </row>
    <row r="2378" spans="36:38" ht="15" x14ac:dyDescent="0.25">
      <c r="AJ2378" s="29"/>
      <c r="AL2378" s="29"/>
    </row>
    <row r="2379" spans="36:38" ht="15" x14ac:dyDescent="0.25">
      <c r="AJ2379" s="29"/>
      <c r="AL2379" s="29"/>
    </row>
    <row r="2380" spans="36:38" ht="15" x14ac:dyDescent="0.25">
      <c r="AJ2380" s="29"/>
      <c r="AL2380" s="29"/>
    </row>
    <row r="2381" spans="36:38" ht="15" x14ac:dyDescent="0.25">
      <c r="AJ2381" s="29"/>
      <c r="AL2381" s="29"/>
    </row>
    <row r="2382" spans="36:38" ht="15" x14ac:dyDescent="0.25">
      <c r="AJ2382" s="29"/>
      <c r="AL2382" s="29"/>
    </row>
    <row r="2383" spans="36:38" ht="15" x14ac:dyDescent="0.25">
      <c r="AJ2383" s="29"/>
      <c r="AL2383" s="29"/>
    </row>
    <row r="2384" spans="36:38" ht="15" x14ac:dyDescent="0.25">
      <c r="AJ2384" s="36"/>
      <c r="AL2384" s="36"/>
    </row>
    <row r="2385" spans="36:38" ht="15" x14ac:dyDescent="0.25">
      <c r="AJ2385" s="29"/>
      <c r="AL2385" s="29"/>
    </row>
    <row r="2386" spans="36:38" ht="15" x14ac:dyDescent="0.25">
      <c r="AJ2386" s="29"/>
      <c r="AL2386" s="29"/>
    </row>
    <row r="2387" spans="36:38" ht="15" x14ac:dyDescent="0.25">
      <c r="AJ2387" s="29"/>
      <c r="AL2387" s="29"/>
    </row>
    <row r="2388" spans="36:38" ht="15" x14ac:dyDescent="0.25">
      <c r="AJ2388" s="36"/>
      <c r="AL2388" s="36"/>
    </row>
    <row r="2389" spans="36:38" ht="15" x14ac:dyDescent="0.25">
      <c r="AJ2389" s="29"/>
      <c r="AL2389" s="29"/>
    </row>
    <row r="2390" spans="36:38" ht="15" x14ac:dyDescent="0.25">
      <c r="AJ2390" s="29"/>
      <c r="AL2390" s="29"/>
    </row>
    <row r="2391" spans="36:38" ht="15" x14ac:dyDescent="0.25">
      <c r="AJ2391" s="29"/>
      <c r="AL2391" s="29"/>
    </row>
    <row r="2392" spans="36:38" ht="15" x14ac:dyDescent="0.25">
      <c r="AJ2392" s="29"/>
      <c r="AL2392" s="29"/>
    </row>
    <row r="2393" spans="36:38" ht="15" x14ac:dyDescent="0.25">
      <c r="AJ2393" s="29"/>
      <c r="AL2393" s="29"/>
    </row>
    <row r="2394" spans="36:38" ht="15" x14ac:dyDescent="0.25">
      <c r="AJ2394" s="29"/>
      <c r="AL2394" s="29"/>
    </row>
    <row r="2395" spans="36:38" ht="15" x14ac:dyDescent="0.25">
      <c r="AJ2395" s="29"/>
      <c r="AL2395" s="29"/>
    </row>
    <row r="2396" spans="36:38" ht="15" x14ac:dyDescent="0.25">
      <c r="AJ2396" s="29"/>
      <c r="AL2396" s="29"/>
    </row>
    <row r="2397" spans="36:38" ht="15" x14ac:dyDescent="0.25">
      <c r="AJ2397" s="29"/>
      <c r="AL2397" s="29"/>
    </row>
    <row r="2398" spans="36:38" ht="15" x14ac:dyDescent="0.25">
      <c r="AJ2398" s="29"/>
      <c r="AL2398" s="29"/>
    </row>
    <row r="2399" spans="36:38" ht="15" x14ac:dyDescent="0.25">
      <c r="AJ2399" s="29"/>
      <c r="AL2399" s="29"/>
    </row>
    <row r="2400" spans="36:38" ht="15" x14ac:dyDescent="0.25">
      <c r="AJ2400" s="29"/>
      <c r="AL2400" s="29"/>
    </row>
    <row r="2401" spans="36:38" ht="15" x14ac:dyDescent="0.25">
      <c r="AJ2401" s="29"/>
      <c r="AL2401" s="29"/>
    </row>
    <row r="2402" spans="36:38" ht="15" x14ac:dyDescent="0.25">
      <c r="AJ2402" s="29"/>
      <c r="AL2402" s="29"/>
    </row>
    <row r="2403" spans="36:38" ht="15" x14ac:dyDescent="0.25">
      <c r="AJ2403" s="29"/>
      <c r="AL2403" s="29"/>
    </row>
    <row r="2404" spans="36:38" ht="15" x14ac:dyDescent="0.25">
      <c r="AJ2404" s="29"/>
      <c r="AL2404" s="29"/>
    </row>
    <row r="2405" spans="36:38" ht="15" x14ac:dyDescent="0.25">
      <c r="AJ2405" s="29"/>
      <c r="AL2405" s="29"/>
    </row>
    <row r="2406" spans="36:38" ht="15" x14ac:dyDescent="0.25">
      <c r="AJ2406" s="36"/>
      <c r="AL2406" s="36"/>
    </row>
    <row r="2407" spans="36:38" ht="15" x14ac:dyDescent="0.25">
      <c r="AJ2407" s="29"/>
      <c r="AL2407" s="29"/>
    </row>
    <row r="2408" spans="36:38" ht="15" x14ac:dyDescent="0.25">
      <c r="AJ2408" s="36"/>
      <c r="AL2408" s="36"/>
    </row>
    <row r="2409" spans="36:38" ht="15" x14ac:dyDescent="0.25">
      <c r="AJ2409" s="29"/>
      <c r="AL2409" s="29"/>
    </row>
    <row r="2410" spans="36:38" ht="15" x14ac:dyDescent="0.25">
      <c r="AJ2410" s="29"/>
      <c r="AL2410" s="29"/>
    </row>
    <row r="2411" spans="36:38" ht="15" x14ac:dyDescent="0.25">
      <c r="AJ2411" s="29"/>
      <c r="AL2411" s="29"/>
    </row>
    <row r="2412" spans="36:38" ht="15" x14ac:dyDescent="0.25">
      <c r="AJ2412" s="29"/>
      <c r="AL2412" s="29"/>
    </row>
    <row r="2413" spans="36:38" ht="15" x14ac:dyDescent="0.25">
      <c r="AJ2413" s="29"/>
      <c r="AL2413" s="29"/>
    </row>
    <row r="2414" spans="36:38" ht="15" x14ac:dyDescent="0.25">
      <c r="AJ2414" s="29"/>
      <c r="AL2414" s="29"/>
    </row>
    <row r="2415" spans="36:38" ht="15" x14ac:dyDescent="0.25">
      <c r="AJ2415" s="29"/>
      <c r="AL2415" s="29"/>
    </row>
    <row r="2416" spans="36:38" ht="15" x14ac:dyDescent="0.25">
      <c r="AJ2416" s="29"/>
      <c r="AL2416" s="29"/>
    </row>
    <row r="2417" spans="36:38" ht="15" x14ac:dyDescent="0.25">
      <c r="AJ2417" s="29"/>
      <c r="AL2417" s="29"/>
    </row>
    <row r="2418" spans="36:38" ht="15" x14ac:dyDescent="0.25">
      <c r="AJ2418" s="29"/>
      <c r="AL2418" s="29"/>
    </row>
    <row r="2419" spans="36:38" ht="15" x14ac:dyDescent="0.25">
      <c r="AJ2419" s="29"/>
      <c r="AL2419" s="29"/>
    </row>
    <row r="2420" spans="36:38" ht="15" x14ac:dyDescent="0.25">
      <c r="AJ2420" s="29"/>
      <c r="AL2420" s="29"/>
    </row>
    <row r="2421" spans="36:38" ht="15" x14ac:dyDescent="0.25">
      <c r="AJ2421" s="29"/>
      <c r="AL2421" s="29"/>
    </row>
    <row r="2422" spans="36:38" ht="15" x14ac:dyDescent="0.25">
      <c r="AJ2422" s="29"/>
      <c r="AL2422" s="29"/>
    </row>
    <row r="2423" spans="36:38" ht="15" x14ac:dyDescent="0.25">
      <c r="AJ2423" s="29"/>
      <c r="AL2423" s="29"/>
    </row>
    <row r="2424" spans="36:38" ht="15" x14ac:dyDescent="0.25">
      <c r="AJ2424" s="29"/>
      <c r="AL2424" s="29"/>
    </row>
    <row r="2425" spans="36:38" ht="15" x14ac:dyDescent="0.25">
      <c r="AJ2425" s="29"/>
      <c r="AL2425" s="29"/>
    </row>
    <row r="2426" spans="36:38" ht="15" x14ac:dyDescent="0.25">
      <c r="AJ2426" s="29"/>
      <c r="AL2426" s="29"/>
    </row>
    <row r="2427" spans="36:38" ht="15" x14ac:dyDescent="0.25">
      <c r="AJ2427" s="29"/>
      <c r="AL2427" s="29"/>
    </row>
    <row r="2428" spans="36:38" ht="15" x14ac:dyDescent="0.25">
      <c r="AJ2428" s="29"/>
      <c r="AL2428" s="29"/>
    </row>
    <row r="2429" spans="36:38" ht="15" x14ac:dyDescent="0.25">
      <c r="AJ2429" s="29"/>
      <c r="AL2429" s="29"/>
    </row>
    <row r="2430" spans="36:38" ht="15" x14ac:dyDescent="0.25">
      <c r="AJ2430" s="29"/>
      <c r="AL2430" s="29"/>
    </row>
    <row r="2431" spans="36:38" ht="15" x14ac:dyDescent="0.25">
      <c r="AJ2431" s="29"/>
      <c r="AL2431" s="29"/>
    </row>
    <row r="2432" spans="36:38" ht="15" x14ac:dyDescent="0.25">
      <c r="AJ2432" s="29"/>
      <c r="AL2432" s="29"/>
    </row>
    <row r="2433" spans="36:38" ht="15" x14ac:dyDescent="0.25">
      <c r="AJ2433" s="29"/>
      <c r="AL2433" s="29"/>
    </row>
    <row r="2434" spans="36:38" ht="15" x14ac:dyDescent="0.25">
      <c r="AJ2434" s="29"/>
      <c r="AL2434" s="29"/>
    </row>
    <row r="2435" spans="36:38" ht="15" x14ac:dyDescent="0.25">
      <c r="AJ2435" s="29"/>
      <c r="AL2435" s="29"/>
    </row>
    <row r="2436" spans="36:38" ht="15" x14ac:dyDescent="0.25">
      <c r="AJ2436" s="29"/>
      <c r="AL2436" s="29"/>
    </row>
    <row r="2437" spans="36:38" ht="15" x14ac:dyDescent="0.25">
      <c r="AJ2437" s="29"/>
      <c r="AL2437" s="29"/>
    </row>
    <row r="2438" spans="36:38" ht="15" x14ac:dyDescent="0.25">
      <c r="AJ2438" s="29"/>
      <c r="AL2438" s="29"/>
    </row>
    <row r="2439" spans="36:38" ht="15" x14ac:dyDescent="0.25">
      <c r="AJ2439" s="29"/>
      <c r="AL2439" s="29"/>
    </row>
    <row r="2440" spans="36:38" ht="15" x14ac:dyDescent="0.25">
      <c r="AJ2440" s="29"/>
      <c r="AL2440" s="29"/>
    </row>
    <row r="2441" spans="36:38" ht="15" x14ac:dyDescent="0.25">
      <c r="AJ2441" s="29"/>
      <c r="AL2441" s="29"/>
    </row>
    <row r="2442" spans="36:38" ht="15" x14ac:dyDescent="0.25">
      <c r="AJ2442" s="29"/>
      <c r="AL2442" s="29"/>
    </row>
    <row r="2443" spans="36:38" ht="15" x14ac:dyDescent="0.25">
      <c r="AJ2443" s="29"/>
      <c r="AL2443" s="29"/>
    </row>
    <row r="2444" spans="36:38" ht="15" x14ac:dyDescent="0.25">
      <c r="AJ2444" s="29"/>
      <c r="AL2444" s="29"/>
    </row>
    <row r="2445" spans="36:38" ht="15" x14ac:dyDescent="0.25">
      <c r="AJ2445" s="29"/>
      <c r="AL2445" s="29"/>
    </row>
    <row r="2446" spans="36:38" ht="15" x14ac:dyDescent="0.25">
      <c r="AJ2446" s="29"/>
      <c r="AL2446" s="29"/>
    </row>
    <row r="2447" spans="36:38" ht="15" x14ac:dyDescent="0.25">
      <c r="AJ2447" s="29"/>
      <c r="AL2447" s="29"/>
    </row>
    <row r="2448" spans="36:38" ht="15" x14ac:dyDescent="0.25">
      <c r="AJ2448" s="29"/>
      <c r="AL2448" s="29"/>
    </row>
    <row r="2449" spans="36:38" ht="15" x14ac:dyDescent="0.25">
      <c r="AJ2449" s="29"/>
      <c r="AL2449" s="29"/>
    </row>
    <row r="2450" spans="36:38" ht="15" x14ac:dyDescent="0.25">
      <c r="AJ2450" s="29"/>
      <c r="AL2450" s="29"/>
    </row>
    <row r="2451" spans="36:38" ht="15" x14ac:dyDescent="0.25">
      <c r="AJ2451" s="29"/>
      <c r="AL2451" s="29"/>
    </row>
    <row r="2452" spans="36:38" ht="15" x14ac:dyDescent="0.25">
      <c r="AJ2452" s="29"/>
      <c r="AL2452" s="29"/>
    </row>
    <row r="2453" spans="36:38" ht="15" x14ac:dyDescent="0.25">
      <c r="AJ2453" s="29"/>
      <c r="AL2453" s="29"/>
    </row>
    <row r="2454" spans="36:38" ht="15" x14ac:dyDescent="0.25">
      <c r="AJ2454" s="29"/>
      <c r="AL2454" s="29"/>
    </row>
    <row r="2455" spans="36:38" ht="15" x14ac:dyDescent="0.25">
      <c r="AJ2455" s="29"/>
      <c r="AL2455" s="29"/>
    </row>
    <row r="2456" spans="36:38" ht="15" x14ac:dyDescent="0.25">
      <c r="AJ2456" s="29"/>
      <c r="AL2456" s="29"/>
    </row>
    <row r="2457" spans="36:38" ht="15" x14ac:dyDescent="0.25">
      <c r="AJ2457" s="29"/>
      <c r="AL2457" s="29"/>
    </row>
    <row r="2458" spans="36:38" ht="15" x14ac:dyDescent="0.25">
      <c r="AJ2458" s="29"/>
      <c r="AL2458" s="29"/>
    </row>
    <row r="2459" spans="36:38" ht="15" x14ac:dyDescent="0.25">
      <c r="AJ2459" s="29"/>
      <c r="AL2459" s="29"/>
    </row>
    <row r="2460" spans="36:38" ht="15" x14ac:dyDescent="0.25">
      <c r="AJ2460" s="29"/>
      <c r="AL2460" s="29"/>
    </row>
    <row r="2461" spans="36:38" ht="15" x14ac:dyDescent="0.25">
      <c r="AJ2461" s="36"/>
      <c r="AL2461" s="36"/>
    </row>
    <row r="2462" spans="36:38" ht="15" x14ac:dyDescent="0.25">
      <c r="AJ2462" s="29"/>
      <c r="AL2462" s="29"/>
    </row>
    <row r="2463" spans="36:38" ht="15" x14ac:dyDescent="0.25">
      <c r="AJ2463" s="36"/>
      <c r="AL2463" s="36"/>
    </row>
    <row r="2464" spans="36:38" ht="15" x14ac:dyDescent="0.25">
      <c r="AJ2464" s="29"/>
      <c r="AL2464" s="29"/>
    </row>
    <row r="2465" spans="36:38" ht="15" x14ac:dyDescent="0.25">
      <c r="AJ2465" s="29"/>
      <c r="AL2465" s="29"/>
    </row>
    <row r="2466" spans="36:38" ht="15" x14ac:dyDescent="0.25">
      <c r="AJ2466" s="29"/>
      <c r="AL2466" s="29"/>
    </row>
    <row r="2467" spans="36:38" ht="15" x14ac:dyDescent="0.25">
      <c r="AJ2467" s="36"/>
      <c r="AL2467" s="36"/>
    </row>
    <row r="2468" spans="36:38" ht="15" x14ac:dyDescent="0.25">
      <c r="AJ2468" s="29"/>
      <c r="AL2468" s="29"/>
    </row>
    <row r="2469" spans="36:38" ht="15" x14ac:dyDescent="0.25">
      <c r="AJ2469" s="36"/>
      <c r="AL2469" s="36"/>
    </row>
    <row r="2470" spans="36:38" ht="15" x14ac:dyDescent="0.25">
      <c r="AJ2470" s="29"/>
      <c r="AL2470" s="29"/>
    </row>
    <row r="2471" spans="36:38" ht="15" x14ac:dyDescent="0.25">
      <c r="AJ2471" s="36"/>
      <c r="AL2471" s="36"/>
    </row>
    <row r="2472" spans="36:38" ht="15" x14ac:dyDescent="0.25">
      <c r="AJ2472" s="29"/>
      <c r="AL2472" s="29"/>
    </row>
    <row r="2473" spans="36:38" ht="15" x14ac:dyDescent="0.25">
      <c r="AJ2473" s="29"/>
      <c r="AL2473" s="29"/>
    </row>
    <row r="2474" spans="36:38" ht="15" x14ac:dyDescent="0.25">
      <c r="AJ2474" s="29"/>
      <c r="AL2474" s="29"/>
    </row>
    <row r="2475" spans="36:38" ht="15" x14ac:dyDescent="0.25">
      <c r="AJ2475" s="29"/>
      <c r="AL2475" s="29"/>
    </row>
    <row r="2476" spans="36:38" ht="15" x14ac:dyDescent="0.25">
      <c r="AJ2476" s="29"/>
      <c r="AL2476" s="29"/>
    </row>
    <row r="2477" spans="36:38" ht="15" x14ac:dyDescent="0.25">
      <c r="AJ2477" s="36"/>
      <c r="AL2477" s="36"/>
    </row>
    <row r="2478" spans="36:38" ht="15" x14ac:dyDescent="0.25">
      <c r="AJ2478" s="29"/>
      <c r="AL2478" s="29"/>
    </row>
    <row r="2479" spans="36:38" ht="15" x14ac:dyDescent="0.25">
      <c r="AJ2479" s="29"/>
      <c r="AL2479" s="29"/>
    </row>
    <row r="2480" spans="36:38" ht="15" x14ac:dyDescent="0.25">
      <c r="AJ2480" s="29"/>
      <c r="AL2480" s="29"/>
    </row>
    <row r="2481" spans="36:38" ht="15" x14ac:dyDescent="0.25">
      <c r="AJ2481" s="29"/>
      <c r="AL2481" s="29"/>
    </row>
    <row r="2482" spans="36:38" ht="15" x14ac:dyDescent="0.25">
      <c r="AJ2482" s="29"/>
      <c r="AL2482" s="29"/>
    </row>
    <row r="2483" spans="36:38" ht="15" x14ac:dyDescent="0.25">
      <c r="AJ2483" s="29"/>
      <c r="AL2483" s="29"/>
    </row>
    <row r="2484" spans="36:38" ht="15" x14ac:dyDescent="0.25">
      <c r="AJ2484" s="29"/>
      <c r="AL2484" s="29"/>
    </row>
    <row r="2485" spans="36:38" ht="15" x14ac:dyDescent="0.25">
      <c r="AJ2485" s="29"/>
      <c r="AL2485" s="29"/>
    </row>
    <row r="2486" spans="36:38" ht="15" x14ac:dyDescent="0.25">
      <c r="AJ2486" s="29"/>
      <c r="AL2486" s="29"/>
    </row>
    <row r="2487" spans="36:38" ht="15" x14ac:dyDescent="0.25">
      <c r="AJ2487" s="29"/>
      <c r="AL2487" s="29"/>
    </row>
    <row r="2488" spans="36:38" ht="15" x14ac:dyDescent="0.25">
      <c r="AJ2488" s="29"/>
      <c r="AL2488" s="29"/>
    </row>
    <row r="2489" spans="36:38" ht="15" x14ac:dyDescent="0.25">
      <c r="AJ2489" s="29"/>
      <c r="AL2489" s="29"/>
    </row>
    <row r="2490" spans="36:38" ht="15" x14ac:dyDescent="0.25">
      <c r="AJ2490" s="29"/>
      <c r="AL2490" s="29"/>
    </row>
    <row r="2491" spans="36:38" ht="15" x14ac:dyDescent="0.25">
      <c r="AJ2491" s="29"/>
      <c r="AL2491" s="29"/>
    </row>
    <row r="2492" spans="36:38" ht="15" x14ac:dyDescent="0.25">
      <c r="AJ2492" s="29"/>
      <c r="AL2492" s="29"/>
    </row>
    <row r="2493" spans="36:38" ht="15" x14ac:dyDescent="0.25">
      <c r="AJ2493" s="29"/>
      <c r="AL2493" s="29"/>
    </row>
    <row r="2494" spans="36:38" ht="15" x14ac:dyDescent="0.25">
      <c r="AJ2494" s="29"/>
      <c r="AL2494" s="29"/>
    </row>
    <row r="2495" spans="36:38" ht="15" x14ac:dyDescent="0.25">
      <c r="AJ2495" s="29"/>
      <c r="AL2495" s="29"/>
    </row>
    <row r="2496" spans="36:38" ht="15" x14ac:dyDescent="0.25">
      <c r="AJ2496" s="29"/>
      <c r="AL2496" s="29"/>
    </row>
    <row r="2497" spans="36:38" ht="15" x14ac:dyDescent="0.25">
      <c r="AJ2497" s="29"/>
      <c r="AL2497" s="29"/>
    </row>
    <row r="2498" spans="36:38" ht="15" x14ac:dyDescent="0.25">
      <c r="AJ2498" s="29"/>
      <c r="AL2498" s="29"/>
    </row>
    <row r="2499" spans="36:38" ht="15" x14ac:dyDescent="0.25">
      <c r="AJ2499" s="29"/>
      <c r="AL2499" s="29"/>
    </row>
    <row r="2500" spans="36:38" ht="15" x14ac:dyDescent="0.25">
      <c r="AJ2500" s="29"/>
      <c r="AL2500" s="29"/>
    </row>
    <row r="2501" spans="36:38" ht="15" x14ac:dyDescent="0.25">
      <c r="AJ2501" s="29"/>
      <c r="AL2501" s="29"/>
    </row>
    <row r="2502" spans="36:38" ht="15" x14ac:dyDescent="0.25">
      <c r="AJ2502" s="29"/>
      <c r="AL2502" s="29"/>
    </row>
    <row r="2503" spans="36:38" ht="15" x14ac:dyDescent="0.25">
      <c r="AJ2503" s="29"/>
      <c r="AL2503" s="29"/>
    </row>
    <row r="2504" spans="36:38" ht="15" x14ac:dyDescent="0.25">
      <c r="AJ2504" s="29"/>
      <c r="AL2504" s="29"/>
    </row>
    <row r="2505" spans="36:38" ht="15" x14ac:dyDescent="0.25">
      <c r="AJ2505" s="29"/>
      <c r="AL2505" s="29"/>
    </row>
    <row r="2506" spans="36:38" ht="15" x14ac:dyDescent="0.25">
      <c r="AJ2506" s="29"/>
      <c r="AL2506" s="29"/>
    </row>
    <row r="2507" spans="36:38" ht="15" x14ac:dyDescent="0.25">
      <c r="AJ2507" s="29"/>
      <c r="AL2507" s="29"/>
    </row>
    <row r="2508" spans="36:38" ht="15" x14ac:dyDescent="0.25">
      <c r="AJ2508" s="29"/>
      <c r="AL2508" s="29"/>
    </row>
    <row r="2509" spans="36:38" ht="15" x14ac:dyDescent="0.25">
      <c r="AJ2509" s="29"/>
      <c r="AL2509" s="29"/>
    </row>
    <row r="2510" spans="36:38" ht="15" x14ac:dyDescent="0.25">
      <c r="AJ2510" s="29"/>
      <c r="AL2510" s="29"/>
    </row>
    <row r="2511" spans="36:38" ht="15" x14ac:dyDescent="0.25">
      <c r="AJ2511" s="29"/>
      <c r="AL2511" s="29"/>
    </row>
    <row r="2512" spans="36:38" ht="15" x14ac:dyDescent="0.25">
      <c r="AJ2512" s="29"/>
      <c r="AL2512" s="29"/>
    </row>
    <row r="2513" spans="36:38" ht="15" x14ac:dyDescent="0.25">
      <c r="AJ2513" s="29"/>
      <c r="AL2513" s="29"/>
    </row>
    <row r="2514" spans="36:38" ht="15" x14ac:dyDescent="0.25">
      <c r="AJ2514" s="29"/>
      <c r="AL2514" s="29"/>
    </row>
    <row r="2515" spans="36:38" ht="15" x14ac:dyDescent="0.25">
      <c r="AJ2515" s="29"/>
      <c r="AL2515" s="29"/>
    </row>
    <row r="2516" spans="36:38" ht="15" x14ac:dyDescent="0.25">
      <c r="AJ2516" s="29"/>
      <c r="AL2516" s="29"/>
    </row>
    <row r="2517" spans="36:38" ht="15" x14ac:dyDescent="0.25">
      <c r="AJ2517" s="29"/>
      <c r="AL2517" s="29"/>
    </row>
    <row r="2518" spans="36:38" ht="15" x14ac:dyDescent="0.25">
      <c r="AJ2518" s="29"/>
      <c r="AL2518" s="29"/>
    </row>
    <row r="2519" spans="36:38" ht="15" x14ac:dyDescent="0.25">
      <c r="AJ2519" s="29"/>
      <c r="AL2519" s="29"/>
    </row>
    <row r="2520" spans="36:38" ht="15" x14ac:dyDescent="0.25">
      <c r="AJ2520" s="29"/>
      <c r="AL2520" s="29"/>
    </row>
    <row r="2521" spans="36:38" ht="15" x14ac:dyDescent="0.25">
      <c r="AJ2521" s="36"/>
      <c r="AL2521" s="36"/>
    </row>
    <row r="2522" spans="36:38" ht="15" x14ac:dyDescent="0.25">
      <c r="AJ2522" s="36"/>
      <c r="AL2522" s="36"/>
    </row>
    <row r="2523" spans="36:38" ht="15" x14ac:dyDescent="0.25">
      <c r="AJ2523" s="29"/>
      <c r="AL2523" s="29"/>
    </row>
    <row r="2524" spans="36:38" ht="15" x14ac:dyDescent="0.25">
      <c r="AJ2524" s="29"/>
      <c r="AL2524" s="29"/>
    </row>
    <row r="2525" spans="36:38" ht="15" x14ac:dyDescent="0.25">
      <c r="AJ2525" s="29"/>
      <c r="AL2525" s="29"/>
    </row>
    <row r="2526" spans="36:38" ht="15" x14ac:dyDescent="0.25">
      <c r="AJ2526" s="29"/>
      <c r="AL2526" s="29"/>
    </row>
    <row r="2527" spans="36:38" ht="15" x14ac:dyDescent="0.25">
      <c r="AJ2527" s="29"/>
      <c r="AL2527" s="29"/>
    </row>
    <row r="2528" spans="36:38" ht="15" x14ac:dyDescent="0.25">
      <c r="AJ2528" s="29"/>
      <c r="AL2528" s="29"/>
    </row>
    <row r="2529" spans="12:38" ht="15" x14ac:dyDescent="0.25">
      <c r="AJ2529" s="29"/>
      <c r="AL2529" s="29"/>
    </row>
    <row r="2530" spans="12:38" ht="15" x14ac:dyDescent="0.25">
      <c r="AJ2530" s="29"/>
      <c r="AL2530" s="29"/>
    </row>
    <row r="2531" spans="12:38" ht="15" x14ac:dyDescent="0.25">
      <c r="AJ2531" s="29"/>
      <c r="AL2531" s="29"/>
    </row>
    <row r="2532" spans="12:38" ht="15" x14ac:dyDescent="0.25">
      <c r="AJ2532" s="29"/>
      <c r="AL2532" s="29"/>
    </row>
    <row r="2533" spans="12:38" ht="15" x14ac:dyDescent="0.25">
      <c r="AJ2533" s="29"/>
      <c r="AL2533" s="29"/>
    </row>
    <row r="2534" spans="12:38" ht="15" x14ac:dyDescent="0.25">
      <c r="AJ2534" s="29"/>
      <c r="AL2534" s="29"/>
    </row>
    <row r="2535" spans="12:38" ht="15" x14ac:dyDescent="0.25">
      <c r="AJ2535" s="29"/>
      <c r="AL2535" s="29"/>
    </row>
    <row r="2536" spans="12:38" ht="15" x14ac:dyDescent="0.25">
      <c r="AJ2536" s="29"/>
      <c r="AL2536" s="29"/>
    </row>
    <row r="2537" spans="12:38" ht="15" x14ac:dyDescent="0.25">
      <c r="AJ2537" s="29"/>
      <c r="AL2537" s="29"/>
    </row>
    <row r="2538" spans="12:38" ht="15" x14ac:dyDescent="0.25">
      <c r="AJ2538" s="29"/>
      <c r="AL2538" s="29"/>
    </row>
    <row r="2539" spans="12:38" ht="15" x14ac:dyDescent="0.25">
      <c r="AJ2539" s="29"/>
      <c r="AL2539" s="29"/>
    </row>
    <row r="2540" spans="12:38" ht="15" x14ac:dyDescent="0.25">
      <c r="AJ2540" s="29"/>
      <c r="AL2540" s="29"/>
    </row>
    <row r="2541" spans="12:38" ht="15" x14ac:dyDescent="0.25">
      <c r="AJ2541" s="29"/>
      <c r="AL2541" s="29"/>
    </row>
    <row r="2542" spans="12:38" ht="15" x14ac:dyDescent="0.25">
      <c r="AJ2542" s="29"/>
      <c r="AL2542" s="29"/>
    </row>
    <row r="2543" spans="12:38" ht="15" x14ac:dyDescent="0.25">
      <c r="L2543" s="15"/>
      <c r="R2543" s="15"/>
      <c r="X2543" s="15"/>
      <c r="AB2543" s="15"/>
      <c r="AD2543" s="15"/>
      <c r="AJ2543" s="29"/>
      <c r="AL2543" s="29"/>
    </row>
    <row r="2544" spans="12:38" ht="15" x14ac:dyDescent="0.25">
      <c r="L2544" s="15"/>
      <c r="R2544" s="15"/>
      <c r="X2544" s="15"/>
      <c r="AB2544" s="15"/>
      <c r="AD2544" s="15"/>
      <c r="AJ2544" s="29"/>
      <c r="AL2544" s="29"/>
    </row>
    <row r="2545" spans="12:38" ht="15" x14ac:dyDescent="0.25">
      <c r="L2545" s="15"/>
      <c r="R2545" s="15"/>
      <c r="X2545" s="15"/>
      <c r="AB2545" s="15"/>
      <c r="AD2545" s="15"/>
      <c r="AJ2545" s="29"/>
      <c r="AL2545" s="29"/>
    </row>
    <row r="2546" spans="12:38" ht="15" x14ac:dyDescent="0.25">
      <c r="L2546" s="15"/>
      <c r="R2546" s="15"/>
      <c r="X2546" s="15"/>
      <c r="AB2546" s="15"/>
      <c r="AD2546" s="15"/>
      <c r="AJ2546" s="29"/>
      <c r="AL2546" s="29"/>
    </row>
    <row r="2547" spans="12:38" ht="15" x14ac:dyDescent="0.25">
      <c r="L2547" s="15"/>
      <c r="R2547" s="15"/>
      <c r="X2547" s="15"/>
      <c r="AB2547" s="15"/>
      <c r="AD2547" s="15"/>
      <c r="AJ2547" s="29"/>
      <c r="AL2547" s="29"/>
    </row>
    <row r="2548" spans="12:38" ht="15" x14ac:dyDescent="0.25">
      <c r="L2548" s="15"/>
      <c r="R2548" s="15"/>
      <c r="X2548" s="15"/>
      <c r="AB2548" s="15"/>
      <c r="AD2548" s="15"/>
      <c r="AJ2548" s="29"/>
      <c r="AL2548" s="29"/>
    </row>
    <row r="2549" spans="12:38" ht="15" x14ac:dyDescent="0.25">
      <c r="L2549" s="15"/>
      <c r="R2549" s="15"/>
      <c r="X2549" s="15"/>
      <c r="AB2549" s="15"/>
      <c r="AD2549" s="15"/>
      <c r="AJ2549" s="29"/>
      <c r="AL2549" s="29"/>
    </row>
    <row r="2550" spans="12:38" ht="15" x14ac:dyDescent="0.25">
      <c r="L2550" s="15"/>
      <c r="R2550" s="15"/>
      <c r="X2550" s="15"/>
      <c r="AB2550" s="15"/>
      <c r="AD2550" s="15"/>
      <c r="AJ2550" s="29"/>
      <c r="AL2550" s="29"/>
    </row>
    <row r="2551" spans="12:38" ht="15" x14ac:dyDescent="0.25">
      <c r="L2551" s="15"/>
      <c r="R2551" s="15"/>
      <c r="X2551" s="15"/>
      <c r="AB2551" s="15"/>
      <c r="AD2551" s="15"/>
      <c r="AJ2551" s="29"/>
      <c r="AL2551" s="29"/>
    </row>
    <row r="2552" spans="12:38" ht="15" x14ac:dyDescent="0.25">
      <c r="AJ2552" s="29"/>
      <c r="AL2552" s="29"/>
    </row>
    <row r="2553" spans="12:38" ht="15" x14ac:dyDescent="0.25">
      <c r="L2553" s="15"/>
      <c r="R2553" s="15"/>
      <c r="X2553" s="15"/>
      <c r="AB2553" s="15"/>
      <c r="AD2553" s="15"/>
      <c r="AJ2553" s="29"/>
      <c r="AL2553" s="29"/>
    </row>
    <row r="2554" spans="12:38" ht="15" x14ac:dyDescent="0.25">
      <c r="L2554" s="15"/>
      <c r="R2554" s="15"/>
      <c r="X2554" s="15"/>
      <c r="AB2554" s="15"/>
      <c r="AD2554" s="15"/>
      <c r="AJ2554" s="29"/>
      <c r="AL2554" s="29"/>
    </row>
    <row r="2555" spans="12:38" ht="15" x14ac:dyDescent="0.25">
      <c r="L2555" s="15"/>
      <c r="R2555" s="15"/>
      <c r="X2555" s="15"/>
      <c r="AB2555" s="15"/>
      <c r="AD2555" s="15"/>
      <c r="AJ2555" s="29"/>
      <c r="AL2555" s="29"/>
    </row>
    <row r="2556" spans="12:38" ht="15" x14ac:dyDescent="0.25">
      <c r="L2556" s="15"/>
      <c r="R2556" s="15"/>
      <c r="X2556" s="15"/>
      <c r="AB2556" s="15"/>
      <c r="AD2556" s="15"/>
      <c r="AJ2556" s="29"/>
      <c r="AL2556" s="29"/>
    </row>
    <row r="2557" spans="12:38" ht="15" x14ac:dyDescent="0.25">
      <c r="L2557" s="15"/>
      <c r="R2557" s="15"/>
      <c r="X2557" s="15"/>
      <c r="AB2557" s="15"/>
      <c r="AD2557" s="15"/>
      <c r="AJ2557" s="29"/>
      <c r="AL2557" s="29"/>
    </row>
    <row r="2558" spans="12:38" ht="15" x14ac:dyDescent="0.25">
      <c r="L2558" s="15"/>
      <c r="R2558" s="15"/>
      <c r="X2558" s="15"/>
      <c r="AB2558" s="15"/>
      <c r="AD2558" s="15"/>
      <c r="AJ2558" s="29"/>
      <c r="AL2558" s="29"/>
    </row>
    <row r="2559" spans="12:38" ht="15" x14ac:dyDescent="0.25">
      <c r="L2559" s="15"/>
      <c r="R2559" s="15"/>
      <c r="X2559" s="15"/>
      <c r="AB2559" s="15"/>
      <c r="AD2559" s="15"/>
      <c r="AJ2559" s="29"/>
      <c r="AL2559" s="29"/>
    </row>
    <row r="2560" spans="12:38" ht="15" x14ac:dyDescent="0.25">
      <c r="L2560" s="15"/>
      <c r="R2560" s="15"/>
      <c r="X2560" s="15"/>
      <c r="AB2560" s="15"/>
      <c r="AD2560" s="15"/>
      <c r="AJ2560" s="29"/>
      <c r="AL2560" s="29"/>
    </row>
    <row r="2561" spans="12:38" ht="15" x14ac:dyDescent="0.25">
      <c r="L2561" s="15"/>
      <c r="R2561" s="15"/>
      <c r="X2561" s="15"/>
      <c r="AB2561" s="15"/>
      <c r="AD2561" s="15"/>
      <c r="AJ2561" s="29"/>
      <c r="AL2561" s="29"/>
    </row>
    <row r="2562" spans="12:38" ht="15" x14ac:dyDescent="0.25">
      <c r="L2562" s="15"/>
      <c r="R2562" s="15"/>
      <c r="X2562" s="15"/>
      <c r="AB2562" s="15"/>
      <c r="AD2562" s="15"/>
      <c r="AJ2562" s="29"/>
      <c r="AL2562" s="29"/>
    </row>
    <row r="2563" spans="12:38" ht="15" x14ac:dyDescent="0.25">
      <c r="L2563" s="15"/>
      <c r="R2563" s="15"/>
      <c r="X2563" s="15"/>
      <c r="AB2563" s="15"/>
      <c r="AD2563" s="15"/>
      <c r="AJ2563" s="29"/>
      <c r="AL2563" s="29"/>
    </row>
    <row r="2564" spans="12:38" ht="15" x14ac:dyDescent="0.25">
      <c r="L2564" s="15"/>
      <c r="R2564" s="15"/>
      <c r="X2564" s="15"/>
      <c r="AB2564" s="15"/>
      <c r="AD2564" s="15"/>
      <c r="AJ2564" s="29"/>
      <c r="AL2564" s="29"/>
    </row>
    <row r="2565" spans="12:38" ht="15" x14ac:dyDescent="0.25">
      <c r="L2565" s="15"/>
      <c r="R2565" s="15"/>
      <c r="X2565" s="15"/>
      <c r="AB2565" s="15"/>
      <c r="AD2565" s="15"/>
      <c r="AJ2565" s="29"/>
      <c r="AL2565" s="29"/>
    </row>
    <row r="2566" spans="12:38" ht="15" x14ac:dyDescent="0.25">
      <c r="L2566" s="15"/>
      <c r="R2566" s="15"/>
      <c r="X2566" s="15"/>
      <c r="AB2566" s="15"/>
      <c r="AD2566" s="15"/>
      <c r="AJ2566" s="29"/>
      <c r="AL2566" s="29"/>
    </row>
    <row r="2567" spans="12:38" ht="15" x14ac:dyDescent="0.25">
      <c r="L2567" s="15"/>
      <c r="R2567" s="15"/>
      <c r="X2567" s="15"/>
      <c r="AB2567" s="15"/>
      <c r="AD2567" s="15"/>
      <c r="AJ2567" s="29"/>
      <c r="AL2567" s="29"/>
    </row>
    <row r="2568" spans="12:38" ht="15" x14ac:dyDescent="0.25">
      <c r="L2568" s="15"/>
      <c r="R2568" s="15"/>
      <c r="X2568" s="15"/>
      <c r="AB2568" s="15"/>
      <c r="AD2568" s="15"/>
      <c r="AJ2568" s="29"/>
      <c r="AL2568" s="29"/>
    </row>
    <row r="2569" spans="12:38" ht="15" x14ac:dyDescent="0.25">
      <c r="L2569" s="15"/>
      <c r="R2569" s="15"/>
      <c r="X2569" s="15"/>
      <c r="AB2569" s="15"/>
      <c r="AD2569" s="15"/>
      <c r="AJ2569" s="29"/>
      <c r="AL2569" s="29"/>
    </row>
    <row r="2570" spans="12:38" ht="15" x14ac:dyDescent="0.25">
      <c r="L2570" s="15"/>
      <c r="R2570" s="15"/>
      <c r="X2570" s="15"/>
      <c r="AB2570" s="15"/>
      <c r="AD2570" s="15"/>
      <c r="AJ2570" s="29"/>
      <c r="AL2570" s="29"/>
    </row>
    <row r="2571" spans="12:38" ht="15" x14ac:dyDescent="0.25">
      <c r="L2571" s="15"/>
      <c r="R2571" s="15"/>
      <c r="X2571" s="15"/>
      <c r="AB2571" s="15"/>
      <c r="AD2571" s="15"/>
      <c r="AJ2571" s="29"/>
      <c r="AL2571" s="29"/>
    </row>
    <row r="2572" spans="12:38" ht="15" x14ac:dyDescent="0.25">
      <c r="L2572" s="15"/>
      <c r="R2572" s="15"/>
      <c r="X2572" s="15"/>
      <c r="AB2572" s="15"/>
      <c r="AD2572" s="15"/>
      <c r="AJ2572" s="29"/>
      <c r="AL2572" s="29"/>
    </row>
    <row r="2573" spans="12:38" ht="15" x14ac:dyDescent="0.25">
      <c r="L2573" s="15"/>
      <c r="R2573" s="15"/>
      <c r="X2573" s="15"/>
      <c r="AB2573" s="15"/>
      <c r="AD2573" s="15"/>
      <c r="AJ2573" s="29"/>
      <c r="AL2573" s="29"/>
    </row>
    <row r="2574" spans="12:38" ht="15" x14ac:dyDescent="0.25">
      <c r="L2574" s="15"/>
      <c r="R2574" s="15"/>
      <c r="X2574" s="15"/>
      <c r="AB2574" s="15"/>
      <c r="AD2574" s="15"/>
      <c r="AJ2574" s="29"/>
      <c r="AL2574" s="29"/>
    </row>
    <row r="2575" spans="12:38" ht="15" x14ac:dyDescent="0.25">
      <c r="L2575" s="15"/>
      <c r="R2575" s="15"/>
      <c r="X2575" s="15"/>
      <c r="AB2575" s="15"/>
      <c r="AD2575" s="15"/>
      <c r="AJ2575" s="29"/>
      <c r="AL2575" s="29"/>
    </row>
    <row r="2576" spans="12:38" ht="15" x14ac:dyDescent="0.25">
      <c r="L2576" s="15"/>
      <c r="R2576" s="15"/>
      <c r="X2576" s="15"/>
      <c r="AB2576" s="15"/>
      <c r="AD2576" s="15"/>
      <c r="AJ2576" s="29"/>
      <c r="AL2576" s="29"/>
    </row>
    <row r="2577" spans="12:38" ht="15" x14ac:dyDescent="0.25">
      <c r="L2577" s="15"/>
      <c r="R2577" s="15"/>
      <c r="X2577" s="15"/>
      <c r="AB2577" s="15"/>
      <c r="AD2577" s="15"/>
      <c r="AJ2577" s="29"/>
      <c r="AL2577" s="29"/>
    </row>
    <row r="2578" spans="12:38" ht="15" x14ac:dyDescent="0.25">
      <c r="L2578" s="15"/>
      <c r="R2578" s="15"/>
      <c r="X2578" s="15"/>
      <c r="AB2578" s="15"/>
      <c r="AD2578" s="15"/>
      <c r="AJ2578" s="29"/>
      <c r="AL2578" s="29"/>
    </row>
    <row r="2579" spans="12:38" ht="15" x14ac:dyDescent="0.25">
      <c r="L2579" s="15"/>
      <c r="R2579" s="15"/>
      <c r="X2579" s="15"/>
      <c r="AB2579" s="15"/>
      <c r="AD2579" s="15"/>
      <c r="AJ2579" s="29"/>
      <c r="AL2579" s="29"/>
    </row>
    <row r="2580" spans="12:38" ht="15" x14ac:dyDescent="0.25">
      <c r="L2580" s="15"/>
      <c r="R2580" s="15"/>
      <c r="X2580" s="15"/>
      <c r="AB2580" s="15"/>
      <c r="AD2580" s="15"/>
      <c r="AJ2580" s="29"/>
      <c r="AL2580" s="29"/>
    </row>
    <row r="2581" spans="12:38" ht="15" x14ac:dyDescent="0.25">
      <c r="L2581" s="15"/>
      <c r="R2581" s="15"/>
      <c r="X2581" s="15"/>
      <c r="AB2581" s="15"/>
      <c r="AD2581" s="15"/>
      <c r="AJ2581" s="29"/>
      <c r="AL2581" s="29"/>
    </row>
    <row r="2582" spans="12:38" ht="15" x14ac:dyDescent="0.25">
      <c r="L2582" s="15"/>
      <c r="R2582" s="15"/>
      <c r="X2582" s="15"/>
      <c r="AB2582" s="15"/>
      <c r="AD2582" s="15"/>
      <c r="AJ2582" s="29"/>
      <c r="AL2582" s="29"/>
    </row>
    <row r="2583" spans="12:38" ht="15" x14ac:dyDescent="0.25">
      <c r="L2583" s="15"/>
      <c r="R2583" s="15"/>
      <c r="X2583" s="15"/>
      <c r="AB2583" s="15"/>
      <c r="AD2583" s="15"/>
      <c r="AJ2583" s="29"/>
      <c r="AL2583" s="29"/>
    </row>
    <row r="2584" spans="12:38" ht="15" x14ac:dyDescent="0.25">
      <c r="L2584" s="15"/>
      <c r="R2584" s="15"/>
      <c r="X2584" s="15"/>
      <c r="AB2584" s="15"/>
      <c r="AD2584" s="15"/>
      <c r="AJ2584" s="36"/>
      <c r="AL2584" s="36"/>
    </row>
    <row r="2585" spans="12:38" ht="15" x14ac:dyDescent="0.25">
      <c r="L2585" s="15"/>
      <c r="R2585" s="15"/>
      <c r="X2585" s="15"/>
      <c r="AB2585" s="15"/>
      <c r="AD2585" s="15"/>
      <c r="AJ2585" s="29"/>
      <c r="AL2585" s="29"/>
    </row>
    <row r="2586" spans="12:38" ht="15" x14ac:dyDescent="0.25">
      <c r="L2586" s="15"/>
      <c r="R2586" s="15"/>
      <c r="X2586" s="15"/>
      <c r="AB2586" s="15"/>
      <c r="AD2586" s="15"/>
      <c r="AJ2586" s="29"/>
      <c r="AL2586" s="29"/>
    </row>
    <row r="2587" spans="12:38" ht="15" x14ac:dyDescent="0.25">
      <c r="L2587" s="15"/>
      <c r="R2587" s="15"/>
      <c r="X2587" s="15"/>
      <c r="AB2587" s="15"/>
      <c r="AD2587" s="15"/>
      <c r="AJ2587" s="29"/>
      <c r="AL2587" s="29"/>
    </row>
    <row r="2588" spans="12:38" ht="15" x14ac:dyDescent="0.25">
      <c r="L2588" s="15"/>
      <c r="R2588" s="15"/>
      <c r="X2588" s="15"/>
      <c r="AB2588" s="15"/>
      <c r="AD2588" s="15"/>
      <c r="AJ2588" s="29"/>
      <c r="AL2588" s="29"/>
    </row>
    <row r="2589" spans="12:38" ht="15" x14ac:dyDescent="0.25">
      <c r="L2589" s="15"/>
      <c r="R2589" s="15"/>
      <c r="X2589" s="15"/>
      <c r="AB2589" s="15"/>
      <c r="AD2589" s="15"/>
      <c r="AJ2589" s="29"/>
      <c r="AL2589" s="29"/>
    </row>
    <row r="2590" spans="12:38" ht="15" x14ac:dyDescent="0.25">
      <c r="L2590" s="15"/>
      <c r="R2590" s="15"/>
      <c r="X2590" s="15"/>
      <c r="AB2590" s="15"/>
      <c r="AD2590" s="15"/>
      <c r="AJ2590" s="29"/>
      <c r="AL2590" s="29"/>
    </row>
    <row r="2591" spans="12:38" ht="15" x14ac:dyDescent="0.25">
      <c r="L2591" s="15"/>
      <c r="R2591" s="15"/>
      <c r="X2591" s="15"/>
      <c r="AB2591" s="15"/>
      <c r="AD2591" s="15"/>
      <c r="AJ2591" s="29"/>
      <c r="AL2591" s="29"/>
    </row>
    <row r="2592" spans="12:38" ht="15" x14ac:dyDescent="0.25">
      <c r="L2592" s="15"/>
      <c r="R2592" s="15"/>
      <c r="X2592" s="15"/>
      <c r="AB2592" s="15"/>
      <c r="AD2592" s="15"/>
      <c r="AJ2592" s="29"/>
      <c r="AL2592" s="29"/>
    </row>
    <row r="2593" spans="12:38" ht="15" x14ac:dyDescent="0.25">
      <c r="L2593" s="15"/>
      <c r="R2593" s="15"/>
      <c r="X2593" s="15"/>
      <c r="AB2593" s="15"/>
      <c r="AD2593" s="15"/>
      <c r="AJ2593" s="29"/>
      <c r="AL2593" s="29"/>
    </row>
    <row r="2594" spans="12:38" ht="15" x14ac:dyDescent="0.25">
      <c r="L2594" s="15"/>
      <c r="R2594" s="15"/>
      <c r="X2594" s="15"/>
      <c r="AB2594" s="15"/>
      <c r="AD2594" s="15"/>
      <c r="AJ2594" s="29"/>
      <c r="AL2594" s="29"/>
    </row>
    <row r="2595" spans="12:38" ht="15" x14ac:dyDescent="0.25">
      <c r="L2595" s="15"/>
      <c r="R2595" s="15"/>
      <c r="X2595" s="15"/>
      <c r="AB2595" s="15"/>
      <c r="AD2595" s="15"/>
      <c r="AJ2595" s="29"/>
      <c r="AL2595" s="29"/>
    </row>
    <row r="2596" spans="12:38" ht="15" x14ac:dyDescent="0.25">
      <c r="L2596" s="15"/>
      <c r="R2596" s="15"/>
      <c r="X2596" s="15"/>
      <c r="AB2596" s="15"/>
      <c r="AD2596" s="15"/>
      <c r="AJ2596" s="29"/>
      <c r="AL2596" s="29"/>
    </row>
    <row r="2597" spans="12:38" ht="15" x14ac:dyDescent="0.25">
      <c r="L2597" s="15"/>
      <c r="R2597" s="15"/>
      <c r="X2597" s="15"/>
      <c r="AB2597" s="15"/>
      <c r="AD2597" s="15"/>
      <c r="AJ2597" s="29"/>
      <c r="AL2597" s="29"/>
    </row>
    <row r="2598" spans="12:38" ht="15" x14ac:dyDescent="0.25">
      <c r="L2598" s="15"/>
      <c r="R2598" s="15"/>
      <c r="X2598" s="15"/>
      <c r="AB2598" s="15"/>
      <c r="AD2598" s="15"/>
      <c r="AJ2598" s="29"/>
      <c r="AL2598" s="29"/>
    </row>
    <row r="2599" spans="12:38" ht="15" x14ac:dyDescent="0.25">
      <c r="L2599" s="15"/>
      <c r="R2599" s="15"/>
      <c r="X2599" s="15"/>
      <c r="AB2599" s="15"/>
      <c r="AD2599" s="15"/>
      <c r="AJ2599" s="29"/>
      <c r="AL2599" s="29"/>
    </row>
    <row r="2600" spans="12:38" ht="15" x14ac:dyDescent="0.25">
      <c r="L2600" s="15"/>
      <c r="R2600" s="15"/>
      <c r="X2600" s="15"/>
      <c r="AB2600" s="15"/>
      <c r="AD2600" s="15"/>
      <c r="AJ2600" s="29"/>
      <c r="AL2600" s="29"/>
    </row>
    <row r="2601" spans="12:38" ht="15" x14ac:dyDescent="0.25">
      <c r="L2601" s="15"/>
      <c r="R2601" s="15"/>
      <c r="X2601" s="15"/>
      <c r="AB2601" s="15"/>
      <c r="AD2601" s="15"/>
      <c r="AJ2601" s="29"/>
      <c r="AL2601" s="29"/>
    </row>
    <row r="2602" spans="12:38" ht="15" x14ac:dyDescent="0.25">
      <c r="L2602" s="15"/>
      <c r="R2602" s="15"/>
      <c r="X2602" s="15"/>
      <c r="AB2602" s="15"/>
      <c r="AD2602" s="15"/>
      <c r="AJ2602" s="29"/>
      <c r="AL2602" s="29"/>
    </row>
    <row r="2603" spans="12:38" ht="15" x14ac:dyDescent="0.25">
      <c r="L2603" s="15"/>
      <c r="R2603" s="15"/>
      <c r="X2603" s="15"/>
      <c r="AB2603" s="15"/>
      <c r="AD2603" s="15"/>
      <c r="AJ2603" s="29"/>
      <c r="AL2603" s="29"/>
    </row>
    <row r="2604" spans="12:38" ht="15" x14ac:dyDescent="0.25">
      <c r="L2604" s="15"/>
      <c r="R2604" s="15"/>
      <c r="X2604" s="15"/>
      <c r="AB2604" s="15"/>
      <c r="AD2604" s="15"/>
      <c r="AJ2604" s="29"/>
      <c r="AL2604" s="29"/>
    </row>
    <row r="2605" spans="12:38" ht="15" x14ac:dyDescent="0.25">
      <c r="L2605" s="15"/>
      <c r="R2605" s="15"/>
      <c r="X2605" s="15"/>
      <c r="AB2605" s="15"/>
      <c r="AD2605" s="15"/>
      <c r="AJ2605" s="29"/>
      <c r="AL2605" s="29"/>
    </row>
    <row r="2606" spans="12:38" ht="15" x14ac:dyDescent="0.25">
      <c r="AJ2606" s="29"/>
      <c r="AL2606" s="29"/>
    </row>
    <row r="2607" spans="12:38" ht="15" x14ac:dyDescent="0.25">
      <c r="AJ2607" s="29"/>
      <c r="AL2607" s="29"/>
    </row>
    <row r="2608" spans="12:38" ht="15" x14ac:dyDescent="0.25">
      <c r="AJ2608" s="29"/>
      <c r="AL2608" s="29"/>
    </row>
    <row r="2609" spans="12:38" ht="15" x14ac:dyDescent="0.25">
      <c r="AJ2609" s="29"/>
      <c r="AL2609" s="29"/>
    </row>
    <row r="2610" spans="12:38" ht="15" x14ac:dyDescent="0.25">
      <c r="AJ2610" s="29"/>
      <c r="AL2610" s="29"/>
    </row>
    <row r="2611" spans="12:38" ht="15" x14ac:dyDescent="0.25">
      <c r="AJ2611" s="29"/>
      <c r="AL2611" s="29"/>
    </row>
    <row r="2612" spans="12:38" ht="15" x14ac:dyDescent="0.25">
      <c r="AJ2612" s="29"/>
      <c r="AL2612" s="29"/>
    </row>
    <row r="2613" spans="12:38" ht="15" x14ac:dyDescent="0.25">
      <c r="AJ2613" s="29"/>
      <c r="AL2613" s="29"/>
    </row>
    <row r="2614" spans="12:38" ht="15" x14ac:dyDescent="0.25">
      <c r="AJ2614" s="29"/>
      <c r="AL2614" s="29"/>
    </row>
    <row r="2615" spans="12:38" ht="15" x14ac:dyDescent="0.25">
      <c r="AJ2615" s="29"/>
      <c r="AL2615" s="29"/>
    </row>
    <row r="2616" spans="12:38" ht="15" x14ac:dyDescent="0.25">
      <c r="AJ2616" s="29"/>
      <c r="AL2616" s="29"/>
    </row>
    <row r="2617" spans="12:38" ht="15" x14ac:dyDescent="0.25">
      <c r="AJ2617" s="29"/>
      <c r="AL2617" s="29"/>
    </row>
    <row r="2618" spans="12:38" ht="15" x14ac:dyDescent="0.25">
      <c r="AJ2618" s="29"/>
      <c r="AL2618" s="29"/>
    </row>
    <row r="2619" spans="12:38" ht="15" x14ac:dyDescent="0.25">
      <c r="AJ2619" s="29"/>
      <c r="AL2619" s="29"/>
    </row>
    <row r="2620" spans="12:38" ht="15" x14ac:dyDescent="0.25">
      <c r="AJ2620" s="29"/>
      <c r="AL2620" s="29"/>
    </row>
    <row r="2621" spans="12:38" ht="15" x14ac:dyDescent="0.25">
      <c r="AJ2621" s="29"/>
      <c r="AL2621" s="29"/>
    </row>
    <row r="2622" spans="12:38" ht="15" x14ac:dyDescent="0.25">
      <c r="L2622" s="15"/>
      <c r="R2622" s="15"/>
      <c r="X2622" s="15"/>
      <c r="AB2622" s="15"/>
      <c r="AD2622" s="15"/>
      <c r="AJ2622" s="29"/>
      <c r="AL2622" s="29"/>
    </row>
    <row r="2623" spans="12:38" ht="15" x14ac:dyDescent="0.25">
      <c r="L2623" s="15"/>
      <c r="R2623" s="15"/>
      <c r="X2623" s="15"/>
      <c r="AB2623" s="15"/>
      <c r="AD2623" s="15"/>
      <c r="AJ2623" s="29"/>
      <c r="AL2623" s="29"/>
    </row>
    <row r="2624" spans="12:38" ht="15" x14ac:dyDescent="0.25">
      <c r="L2624" s="15"/>
      <c r="R2624" s="15"/>
      <c r="X2624" s="15"/>
      <c r="AB2624" s="15"/>
      <c r="AD2624" s="15"/>
      <c r="AJ2624" s="29"/>
      <c r="AL2624" s="29"/>
    </row>
    <row r="2625" spans="12:38" ht="15" x14ac:dyDescent="0.25">
      <c r="L2625" s="15"/>
      <c r="R2625" s="15"/>
      <c r="X2625" s="15"/>
      <c r="AB2625" s="15"/>
      <c r="AD2625" s="15"/>
      <c r="AJ2625" s="29"/>
      <c r="AL2625" s="29"/>
    </row>
    <row r="2626" spans="12:38" ht="15" x14ac:dyDescent="0.25">
      <c r="L2626" s="15"/>
      <c r="R2626" s="15"/>
      <c r="X2626" s="15"/>
      <c r="AB2626" s="15"/>
      <c r="AD2626" s="15"/>
      <c r="AJ2626" s="29"/>
      <c r="AL2626" s="29"/>
    </row>
    <row r="2627" spans="12:38" ht="15" x14ac:dyDescent="0.25">
      <c r="L2627" s="15"/>
      <c r="R2627" s="15"/>
      <c r="X2627" s="15"/>
      <c r="AB2627" s="15"/>
      <c r="AD2627" s="15"/>
      <c r="AJ2627" s="29"/>
      <c r="AL2627" s="29"/>
    </row>
    <row r="2628" spans="12:38" ht="15" x14ac:dyDescent="0.25">
      <c r="L2628" s="15"/>
      <c r="R2628" s="15"/>
      <c r="X2628" s="15"/>
      <c r="AB2628" s="15"/>
      <c r="AD2628" s="15"/>
      <c r="AJ2628" s="29"/>
      <c r="AL2628" s="29"/>
    </row>
    <row r="2629" spans="12:38" ht="15" x14ac:dyDescent="0.25">
      <c r="L2629" s="15"/>
      <c r="R2629" s="15"/>
      <c r="X2629" s="15"/>
      <c r="AB2629" s="15"/>
      <c r="AD2629" s="15"/>
      <c r="AJ2629" s="29"/>
      <c r="AL2629" s="29"/>
    </row>
    <row r="2630" spans="12:38" ht="15" x14ac:dyDescent="0.25">
      <c r="L2630" s="15"/>
      <c r="R2630" s="15"/>
      <c r="X2630" s="15"/>
      <c r="AB2630" s="15"/>
      <c r="AD2630" s="15"/>
      <c r="AJ2630" s="29"/>
      <c r="AL2630" s="29"/>
    </row>
    <row r="2631" spans="12:38" ht="15" x14ac:dyDescent="0.25">
      <c r="L2631" s="15"/>
      <c r="R2631" s="15"/>
      <c r="X2631" s="15"/>
      <c r="AB2631" s="15"/>
      <c r="AD2631" s="15"/>
      <c r="AJ2631" s="29"/>
      <c r="AL2631" s="29"/>
    </row>
    <row r="2632" spans="12:38" ht="15" x14ac:dyDescent="0.25">
      <c r="L2632" s="15"/>
      <c r="R2632" s="15"/>
      <c r="X2632" s="15"/>
      <c r="AB2632" s="15"/>
      <c r="AD2632" s="15"/>
      <c r="AJ2632" s="29"/>
      <c r="AL2632" s="29"/>
    </row>
    <row r="2633" spans="12:38" ht="15" x14ac:dyDescent="0.25">
      <c r="L2633" s="15"/>
      <c r="R2633" s="15"/>
      <c r="X2633" s="15"/>
      <c r="AB2633" s="15"/>
      <c r="AD2633" s="15"/>
      <c r="AJ2633" s="29"/>
      <c r="AL2633" s="29"/>
    </row>
    <row r="2634" spans="12:38" ht="15" x14ac:dyDescent="0.25">
      <c r="L2634" s="15"/>
      <c r="R2634" s="15"/>
      <c r="X2634" s="15"/>
      <c r="AB2634" s="15"/>
      <c r="AD2634" s="15"/>
      <c r="AJ2634" s="29"/>
      <c r="AL2634" s="29"/>
    </row>
    <row r="2635" spans="12:38" ht="15" x14ac:dyDescent="0.25">
      <c r="L2635" s="15"/>
      <c r="R2635" s="15"/>
      <c r="X2635" s="15"/>
      <c r="AB2635" s="15"/>
      <c r="AD2635" s="15"/>
      <c r="AJ2635" s="29"/>
      <c r="AL2635" s="29"/>
    </row>
    <row r="2636" spans="12:38" ht="15" x14ac:dyDescent="0.25">
      <c r="L2636" s="15"/>
      <c r="R2636" s="15"/>
      <c r="X2636" s="15"/>
      <c r="AB2636" s="15"/>
      <c r="AD2636" s="15"/>
      <c r="AJ2636" s="29"/>
      <c r="AL2636" s="29"/>
    </row>
    <row r="2637" spans="12:38" ht="15" x14ac:dyDescent="0.25">
      <c r="L2637" s="15"/>
      <c r="R2637" s="15"/>
      <c r="X2637" s="15"/>
      <c r="AB2637" s="15"/>
      <c r="AD2637" s="15"/>
      <c r="AJ2637" s="29"/>
      <c r="AL2637" s="29"/>
    </row>
    <row r="2638" spans="12:38" ht="15" x14ac:dyDescent="0.25">
      <c r="L2638" s="15"/>
      <c r="R2638" s="15"/>
      <c r="X2638" s="15"/>
      <c r="AB2638" s="15"/>
      <c r="AD2638" s="15"/>
      <c r="AJ2638" s="29"/>
      <c r="AL2638" s="29"/>
    </row>
    <row r="2639" spans="12:38" ht="15" x14ac:dyDescent="0.25">
      <c r="L2639" s="15"/>
      <c r="R2639" s="15"/>
      <c r="X2639" s="15"/>
      <c r="AB2639" s="15"/>
      <c r="AD2639" s="15"/>
      <c r="AJ2639" s="29"/>
      <c r="AL2639" s="29"/>
    </row>
    <row r="2640" spans="12:38" ht="15" x14ac:dyDescent="0.25">
      <c r="L2640" s="15"/>
      <c r="R2640" s="15"/>
      <c r="X2640" s="15"/>
      <c r="AB2640" s="15"/>
      <c r="AD2640" s="15"/>
      <c r="AJ2640" s="29"/>
      <c r="AL2640" s="29"/>
    </row>
    <row r="2641" spans="12:38" ht="15" x14ac:dyDescent="0.25">
      <c r="L2641" s="15"/>
      <c r="R2641" s="15"/>
      <c r="X2641" s="15"/>
      <c r="AB2641" s="15"/>
      <c r="AD2641" s="15"/>
      <c r="AJ2641" s="29"/>
      <c r="AL2641" s="29"/>
    </row>
    <row r="2642" spans="12:38" ht="15" x14ac:dyDescent="0.25">
      <c r="L2642" s="15"/>
      <c r="R2642" s="15"/>
      <c r="X2642" s="15"/>
      <c r="AB2642" s="15"/>
      <c r="AD2642" s="15"/>
      <c r="AJ2642" s="29"/>
      <c r="AL2642" s="29"/>
    </row>
    <row r="2643" spans="12:38" ht="15" x14ac:dyDescent="0.25">
      <c r="L2643" s="15"/>
      <c r="R2643" s="15"/>
      <c r="X2643" s="15"/>
      <c r="AB2643" s="15"/>
      <c r="AD2643" s="15"/>
      <c r="AJ2643" s="29"/>
      <c r="AL2643" s="29"/>
    </row>
    <row r="2644" spans="12:38" ht="15" x14ac:dyDescent="0.25">
      <c r="L2644" s="15"/>
      <c r="R2644" s="15"/>
      <c r="X2644" s="15"/>
      <c r="AB2644" s="15"/>
      <c r="AD2644" s="15"/>
      <c r="AJ2644" s="29"/>
      <c r="AL2644" s="29"/>
    </row>
    <row r="2645" spans="12:38" ht="15" x14ac:dyDescent="0.25">
      <c r="L2645" s="15"/>
      <c r="R2645" s="15"/>
      <c r="X2645" s="15"/>
      <c r="AB2645" s="15"/>
      <c r="AD2645" s="15"/>
      <c r="AJ2645" s="29"/>
      <c r="AL2645" s="29"/>
    </row>
    <row r="2646" spans="12:38" ht="15" x14ac:dyDescent="0.25">
      <c r="L2646" s="15"/>
      <c r="R2646" s="15"/>
      <c r="X2646" s="15"/>
      <c r="AB2646" s="15"/>
      <c r="AD2646" s="15"/>
      <c r="AJ2646" s="29"/>
      <c r="AL2646" s="29"/>
    </row>
    <row r="2647" spans="12:38" ht="15" x14ac:dyDescent="0.25">
      <c r="L2647" s="15"/>
      <c r="R2647" s="15"/>
      <c r="X2647" s="15"/>
      <c r="AB2647" s="15"/>
      <c r="AD2647" s="15"/>
      <c r="AJ2647" s="29"/>
      <c r="AL2647" s="29"/>
    </row>
    <row r="2648" spans="12:38" ht="15" x14ac:dyDescent="0.25">
      <c r="L2648" s="15"/>
      <c r="R2648" s="15"/>
      <c r="X2648" s="15"/>
      <c r="AB2648" s="15"/>
      <c r="AD2648" s="15"/>
      <c r="AJ2648" s="29"/>
      <c r="AL2648" s="29"/>
    </row>
    <row r="2649" spans="12:38" ht="15" x14ac:dyDescent="0.25">
      <c r="L2649" s="15"/>
      <c r="R2649" s="15"/>
      <c r="X2649" s="15"/>
      <c r="AB2649" s="15"/>
      <c r="AD2649" s="15"/>
      <c r="AJ2649" s="29"/>
      <c r="AL2649" s="29"/>
    </row>
    <row r="2650" spans="12:38" ht="15" x14ac:dyDescent="0.25">
      <c r="L2650" s="15"/>
      <c r="R2650" s="15"/>
      <c r="X2650" s="15"/>
      <c r="AB2650" s="15"/>
      <c r="AD2650" s="15"/>
      <c r="AJ2650" s="29"/>
      <c r="AL2650" s="29"/>
    </row>
    <row r="2651" spans="12:38" ht="15" x14ac:dyDescent="0.25">
      <c r="L2651" s="15"/>
      <c r="R2651" s="15"/>
      <c r="X2651" s="15"/>
      <c r="AB2651" s="15"/>
      <c r="AD2651" s="15"/>
      <c r="AJ2651" s="29"/>
      <c r="AL2651" s="29"/>
    </row>
    <row r="2652" spans="12:38" ht="15" x14ac:dyDescent="0.25">
      <c r="L2652" s="15"/>
      <c r="R2652" s="15"/>
      <c r="X2652" s="15"/>
      <c r="AB2652" s="15"/>
      <c r="AD2652" s="15"/>
      <c r="AJ2652" s="29"/>
      <c r="AL2652" s="29"/>
    </row>
    <row r="2653" spans="12:38" ht="15" x14ac:dyDescent="0.25">
      <c r="AJ2653" s="29"/>
      <c r="AL2653" s="29"/>
    </row>
    <row r="2654" spans="12:38" ht="15" x14ac:dyDescent="0.25">
      <c r="AJ2654" s="29"/>
      <c r="AL2654" s="29"/>
    </row>
    <row r="2655" spans="12:38" ht="15" x14ac:dyDescent="0.25">
      <c r="AJ2655" s="29"/>
      <c r="AL2655" s="29"/>
    </row>
    <row r="2656" spans="12:38" ht="15" x14ac:dyDescent="0.25">
      <c r="AJ2656" s="29"/>
      <c r="AL2656" s="29"/>
    </row>
    <row r="2657" spans="36:38" ht="15" x14ac:dyDescent="0.25">
      <c r="AJ2657" s="29"/>
      <c r="AL2657" s="29"/>
    </row>
    <row r="2658" spans="36:38" ht="15" x14ac:dyDescent="0.25">
      <c r="AJ2658" s="29"/>
      <c r="AL2658" s="29"/>
    </row>
    <row r="2659" spans="36:38" ht="15" x14ac:dyDescent="0.25">
      <c r="AJ2659" s="29"/>
      <c r="AL2659" s="29"/>
    </row>
    <row r="2660" spans="36:38" ht="15" x14ac:dyDescent="0.25">
      <c r="AJ2660" s="29"/>
      <c r="AL2660" s="29"/>
    </row>
    <row r="2661" spans="36:38" ht="15" x14ac:dyDescent="0.25">
      <c r="AJ2661" s="29"/>
      <c r="AL2661" s="29"/>
    </row>
    <row r="2662" spans="36:38" ht="15" x14ac:dyDescent="0.25">
      <c r="AJ2662" s="29"/>
      <c r="AL2662" s="29"/>
    </row>
    <row r="2663" spans="36:38" ht="15" x14ac:dyDescent="0.25">
      <c r="AJ2663" s="29"/>
      <c r="AL2663" s="29"/>
    </row>
    <row r="2664" spans="36:38" ht="15" x14ac:dyDescent="0.25">
      <c r="AJ2664" s="29"/>
      <c r="AL2664" s="29"/>
    </row>
    <row r="2665" spans="36:38" ht="15" x14ac:dyDescent="0.25">
      <c r="AJ2665" s="29"/>
      <c r="AL2665" s="29"/>
    </row>
    <row r="2666" spans="36:38" ht="15" x14ac:dyDescent="0.25">
      <c r="AJ2666" s="29"/>
      <c r="AL2666" s="29"/>
    </row>
    <row r="2667" spans="36:38" ht="15" x14ac:dyDescent="0.25">
      <c r="AJ2667" s="29"/>
      <c r="AL2667" s="29"/>
    </row>
    <row r="2668" spans="36:38" ht="15" x14ac:dyDescent="0.25">
      <c r="AJ2668" s="29"/>
      <c r="AL2668" s="29"/>
    </row>
    <row r="2669" spans="36:38" ht="15" x14ac:dyDescent="0.25">
      <c r="AJ2669" s="29"/>
      <c r="AL2669" s="29"/>
    </row>
    <row r="2670" spans="36:38" ht="15" x14ac:dyDescent="0.25">
      <c r="AJ2670" s="29"/>
      <c r="AL2670" s="29"/>
    </row>
    <row r="2671" spans="36:38" ht="15" x14ac:dyDescent="0.25">
      <c r="AJ2671" s="29"/>
      <c r="AL2671" s="29"/>
    </row>
    <row r="2672" spans="36:38" ht="15" x14ac:dyDescent="0.25">
      <c r="AJ2672" s="29"/>
      <c r="AL2672" s="29"/>
    </row>
    <row r="2673" spans="36:38" ht="15" x14ac:dyDescent="0.25">
      <c r="AJ2673" s="29"/>
      <c r="AL2673" s="29"/>
    </row>
    <row r="2674" spans="36:38" ht="15" x14ac:dyDescent="0.25">
      <c r="AJ2674" s="29"/>
      <c r="AL2674" s="29"/>
    </row>
    <row r="2675" spans="36:38" ht="15" x14ac:dyDescent="0.25">
      <c r="AJ2675" s="29"/>
      <c r="AL2675" s="29"/>
    </row>
    <row r="2676" spans="36:38" ht="15" x14ac:dyDescent="0.25">
      <c r="AJ2676" s="29"/>
      <c r="AL2676" s="29"/>
    </row>
    <row r="2677" spans="36:38" ht="15" x14ac:dyDescent="0.25">
      <c r="AJ2677" s="29"/>
      <c r="AL2677" s="29"/>
    </row>
    <row r="2678" spans="36:38" ht="15" x14ac:dyDescent="0.25">
      <c r="AJ2678" s="29"/>
      <c r="AL2678" s="29"/>
    </row>
    <row r="2679" spans="36:38" ht="15" x14ac:dyDescent="0.25">
      <c r="AJ2679" s="29"/>
      <c r="AL2679" s="29"/>
    </row>
    <row r="2680" spans="36:38" ht="15" x14ac:dyDescent="0.25">
      <c r="AJ2680" s="29"/>
      <c r="AL2680" s="29"/>
    </row>
    <row r="2681" spans="36:38" ht="15" x14ac:dyDescent="0.25">
      <c r="AJ2681" s="29"/>
      <c r="AL2681" s="29"/>
    </row>
    <row r="2682" spans="36:38" ht="15" x14ac:dyDescent="0.25">
      <c r="AJ2682" s="29"/>
      <c r="AL2682" s="29"/>
    </row>
    <row r="2683" spans="36:38" ht="15" x14ac:dyDescent="0.25">
      <c r="AJ2683" s="29"/>
      <c r="AL2683" s="29"/>
    </row>
    <row r="2684" spans="36:38" ht="15" x14ac:dyDescent="0.25">
      <c r="AJ2684" s="29"/>
      <c r="AL2684" s="29"/>
    </row>
    <row r="2685" spans="36:38" ht="15" x14ac:dyDescent="0.25">
      <c r="AJ2685" s="29"/>
      <c r="AL2685" s="29"/>
    </row>
    <row r="2686" spans="36:38" ht="15" x14ac:dyDescent="0.25">
      <c r="AJ2686" s="29"/>
      <c r="AL2686" s="29"/>
    </row>
    <row r="2687" spans="36:38" ht="15" x14ac:dyDescent="0.25">
      <c r="AJ2687" s="29"/>
      <c r="AL2687" s="29"/>
    </row>
    <row r="2688" spans="36:38" ht="15" x14ac:dyDescent="0.25">
      <c r="AJ2688" s="29"/>
      <c r="AL2688" s="29"/>
    </row>
    <row r="2689" spans="36:38" ht="15" x14ac:dyDescent="0.25">
      <c r="AJ2689" s="29"/>
      <c r="AL2689" s="29"/>
    </row>
    <row r="2690" spans="36:38" ht="15" x14ac:dyDescent="0.25">
      <c r="AJ2690" s="29"/>
      <c r="AL2690" s="29"/>
    </row>
    <row r="2691" spans="36:38" ht="15" x14ac:dyDescent="0.25">
      <c r="AJ2691" s="29"/>
      <c r="AL2691" s="29"/>
    </row>
    <row r="2692" spans="36:38" ht="15" x14ac:dyDescent="0.25">
      <c r="AJ2692" s="29"/>
      <c r="AL2692" s="29"/>
    </row>
    <row r="2693" spans="36:38" ht="15" x14ac:dyDescent="0.25">
      <c r="AJ2693" s="29"/>
      <c r="AL2693" s="29"/>
    </row>
    <row r="2694" spans="36:38" ht="15" x14ac:dyDescent="0.25">
      <c r="AJ2694" s="29"/>
      <c r="AL2694" s="29"/>
    </row>
    <row r="2695" spans="36:38" ht="15" x14ac:dyDescent="0.25">
      <c r="AJ2695" s="29"/>
      <c r="AL2695" s="29"/>
    </row>
    <row r="2696" spans="36:38" ht="15" x14ac:dyDescent="0.25">
      <c r="AJ2696" s="29"/>
      <c r="AL2696" s="29"/>
    </row>
    <row r="2697" spans="36:38" ht="15" x14ac:dyDescent="0.25">
      <c r="AJ2697" s="29"/>
      <c r="AL2697" s="29"/>
    </row>
    <row r="2698" spans="36:38" ht="15" x14ac:dyDescent="0.25">
      <c r="AJ2698" s="29"/>
      <c r="AL2698" s="29"/>
    </row>
    <row r="2699" spans="36:38" ht="15" x14ac:dyDescent="0.25">
      <c r="AJ2699" s="29"/>
      <c r="AL2699" s="29"/>
    </row>
    <row r="2700" spans="36:38" ht="15" x14ac:dyDescent="0.25">
      <c r="AJ2700" s="29"/>
      <c r="AL2700" s="29"/>
    </row>
    <row r="2701" spans="36:38" ht="15" x14ac:dyDescent="0.25">
      <c r="AJ2701" s="29"/>
      <c r="AL2701" s="29"/>
    </row>
    <row r="2702" spans="36:38" ht="15" x14ac:dyDescent="0.25">
      <c r="AJ2702" s="29"/>
      <c r="AL2702" s="29"/>
    </row>
    <row r="2703" spans="36:38" ht="15" x14ac:dyDescent="0.25">
      <c r="AJ2703" s="29"/>
      <c r="AL2703" s="29"/>
    </row>
    <row r="2704" spans="36:38" ht="15" x14ac:dyDescent="0.25">
      <c r="AJ2704" s="29"/>
      <c r="AL2704" s="29"/>
    </row>
    <row r="2705" spans="36:38" ht="15" x14ac:dyDescent="0.25">
      <c r="AJ2705" s="29"/>
      <c r="AL2705" s="29"/>
    </row>
    <row r="2706" spans="36:38" ht="15" x14ac:dyDescent="0.25">
      <c r="AJ2706" s="29"/>
      <c r="AL2706" s="29"/>
    </row>
    <row r="2707" spans="36:38" ht="15" x14ac:dyDescent="0.25">
      <c r="AJ2707" s="29"/>
      <c r="AL2707" s="29"/>
    </row>
    <row r="2708" spans="36:38" ht="15" x14ac:dyDescent="0.25">
      <c r="AJ2708" s="29"/>
      <c r="AL2708" s="29"/>
    </row>
    <row r="2709" spans="36:38" ht="15" x14ac:dyDescent="0.25">
      <c r="AJ2709" s="29"/>
      <c r="AL2709" s="29"/>
    </row>
    <row r="2710" spans="36:38" ht="15" x14ac:dyDescent="0.25">
      <c r="AJ2710" s="29"/>
      <c r="AL2710" s="29"/>
    </row>
    <row r="2711" spans="36:38" ht="15" x14ac:dyDescent="0.25">
      <c r="AJ2711" s="29"/>
      <c r="AL2711" s="29"/>
    </row>
    <row r="2712" spans="36:38" ht="15" x14ac:dyDescent="0.25">
      <c r="AJ2712" s="29"/>
      <c r="AL2712" s="29"/>
    </row>
    <row r="2713" spans="36:38" ht="15" x14ac:dyDescent="0.25">
      <c r="AJ2713" s="29"/>
      <c r="AL2713" s="29"/>
    </row>
    <row r="2714" spans="36:38" ht="15" x14ac:dyDescent="0.25">
      <c r="AJ2714" s="29"/>
      <c r="AL2714" s="29"/>
    </row>
    <row r="2715" spans="36:38" ht="15" x14ac:dyDescent="0.25">
      <c r="AJ2715" s="29"/>
      <c r="AL2715" s="29"/>
    </row>
    <row r="2716" spans="36:38" ht="15" x14ac:dyDescent="0.25">
      <c r="AJ2716" s="29"/>
      <c r="AL2716" s="29"/>
    </row>
    <row r="2717" spans="36:38" ht="15" x14ac:dyDescent="0.25">
      <c r="AJ2717" s="29"/>
      <c r="AL2717" s="29"/>
    </row>
    <row r="2718" spans="36:38" ht="15" x14ac:dyDescent="0.25">
      <c r="AJ2718" s="29"/>
      <c r="AL2718" s="29"/>
    </row>
    <row r="2719" spans="36:38" ht="15" x14ac:dyDescent="0.25">
      <c r="AJ2719" s="29"/>
      <c r="AL2719" s="29"/>
    </row>
    <row r="2720" spans="36:38" ht="15" x14ac:dyDescent="0.25">
      <c r="AJ2720" s="29"/>
      <c r="AL2720" s="29"/>
    </row>
    <row r="2721" spans="36:38" ht="15" x14ac:dyDescent="0.25">
      <c r="AJ2721" s="29"/>
      <c r="AL2721" s="29"/>
    </row>
    <row r="2722" spans="36:38" ht="15" x14ac:dyDescent="0.25">
      <c r="AJ2722" s="29"/>
      <c r="AL2722" s="29"/>
    </row>
    <row r="2723" spans="36:38" ht="15" x14ac:dyDescent="0.25">
      <c r="AJ2723" s="29"/>
      <c r="AL2723" s="29"/>
    </row>
    <row r="2724" spans="36:38" ht="15" x14ac:dyDescent="0.25">
      <c r="AJ2724" s="29"/>
      <c r="AL2724" s="29"/>
    </row>
    <row r="2725" spans="36:38" ht="15" x14ac:dyDescent="0.25">
      <c r="AJ2725" s="29"/>
      <c r="AL2725" s="29"/>
    </row>
    <row r="2726" spans="36:38" ht="15" x14ac:dyDescent="0.25">
      <c r="AJ2726" s="29"/>
      <c r="AL2726" s="29"/>
    </row>
    <row r="2727" spans="36:38" ht="15" x14ac:dyDescent="0.25">
      <c r="AJ2727" s="29"/>
      <c r="AL2727" s="29"/>
    </row>
    <row r="2728" spans="36:38" ht="15" x14ac:dyDescent="0.25">
      <c r="AJ2728" s="29"/>
      <c r="AL2728" s="29"/>
    </row>
    <row r="2729" spans="36:38" ht="15" x14ac:dyDescent="0.25">
      <c r="AJ2729" s="29"/>
      <c r="AL2729" s="29"/>
    </row>
    <row r="2730" spans="36:38" ht="15" x14ac:dyDescent="0.25">
      <c r="AJ2730" s="29"/>
      <c r="AL2730" s="29"/>
    </row>
    <row r="2731" spans="36:38" ht="15" x14ac:dyDescent="0.25">
      <c r="AJ2731" s="29"/>
      <c r="AL2731" s="29"/>
    </row>
    <row r="2732" spans="36:38" ht="15" x14ac:dyDescent="0.25">
      <c r="AJ2732" s="29"/>
      <c r="AL2732" s="29"/>
    </row>
    <row r="2733" spans="36:38" ht="15" x14ac:dyDescent="0.25">
      <c r="AJ2733" s="29"/>
      <c r="AL2733" s="29"/>
    </row>
    <row r="2734" spans="36:38" ht="15" x14ac:dyDescent="0.25">
      <c r="AJ2734" s="29"/>
      <c r="AL2734" s="29"/>
    </row>
    <row r="2735" spans="36:38" ht="15" x14ac:dyDescent="0.25">
      <c r="AJ2735" s="29"/>
      <c r="AL2735" s="29"/>
    </row>
    <row r="2736" spans="36:38" ht="15" x14ac:dyDescent="0.25">
      <c r="AJ2736" s="29"/>
      <c r="AL2736" s="29"/>
    </row>
    <row r="2737" spans="36:38" ht="15" x14ac:dyDescent="0.25">
      <c r="AJ2737" s="29"/>
      <c r="AL2737" s="29"/>
    </row>
    <row r="2738" spans="36:38" ht="15" x14ac:dyDescent="0.25">
      <c r="AJ2738" s="29"/>
      <c r="AL2738" s="29"/>
    </row>
    <row r="2739" spans="36:38" ht="15" x14ac:dyDescent="0.25">
      <c r="AJ2739" s="29"/>
      <c r="AL2739" s="29"/>
    </row>
    <row r="2740" spans="36:38" ht="15" x14ac:dyDescent="0.25">
      <c r="AJ2740" s="29"/>
      <c r="AL2740" s="29"/>
    </row>
    <row r="2741" spans="36:38" ht="15" x14ac:dyDescent="0.25">
      <c r="AJ2741" s="29"/>
      <c r="AL2741" s="29"/>
    </row>
    <row r="2742" spans="36:38" ht="15" x14ac:dyDescent="0.25">
      <c r="AJ2742" s="29"/>
      <c r="AL2742" s="29"/>
    </row>
    <row r="2743" spans="36:38" ht="15" x14ac:dyDescent="0.25">
      <c r="AJ2743" s="29"/>
      <c r="AL2743" s="29"/>
    </row>
    <row r="2744" spans="36:38" ht="15" x14ac:dyDescent="0.25">
      <c r="AJ2744" s="29"/>
      <c r="AL2744" s="29"/>
    </row>
    <row r="2745" spans="36:38" ht="15" x14ac:dyDescent="0.25">
      <c r="AJ2745" s="29"/>
      <c r="AL2745" s="29"/>
    </row>
    <row r="2746" spans="36:38" ht="15" x14ac:dyDescent="0.25">
      <c r="AJ2746" s="29"/>
      <c r="AL2746" s="29"/>
    </row>
    <row r="2747" spans="36:38" ht="15" x14ac:dyDescent="0.25">
      <c r="AJ2747" s="29"/>
      <c r="AL2747" s="29"/>
    </row>
    <row r="2748" spans="36:38" ht="15" x14ac:dyDescent="0.25">
      <c r="AJ2748" s="29"/>
      <c r="AL2748" s="29"/>
    </row>
    <row r="2749" spans="36:38" ht="15" x14ac:dyDescent="0.25">
      <c r="AJ2749" s="36"/>
      <c r="AL2749" s="36"/>
    </row>
    <row r="2750" spans="36:38" ht="15" x14ac:dyDescent="0.25">
      <c r="AJ2750" s="29"/>
      <c r="AL2750" s="29"/>
    </row>
    <row r="2751" spans="36:38" ht="15" x14ac:dyDescent="0.25">
      <c r="AJ2751" s="29"/>
      <c r="AL2751" s="29"/>
    </row>
    <row r="2752" spans="36:38" ht="15" x14ac:dyDescent="0.25">
      <c r="AJ2752" s="29"/>
      <c r="AL2752" s="29"/>
    </row>
    <row r="2753" spans="36:38" ht="15" x14ac:dyDescent="0.25">
      <c r="AJ2753" s="29"/>
      <c r="AL2753" s="29"/>
    </row>
    <row r="2754" spans="36:38" ht="15" x14ac:dyDescent="0.25">
      <c r="AJ2754" s="29"/>
      <c r="AL2754" s="29"/>
    </row>
    <row r="2755" spans="36:38" ht="15" x14ac:dyDescent="0.25">
      <c r="AJ2755" s="29"/>
      <c r="AL2755" s="29"/>
    </row>
    <row r="2756" spans="36:38" ht="15" x14ac:dyDescent="0.25">
      <c r="AJ2756" s="29"/>
      <c r="AL2756" s="29"/>
    </row>
    <row r="2757" spans="36:38" ht="15" x14ac:dyDescent="0.25">
      <c r="AJ2757" s="29"/>
      <c r="AL2757" s="29"/>
    </row>
    <row r="2758" spans="36:38" ht="15" x14ac:dyDescent="0.25">
      <c r="AJ2758" s="29"/>
      <c r="AL2758" s="29"/>
    </row>
    <row r="2759" spans="36:38" ht="15" x14ac:dyDescent="0.25">
      <c r="AJ2759" s="29"/>
      <c r="AL2759" s="29"/>
    </row>
    <row r="2760" spans="36:38" ht="15" x14ac:dyDescent="0.25">
      <c r="AJ2760" s="29"/>
      <c r="AL2760" s="29"/>
    </row>
    <row r="2761" spans="36:38" ht="15" x14ac:dyDescent="0.25">
      <c r="AJ2761" s="29"/>
      <c r="AL2761" s="29"/>
    </row>
    <row r="2762" spans="36:38" ht="15" x14ac:dyDescent="0.25">
      <c r="AJ2762" s="29"/>
      <c r="AL2762" s="29"/>
    </row>
    <row r="2763" spans="36:38" ht="15" x14ac:dyDescent="0.25">
      <c r="AJ2763" s="29"/>
      <c r="AL2763" s="29"/>
    </row>
    <row r="2764" spans="36:38" ht="15" x14ac:dyDescent="0.25">
      <c r="AJ2764" s="29"/>
      <c r="AL2764" s="29"/>
    </row>
    <row r="2765" spans="36:38" ht="15" x14ac:dyDescent="0.25">
      <c r="AJ2765" s="29"/>
      <c r="AL2765" s="29"/>
    </row>
    <row r="2766" spans="36:38" ht="15" x14ac:dyDescent="0.25">
      <c r="AJ2766" s="29"/>
      <c r="AL2766" s="29"/>
    </row>
    <row r="2767" spans="36:38" ht="15" x14ac:dyDescent="0.25">
      <c r="AJ2767" s="29"/>
      <c r="AL2767" s="29"/>
    </row>
    <row r="2768" spans="36:38" ht="15" x14ac:dyDescent="0.25">
      <c r="AJ2768" s="29"/>
      <c r="AL2768" s="29"/>
    </row>
    <row r="2769" spans="36:38" ht="15" x14ac:dyDescent="0.25">
      <c r="AJ2769" s="29"/>
      <c r="AL2769" s="29"/>
    </row>
    <row r="2770" spans="36:38" ht="15" x14ac:dyDescent="0.25">
      <c r="AJ2770" s="29"/>
      <c r="AL2770" s="29"/>
    </row>
    <row r="2771" spans="36:38" ht="15" x14ac:dyDescent="0.25">
      <c r="AJ2771" s="29"/>
      <c r="AL2771" s="29"/>
    </row>
    <row r="2772" spans="36:38" ht="15" x14ac:dyDescent="0.25">
      <c r="AJ2772" s="29"/>
      <c r="AL2772" s="29"/>
    </row>
    <row r="2773" spans="36:38" ht="15" x14ac:dyDescent="0.25">
      <c r="AJ2773" s="29"/>
      <c r="AL2773" s="29"/>
    </row>
    <row r="2774" spans="36:38" ht="15" x14ac:dyDescent="0.25">
      <c r="AJ2774" s="29"/>
      <c r="AL2774" s="29"/>
    </row>
    <row r="2775" spans="36:38" ht="15" x14ac:dyDescent="0.25">
      <c r="AJ2775" s="29"/>
      <c r="AL2775" s="29"/>
    </row>
    <row r="2776" spans="36:38" ht="15" x14ac:dyDescent="0.25">
      <c r="AJ2776" s="29"/>
      <c r="AL2776" s="29"/>
    </row>
    <row r="2777" spans="36:38" ht="15" x14ac:dyDescent="0.25">
      <c r="AJ2777" s="29"/>
      <c r="AL2777" s="29"/>
    </row>
    <row r="2778" spans="36:38" ht="15" x14ac:dyDescent="0.25">
      <c r="AJ2778" s="29"/>
      <c r="AL2778" s="29"/>
    </row>
    <row r="2779" spans="36:38" ht="15" x14ac:dyDescent="0.25">
      <c r="AJ2779" s="29"/>
      <c r="AL2779" s="29"/>
    </row>
    <row r="2780" spans="36:38" ht="15" x14ac:dyDescent="0.25">
      <c r="AJ2780" s="29"/>
      <c r="AL2780" s="29"/>
    </row>
    <row r="2781" spans="36:38" ht="15" x14ac:dyDescent="0.25">
      <c r="AJ2781" s="29"/>
      <c r="AL2781" s="29"/>
    </row>
    <row r="2782" spans="36:38" ht="15" x14ac:dyDescent="0.25">
      <c r="AJ2782" s="29"/>
      <c r="AL2782" s="29"/>
    </row>
    <row r="2783" spans="36:38" ht="15" x14ac:dyDescent="0.25">
      <c r="AJ2783" s="29"/>
      <c r="AL2783" s="29"/>
    </row>
    <row r="2784" spans="36:38" ht="15" x14ac:dyDescent="0.25">
      <c r="AJ2784" s="36"/>
      <c r="AL2784" s="36"/>
    </row>
    <row r="2785" spans="36:38" ht="15" x14ac:dyDescent="0.25">
      <c r="AJ2785" s="36"/>
      <c r="AL2785" s="36"/>
    </row>
    <row r="2786" spans="36:38" ht="15" x14ac:dyDescent="0.25">
      <c r="AJ2786" s="29"/>
      <c r="AL2786" s="29"/>
    </row>
    <row r="2787" spans="36:38" ht="15" x14ac:dyDescent="0.25">
      <c r="AJ2787" s="29"/>
      <c r="AL2787" s="29"/>
    </row>
    <row r="2788" spans="36:38" ht="15" x14ac:dyDescent="0.25">
      <c r="AJ2788" s="29"/>
      <c r="AL2788" s="29"/>
    </row>
    <row r="2789" spans="36:38" ht="15" x14ac:dyDescent="0.25">
      <c r="AJ2789" s="29"/>
      <c r="AL2789" s="29"/>
    </row>
    <row r="2790" spans="36:38" ht="15" x14ac:dyDescent="0.25">
      <c r="AJ2790" s="29"/>
      <c r="AL2790" s="29"/>
    </row>
    <row r="2791" spans="36:38" ht="15" x14ac:dyDescent="0.25">
      <c r="AJ2791" s="29"/>
      <c r="AL2791" s="29"/>
    </row>
    <row r="2792" spans="36:38" ht="15" x14ac:dyDescent="0.25">
      <c r="AJ2792" s="29"/>
      <c r="AL2792" s="29"/>
    </row>
    <row r="2793" spans="36:38" ht="15" x14ac:dyDescent="0.25">
      <c r="AJ2793" s="29"/>
      <c r="AL2793" s="29"/>
    </row>
    <row r="2794" spans="36:38" ht="15" x14ac:dyDescent="0.25">
      <c r="AJ2794" s="29"/>
      <c r="AL2794" s="29"/>
    </row>
    <row r="2795" spans="36:38" ht="15" x14ac:dyDescent="0.25">
      <c r="AJ2795" s="29"/>
      <c r="AL2795" s="29"/>
    </row>
    <row r="2796" spans="36:38" ht="15" x14ac:dyDescent="0.25">
      <c r="AJ2796" s="36"/>
      <c r="AL2796" s="36"/>
    </row>
    <row r="2797" spans="36:38" ht="15" x14ac:dyDescent="0.25">
      <c r="AJ2797" s="36"/>
      <c r="AL2797" s="36"/>
    </row>
    <row r="2798" spans="36:38" ht="15" x14ac:dyDescent="0.25">
      <c r="AJ2798" s="29"/>
      <c r="AL2798" s="29"/>
    </row>
    <row r="2799" spans="36:38" ht="15" x14ac:dyDescent="0.25">
      <c r="AJ2799" s="29"/>
      <c r="AL2799" s="29"/>
    </row>
    <row r="2800" spans="36:38" ht="15" x14ac:dyDescent="0.25">
      <c r="AJ2800" s="29"/>
      <c r="AL2800" s="29"/>
    </row>
    <row r="2801" spans="36:38" ht="15" x14ac:dyDescent="0.25">
      <c r="AJ2801" s="29"/>
      <c r="AL2801" s="29"/>
    </row>
    <row r="2802" spans="36:38" ht="15" x14ac:dyDescent="0.25">
      <c r="AJ2802" s="29"/>
      <c r="AL2802" s="29"/>
    </row>
    <row r="2803" spans="36:38" ht="15" x14ac:dyDescent="0.25">
      <c r="AJ2803" s="29"/>
      <c r="AL2803" s="29"/>
    </row>
    <row r="2804" spans="36:38" ht="15" x14ac:dyDescent="0.25">
      <c r="AJ2804" s="29"/>
      <c r="AL2804" s="29"/>
    </row>
    <row r="2805" spans="36:38" ht="15" x14ac:dyDescent="0.25">
      <c r="AJ2805" s="29"/>
      <c r="AL2805" s="29"/>
    </row>
    <row r="2806" spans="36:38" ht="15" x14ac:dyDescent="0.25">
      <c r="AJ2806" s="29"/>
      <c r="AL2806" s="29"/>
    </row>
    <row r="2807" spans="36:38" ht="15" x14ac:dyDescent="0.25">
      <c r="AJ2807" s="29"/>
      <c r="AL2807" s="29"/>
    </row>
    <row r="2808" spans="36:38" ht="15" x14ac:dyDescent="0.25">
      <c r="AJ2808" s="29"/>
      <c r="AL2808" s="29"/>
    </row>
    <row r="2809" spans="36:38" ht="15" x14ac:dyDescent="0.25">
      <c r="AJ2809" s="29"/>
      <c r="AL2809" s="29"/>
    </row>
    <row r="2810" spans="36:38" ht="15" x14ac:dyDescent="0.25">
      <c r="AJ2810" s="29"/>
      <c r="AL2810" s="29"/>
    </row>
    <row r="2811" spans="36:38" ht="15" x14ac:dyDescent="0.25">
      <c r="AJ2811" s="29"/>
      <c r="AL2811" s="29"/>
    </row>
    <row r="2812" spans="36:38" ht="15" x14ac:dyDescent="0.25">
      <c r="AJ2812" s="29"/>
      <c r="AL2812" s="29"/>
    </row>
    <row r="2813" spans="36:38" ht="15" x14ac:dyDescent="0.25">
      <c r="AJ2813" s="29"/>
      <c r="AL2813" s="29"/>
    </row>
    <row r="2814" spans="36:38" ht="15" x14ac:dyDescent="0.25">
      <c r="AJ2814" s="29"/>
      <c r="AL2814" s="29"/>
    </row>
    <row r="2815" spans="36:38" ht="15" x14ac:dyDescent="0.25">
      <c r="AJ2815" s="29"/>
      <c r="AL2815" s="29"/>
    </row>
    <row r="2816" spans="36:38" ht="15" x14ac:dyDescent="0.25">
      <c r="AJ2816" s="36"/>
      <c r="AL2816" s="36"/>
    </row>
    <row r="2817" spans="36:38" ht="15" x14ac:dyDescent="0.25">
      <c r="AJ2817" s="36"/>
      <c r="AL2817" s="36"/>
    </row>
    <row r="2818" spans="36:38" ht="15" x14ac:dyDescent="0.25">
      <c r="AJ2818" s="29"/>
      <c r="AL2818" s="29"/>
    </row>
    <row r="2819" spans="36:38" ht="15" x14ac:dyDescent="0.25">
      <c r="AJ2819" s="29"/>
      <c r="AL2819" s="29"/>
    </row>
    <row r="2820" spans="36:38" ht="15" x14ac:dyDescent="0.25">
      <c r="AJ2820" s="29"/>
      <c r="AL2820" s="29"/>
    </row>
    <row r="2821" spans="36:38" ht="15" x14ac:dyDescent="0.25">
      <c r="AJ2821" s="29"/>
      <c r="AL2821" s="29"/>
    </row>
    <row r="2822" spans="36:38" ht="15" x14ac:dyDescent="0.25">
      <c r="AJ2822" s="29"/>
      <c r="AL2822" s="29"/>
    </row>
    <row r="2823" spans="36:38" ht="15" x14ac:dyDescent="0.25">
      <c r="AJ2823" s="29"/>
      <c r="AL2823" s="29"/>
    </row>
    <row r="2824" spans="36:38" ht="15" x14ac:dyDescent="0.25">
      <c r="AJ2824" s="29"/>
      <c r="AL2824" s="29"/>
    </row>
    <row r="2825" spans="36:38" ht="15" x14ac:dyDescent="0.25">
      <c r="AJ2825" s="29"/>
      <c r="AL2825" s="29"/>
    </row>
    <row r="2826" spans="36:38" ht="15" x14ac:dyDescent="0.25">
      <c r="AJ2826" s="29"/>
      <c r="AL2826" s="29"/>
    </row>
    <row r="2827" spans="36:38" ht="15" x14ac:dyDescent="0.25">
      <c r="AJ2827" s="29"/>
      <c r="AL2827" s="29"/>
    </row>
    <row r="2828" spans="36:38" ht="15" x14ac:dyDescent="0.25">
      <c r="AJ2828" s="29"/>
      <c r="AL2828" s="29"/>
    </row>
    <row r="2829" spans="36:38" ht="15" x14ac:dyDescent="0.25">
      <c r="AJ2829" s="29"/>
      <c r="AL2829" s="29"/>
    </row>
    <row r="2830" spans="36:38" ht="15" x14ac:dyDescent="0.25">
      <c r="AJ2830" s="29"/>
      <c r="AL2830" s="29"/>
    </row>
    <row r="2831" spans="36:38" ht="15" x14ac:dyDescent="0.25">
      <c r="AJ2831" s="29"/>
      <c r="AL2831" s="29"/>
    </row>
    <row r="2832" spans="36:38" ht="15" x14ac:dyDescent="0.25">
      <c r="AJ2832" s="29"/>
      <c r="AL2832" s="29"/>
    </row>
    <row r="2833" spans="36:38" ht="15" x14ac:dyDescent="0.25">
      <c r="AJ2833" s="29"/>
      <c r="AL2833" s="29"/>
    </row>
    <row r="2834" spans="36:38" ht="15" x14ac:dyDescent="0.25">
      <c r="AJ2834" s="29"/>
      <c r="AL2834" s="29"/>
    </row>
    <row r="2835" spans="36:38" ht="15" x14ac:dyDescent="0.25">
      <c r="AJ2835" s="29"/>
      <c r="AL2835" s="29"/>
    </row>
    <row r="2836" spans="36:38" ht="15" x14ac:dyDescent="0.25">
      <c r="AJ2836" s="29"/>
      <c r="AL2836" s="29"/>
    </row>
    <row r="2837" spans="36:38" ht="15" x14ac:dyDescent="0.25">
      <c r="AJ2837" s="29"/>
      <c r="AL2837" s="29"/>
    </row>
    <row r="2838" spans="36:38" ht="15" x14ac:dyDescent="0.25">
      <c r="AJ2838" s="29"/>
      <c r="AL2838" s="29"/>
    </row>
    <row r="2839" spans="36:38" ht="15" x14ac:dyDescent="0.25">
      <c r="AJ2839" s="29"/>
      <c r="AL2839" s="29"/>
    </row>
    <row r="2840" spans="36:38" ht="15" x14ac:dyDescent="0.25">
      <c r="AJ2840" s="29"/>
      <c r="AL2840" s="29"/>
    </row>
    <row r="2841" spans="36:38" ht="15" x14ac:dyDescent="0.25">
      <c r="AJ2841" s="29"/>
      <c r="AL2841" s="29"/>
    </row>
    <row r="2842" spans="36:38" ht="15" x14ac:dyDescent="0.25">
      <c r="AJ2842" s="29"/>
      <c r="AL2842" s="29"/>
    </row>
    <row r="2843" spans="36:38" ht="15" x14ac:dyDescent="0.25">
      <c r="AJ2843" s="29"/>
      <c r="AL2843" s="29"/>
    </row>
    <row r="2844" spans="36:38" ht="15" x14ac:dyDescent="0.25">
      <c r="AJ2844" s="29"/>
      <c r="AL2844" s="29"/>
    </row>
    <row r="2845" spans="36:38" ht="15" x14ac:dyDescent="0.25">
      <c r="AJ2845" s="29"/>
      <c r="AL2845" s="29"/>
    </row>
    <row r="2846" spans="36:38" ht="15" x14ac:dyDescent="0.25">
      <c r="AJ2846" s="29"/>
      <c r="AL2846" s="29"/>
    </row>
    <row r="2847" spans="36:38" ht="15" x14ac:dyDescent="0.25">
      <c r="AJ2847" s="29"/>
      <c r="AL2847" s="29"/>
    </row>
    <row r="2848" spans="36:38" ht="15" x14ac:dyDescent="0.25">
      <c r="AJ2848" s="29"/>
      <c r="AL2848" s="29"/>
    </row>
    <row r="2849" spans="36:38" ht="15" x14ac:dyDescent="0.25">
      <c r="AJ2849" s="29"/>
      <c r="AL2849" s="29"/>
    </row>
    <row r="2850" spans="36:38" ht="15" x14ac:dyDescent="0.25">
      <c r="AJ2850" s="29"/>
      <c r="AL2850" s="29"/>
    </row>
    <row r="2851" spans="36:38" ht="15" x14ac:dyDescent="0.25">
      <c r="AJ2851" s="29"/>
      <c r="AL2851" s="29"/>
    </row>
    <row r="2852" spans="36:38" ht="15" x14ac:dyDescent="0.25">
      <c r="AJ2852" s="29"/>
      <c r="AL2852" s="29"/>
    </row>
    <row r="2853" spans="36:38" ht="15" x14ac:dyDescent="0.25">
      <c r="AJ2853" s="29"/>
      <c r="AL2853" s="29"/>
    </row>
    <row r="2854" spans="36:38" ht="15" x14ac:dyDescent="0.25">
      <c r="AJ2854" s="29"/>
      <c r="AL2854" s="29"/>
    </row>
    <row r="2855" spans="36:38" ht="15" x14ac:dyDescent="0.25">
      <c r="AJ2855" s="29"/>
      <c r="AL2855" s="29"/>
    </row>
    <row r="2856" spans="36:38" ht="15" x14ac:dyDescent="0.25">
      <c r="AJ2856" s="29"/>
      <c r="AL2856" s="29"/>
    </row>
    <row r="2857" spans="36:38" ht="15" x14ac:dyDescent="0.25">
      <c r="AJ2857" s="29"/>
      <c r="AL2857" s="29"/>
    </row>
    <row r="2858" spans="36:38" ht="15" x14ac:dyDescent="0.25">
      <c r="AJ2858" s="29"/>
      <c r="AL2858" s="29"/>
    </row>
    <row r="2859" spans="36:38" ht="15" x14ac:dyDescent="0.25">
      <c r="AJ2859" s="29"/>
      <c r="AL2859" s="29"/>
    </row>
    <row r="2860" spans="36:38" ht="15" x14ac:dyDescent="0.25">
      <c r="AJ2860" s="29"/>
      <c r="AL2860" s="29"/>
    </row>
    <row r="2861" spans="36:38" ht="15" x14ac:dyDescent="0.25">
      <c r="AJ2861" s="29"/>
      <c r="AL2861" s="29"/>
    </row>
    <row r="2862" spans="36:38" ht="15" x14ac:dyDescent="0.25">
      <c r="AJ2862" s="29"/>
      <c r="AL2862" s="29"/>
    </row>
    <row r="2863" spans="36:38" ht="15" x14ac:dyDescent="0.25">
      <c r="AJ2863" s="29"/>
      <c r="AL2863" s="29"/>
    </row>
    <row r="2864" spans="36:38" ht="15" x14ac:dyDescent="0.25">
      <c r="AJ2864" s="29"/>
      <c r="AL2864" s="29"/>
    </row>
    <row r="2865" spans="36:38" ht="15" x14ac:dyDescent="0.25">
      <c r="AJ2865" s="29"/>
      <c r="AL2865" s="29"/>
    </row>
    <row r="2866" spans="36:38" ht="15" x14ac:dyDescent="0.25">
      <c r="AJ2866" s="29"/>
      <c r="AL2866" s="29"/>
    </row>
    <row r="2867" spans="36:38" ht="15" x14ac:dyDescent="0.25">
      <c r="AJ2867" s="29"/>
      <c r="AL2867" s="29"/>
    </row>
    <row r="2868" spans="36:38" ht="15" x14ac:dyDescent="0.25">
      <c r="AJ2868" s="29"/>
      <c r="AL2868" s="29"/>
    </row>
    <row r="2869" spans="36:38" ht="15" x14ac:dyDescent="0.25">
      <c r="AJ2869" s="29"/>
      <c r="AL2869" s="29"/>
    </row>
    <row r="2870" spans="36:38" ht="15" x14ac:dyDescent="0.25">
      <c r="AJ2870" s="29"/>
      <c r="AL2870" s="29"/>
    </row>
    <row r="2871" spans="36:38" ht="15" x14ac:dyDescent="0.25">
      <c r="AJ2871" s="29"/>
      <c r="AL2871" s="29"/>
    </row>
    <row r="2872" spans="36:38" ht="15" x14ac:dyDescent="0.25">
      <c r="AJ2872" s="29"/>
      <c r="AL2872" s="29"/>
    </row>
    <row r="2873" spans="36:38" ht="15" x14ac:dyDescent="0.25">
      <c r="AJ2873" s="29"/>
      <c r="AL2873" s="29"/>
    </row>
    <row r="2874" spans="36:38" ht="15" x14ac:dyDescent="0.25">
      <c r="AJ2874" s="29"/>
      <c r="AL2874" s="29"/>
    </row>
    <row r="2875" spans="36:38" ht="15" x14ac:dyDescent="0.25">
      <c r="AJ2875" s="29"/>
      <c r="AL2875" s="29"/>
    </row>
    <row r="2876" spans="36:38" ht="15" x14ac:dyDescent="0.25">
      <c r="AJ2876" s="29"/>
      <c r="AL2876" s="29"/>
    </row>
    <row r="2877" spans="36:38" ht="15" x14ac:dyDescent="0.25">
      <c r="AJ2877" s="29"/>
      <c r="AL2877" s="29"/>
    </row>
    <row r="2878" spans="36:38" ht="15" x14ac:dyDescent="0.25">
      <c r="AJ2878" s="29"/>
      <c r="AL2878" s="29"/>
    </row>
    <row r="2879" spans="36:38" ht="15" x14ac:dyDescent="0.25">
      <c r="AJ2879" s="29"/>
      <c r="AL2879" s="29"/>
    </row>
    <row r="2880" spans="36:38" ht="15" x14ac:dyDescent="0.25">
      <c r="AJ2880" s="29"/>
      <c r="AL2880" s="29"/>
    </row>
    <row r="2881" spans="12:38" ht="15" x14ac:dyDescent="0.25">
      <c r="AJ2881" s="29"/>
      <c r="AL2881" s="29"/>
    </row>
    <row r="2882" spans="12:38" ht="15" x14ac:dyDescent="0.25">
      <c r="AJ2882" s="29"/>
      <c r="AL2882" s="29"/>
    </row>
    <row r="2883" spans="12:38" ht="15" x14ac:dyDescent="0.25">
      <c r="L2883" s="15"/>
      <c r="R2883" s="15"/>
      <c r="X2883" s="15"/>
      <c r="AB2883" s="15"/>
      <c r="AD2883" s="15"/>
      <c r="AJ2883" s="29"/>
      <c r="AL2883" s="29"/>
    </row>
    <row r="2884" spans="12:38" ht="15" x14ac:dyDescent="0.25">
      <c r="L2884" s="15"/>
      <c r="R2884" s="15"/>
      <c r="X2884" s="15"/>
      <c r="AB2884" s="15"/>
      <c r="AD2884" s="15"/>
      <c r="AJ2884" s="29"/>
      <c r="AL2884" s="29"/>
    </row>
    <row r="2885" spans="12:38" ht="15" x14ac:dyDescent="0.25">
      <c r="L2885" s="15"/>
      <c r="R2885" s="15"/>
      <c r="X2885" s="15"/>
      <c r="AB2885" s="15"/>
      <c r="AD2885" s="15"/>
      <c r="AJ2885" s="29"/>
      <c r="AL2885" s="29"/>
    </row>
    <row r="2886" spans="12:38" ht="15" x14ac:dyDescent="0.25">
      <c r="L2886" s="15"/>
      <c r="R2886" s="15"/>
      <c r="X2886" s="15"/>
      <c r="AB2886" s="15"/>
      <c r="AD2886" s="15"/>
      <c r="AJ2886" s="29"/>
      <c r="AL2886" s="29"/>
    </row>
    <row r="2887" spans="12:38" ht="15" x14ac:dyDescent="0.25">
      <c r="L2887" s="15"/>
      <c r="R2887" s="15"/>
      <c r="X2887" s="15"/>
      <c r="AB2887" s="15"/>
      <c r="AD2887" s="15"/>
      <c r="AJ2887" s="29"/>
      <c r="AL2887" s="29"/>
    </row>
    <row r="2888" spans="12:38" ht="15" x14ac:dyDescent="0.25">
      <c r="L2888" s="15"/>
      <c r="R2888" s="15"/>
      <c r="X2888" s="15"/>
      <c r="AB2888" s="15"/>
      <c r="AD2888" s="15"/>
      <c r="AJ2888" s="29"/>
      <c r="AL2888" s="29"/>
    </row>
    <row r="2889" spans="12:38" ht="15" x14ac:dyDescent="0.25">
      <c r="L2889" s="15"/>
      <c r="R2889" s="15"/>
      <c r="X2889" s="15"/>
      <c r="AB2889" s="15"/>
      <c r="AD2889" s="15"/>
      <c r="AJ2889" s="29"/>
      <c r="AL2889" s="29"/>
    </row>
    <row r="2890" spans="12:38" ht="15" x14ac:dyDescent="0.25">
      <c r="L2890" s="15"/>
      <c r="R2890" s="15"/>
      <c r="X2890" s="15"/>
      <c r="AB2890" s="15"/>
      <c r="AD2890" s="15"/>
      <c r="AJ2890" s="29"/>
      <c r="AL2890" s="29"/>
    </row>
    <row r="2891" spans="12:38" ht="15" x14ac:dyDescent="0.25">
      <c r="L2891" s="15"/>
      <c r="R2891" s="15"/>
      <c r="X2891" s="15"/>
      <c r="AB2891" s="15"/>
      <c r="AD2891" s="15"/>
      <c r="AJ2891" s="29"/>
      <c r="AL2891" s="29"/>
    </row>
    <row r="2892" spans="12:38" ht="15" x14ac:dyDescent="0.25">
      <c r="L2892" s="15"/>
      <c r="R2892" s="15"/>
      <c r="X2892" s="15"/>
      <c r="AB2892" s="15"/>
      <c r="AD2892" s="15"/>
      <c r="AJ2892" s="29"/>
      <c r="AL2892" s="29"/>
    </row>
    <row r="2893" spans="12:38" ht="15" x14ac:dyDescent="0.25">
      <c r="L2893" s="15"/>
      <c r="R2893" s="15"/>
      <c r="X2893" s="15"/>
      <c r="AB2893" s="15"/>
      <c r="AD2893" s="15"/>
      <c r="AJ2893" s="29"/>
      <c r="AL2893" s="29"/>
    </row>
    <row r="2894" spans="12:38" ht="15" x14ac:dyDescent="0.25">
      <c r="L2894" s="15"/>
      <c r="R2894" s="15"/>
      <c r="X2894" s="15"/>
      <c r="AB2894" s="15"/>
      <c r="AD2894" s="15"/>
      <c r="AJ2894" s="29"/>
      <c r="AL2894" s="29"/>
    </row>
    <row r="2895" spans="12:38" ht="15" x14ac:dyDescent="0.25">
      <c r="L2895" s="15"/>
      <c r="R2895" s="15"/>
      <c r="X2895" s="15"/>
      <c r="AB2895" s="15"/>
      <c r="AD2895" s="15"/>
      <c r="AJ2895" s="29"/>
      <c r="AL2895" s="29"/>
    </row>
    <row r="2896" spans="12:38" ht="15" x14ac:dyDescent="0.25">
      <c r="L2896" s="15"/>
      <c r="R2896" s="15"/>
      <c r="X2896" s="15"/>
      <c r="AB2896" s="15"/>
      <c r="AD2896" s="15"/>
      <c r="AJ2896" s="29"/>
      <c r="AL2896" s="29"/>
    </row>
    <row r="2897" spans="12:38" ht="15" x14ac:dyDescent="0.25">
      <c r="L2897" s="15"/>
      <c r="R2897" s="15"/>
      <c r="X2897" s="15"/>
      <c r="AB2897" s="15"/>
      <c r="AD2897" s="15"/>
      <c r="AJ2897" s="29"/>
      <c r="AL2897" s="29"/>
    </row>
    <row r="2898" spans="12:38" ht="15" x14ac:dyDescent="0.25">
      <c r="L2898" s="15"/>
      <c r="R2898" s="15"/>
      <c r="X2898" s="15"/>
      <c r="AB2898" s="15"/>
      <c r="AD2898" s="15"/>
      <c r="AJ2898" s="29"/>
      <c r="AL2898" s="29"/>
    </row>
    <row r="2899" spans="12:38" ht="15" x14ac:dyDescent="0.25">
      <c r="AJ2899" s="29"/>
      <c r="AL2899" s="29"/>
    </row>
    <row r="2900" spans="12:38" ht="15" x14ac:dyDescent="0.25">
      <c r="AJ2900" s="29"/>
      <c r="AL2900" s="29"/>
    </row>
    <row r="2901" spans="12:38" ht="15" x14ac:dyDescent="0.25">
      <c r="AJ2901" s="29"/>
      <c r="AL2901" s="29"/>
    </row>
    <row r="2902" spans="12:38" ht="15" x14ac:dyDescent="0.25">
      <c r="AJ2902" s="29"/>
      <c r="AL2902" s="29"/>
    </row>
    <row r="2903" spans="12:38" ht="15" x14ac:dyDescent="0.25">
      <c r="AJ2903" s="29"/>
      <c r="AL2903" s="29"/>
    </row>
    <row r="2904" spans="12:38" ht="15" x14ac:dyDescent="0.25">
      <c r="AJ2904" s="29"/>
      <c r="AL2904" s="29"/>
    </row>
    <row r="2905" spans="12:38" ht="15" x14ac:dyDescent="0.25">
      <c r="AJ2905" s="29"/>
      <c r="AL2905" s="29"/>
    </row>
    <row r="2906" spans="12:38" ht="15" x14ac:dyDescent="0.25">
      <c r="AJ2906" s="29"/>
      <c r="AL2906" s="29"/>
    </row>
    <row r="2907" spans="12:38" ht="15" x14ac:dyDescent="0.25">
      <c r="AJ2907" s="29"/>
      <c r="AL2907" s="29"/>
    </row>
    <row r="2908" spans="12:38" ht="15" x14ac:dyDescent="0.25">
      <c r="AJ2908" s="29"/>
      <c r="AL2908" s="29"/>
    </row>
    <row r="2909" spans="12:38" ht="15" x14ac:dyDescent="0.25">
      <c r="AJ2909" s="29"/>
      <c r="AL2909" s="29"/>
    </row>
    <row r="2910" spans="12:38" ht="15" x14ac:dyDescent="0.25">
      <c r="AJ2910" s="29"/>
      <c r="AL2910" s="29"/>
    </row>
    <row r="2911" spans="12:38" ht="15" x14ac:dyDescent="0.25">
      <c r="AJ2911" s="29"/>
      <c r="AL2911" s="29"/>
    </row>
    <row r="2912" spans="12:38" ht="15" x14ac:dyDescent="0.25">
      <c r="AJ2912" s="29"/>
      <c r="AL2912" s="29"/>
    </row>
    <row r="2913" spans="36:38" ht="15" x14ac:dyDescent="0.25">
      <c r="AJ2913" s="29"/>
      <c r="AL2913" s="29"/>
    </row>
    <row r="2914" spans="36:38" ht="15" x14ac:dyDescent="0.25">
      <c r="AJ2914" s="29"/>
      <c r="AL2914" s="29"/>
    </row>
    <row r="2915" spans="36:38" ht="15" x14ac:dyDescent="0.25">
      <c r="AJ2915" s="29"/>
      <c r="AL2915" s="29"/>
    </row>
    <row r="2916" spans="36:38" ht="15" x14ac:dyDescent="0.25">
      <c r="AJ2916" s="29"/>
      <c r="AL2916" s="29"/>
    </row>
    <row r="2917" spans="36:38" ht="15" x14ac:dyDescent="0.25">
      <c r="AJ2917" s="29"/>
      <c r="AL2917" s="29"/>
    </row>
    <row r="2918" spans="36:38" ht="15" x14ac:dyDescent="0.25">
      <c r="AJ2918" s="29"/>
      <c r="AL2918" s="29"/>
    </row>
    <row r="2919" spans="36:38" ht="15" x14ac:dyDescent="0.25">
      <c r="AJ2919" s="29"/>
      <c r="AL2919" s="29"/>
    </row>
    <row r="2920" spans="36:38" ht="15" x14ac:dyDescent="0.25">
      <c r="AJ2920" s="29"/>
      <c r="AL2920" s="29"/>
    </row>
    <row r="2921" spans="36:38" ht="15" x14ac:dyDescent="0.25">
      <c r="AJ2921" s="29"/>
      <c r="AL2921" s="29"/>
    </row>
    <row r="2922" spans="36:38" ht="15" x14ac:dyDescent="0.25">
      <c r="AJ2922" s="29"/>
      <c r="AL2922" s="29"/>
    </row>
    <row r="2923" spans="36:38" ht="15" x14ac:dyDescent="0.25">
      <c r="AJ2923" s="29"/>
      <c r="AL2923" s="29"/>
    </row>
    <row r="2924" spans="36:38" ht="15" x14ac:dyDescent="0.25">
      <c r="AJ2924" s="29"/>
      <c r="AL2924" s="29"/>
    </row>
    <row r="2925" spans="36:38" ht="15" x14ac:dyDescent="0.25">
      <c r="AJ2925" s="29"/>
      <c r="AL2925" s="29"/>
    </row>
    <row r="2926" spans="36:38" ht="15" x14ac:dyDescent="0.25">
      <c r="AJ2926" s="29"/>
      <c r="AL2926" s="29"/>
    </row>
    <row r="2927" spans="36:38" ht="15" x14ac:dyDescent="0.25">
      <c r="AJ2927" s="29"/>
      <c r="AL2927" s="29"/>
    </row>
    <row r="2928" spans="36:38" ht="15" x14ac:dyDescent="0.25">
      <c r="AJ2928" s="29"/>
      <c r="AL2928" s="29"/>
    </row>
    <row r="2929" spans="36:38" ht="15" x14ac:dyDescent="0.25">
      <c r="AJ2929" s="29"/>
      <c r="AL2929" s="29"/>
    </row>
    <row r="2930" spans="36:38" ht="15" x14ac:dyDescent="0.25">
      <c r="AJ2930" s="29"/>
      <c r="AL2930" s="29"/>
    </row>
    <row r="2931" spans="36:38" ht="15" x14ac:dyDescent="0.25">
      <c r="AJ2931" s="36"/>
      <c r="AL2931" s="36"/>
    </row>
    <row r="2932" spans="36:38" ht="15" x14ac:dyDescent="0.25">
      <c r="AJ2932" s="29"/>
      <c r="AL2932" s="29"/>
    </row>
    <row r="2933" spans="36:38" ht="15" x14ac:dyDescent="0.25">
      <c r="AJ2933" s="29"/>
      <c r="AL2933" s="29"/>
    </row>
    <row r="2934" spans="36:38" ht="15" x14ac:dyDescent="0.25">
      <c r="AJ2934" s="29"/>
      <c r="AL2934" s="29"/>
    </row>
    <row r="2935" spans="36:38" ht="15" x14ac:dyDescent="0.25">
      <c r="AJ2935" s="29"/>
      <c r="AL2935" s="29"/>
    </row>
    <row r="2936" spans="36:38" ht="15" x14ac:dyDescent="0.25">
      <c r="AJ2936" s="29"/>
      <c r="AL2936" s="29"/>
    </row>
    <row r="2937" spans="36:38" ht="15" x14ac:dyDescent="0.25">
      <c r="AJ2937" s="36"/>
      <c r="AL2937" s="36"/>
    </row>
    <row r="2938" spans="36:38" ht="15" x14ac:dyDescent="0.25">
      <c r="AJ2938" s="29"/>
      <c r="AL2938" s="29"/>
    </row>
    <row r="2939" spans="36:38" ht="15" x14ac:dyDescent="0.25">
      <c r="AJ2939" s="36"/>
      <c r="AL2939" s="36"/>
    </row>
    <row r="2940" spans="36:38" ht="15" x14ac:dyDescent="0.25">
      <c r="AJ2940" s="29"/>
      <c r="AL2940" s="29"/>
    </row>
    <row r="2941" spans="36:38" ht="15" x14ac:dyDescent="0.25">
      <c r="AJ2941" s="29"/>
      <c r="AL2941" s="29"/>
    </row>
    <row r="2942" spans="36:38" ht="15" x14ac:dyDescent="0.25">
      <c r="AJ2942" s="29"/>
      <c r="AL2942" s="29"/>
    </row>
    <row r="2943" spans="36:38" ht="15" x14ac:dyDescent="0.25">
      <c r="AJ2943" s="29"/>
      <c r="AL2943" s="29"/>
    </row>
    <row r="2944" spans="36:38" ht="15" x14ac:dyDescent="0.25">
      <c r="AJ2944" s="29"/>
      <c r="AL2944" s="29"/>
    </row>
    <row r="2945" spans="36:38" ht="15" x14ac:dyDescent="0.25">
      <c r="AJ2945" s="29"/>
      <c r="AL2945" s="29"/>
    </row>
    <row r="2946" spans="36:38" ht="15" x14ac:dyDescent="0.25">
      <c r="AJ2946" s="29"/>
      <c r="AL2946" s="29"/>
    </row>
    <row r="2947" spans="36:38" ht="15" x14ac:dyDescent="0.25">
      <c r="AJ2947" s="29"/>
      <c r="AL2947" s="29"/>
    </row>
    <row r="2948" spans="36:38" ht="15" x14ac:dyDescent="0.25">
      <c r="AJ2948" s="29"/>
      <c r="AL2948" s="29"/>
    </row>
    <row r="2949" spans="36:38" ht="15" x14ac:dyDescent="0.25">
      <c r="AJ2949" s="29"/>
      <c r="AL2949" s="29"/>
    </row>
    <row r="2950" spans="36:38" ht="15" x14ac:dyDescent="0.25">
      <c r="AJ2950" s="29"/>
      <c r="AL2950" s="29"/>
    </row>
    <row r="2951" spans="36:38" ht="15" x14ac:dyDescent="0.25">
      <c r="AJ2951" s="29"/>
      <c r="AL2951" s="29"/>
    </row>
    <row r="2952" spans="36:38" ht="15" x14ac:dyDescent="0.25">
      <c r="AJ2952" s="29"/>
      <c r="AL2952" s="29"/>
    </row>
    <row r="2953" spans="36:38" ht="15" x14ac:dyDescent="0.25">
      <c r="AJ2953" s="29"/>
      <c r="AL2953" s="29"/>
    </row>
    <row r="2954" spans="36:38" ht="15" x14ac:dyDescent="0.25">
      <c r="AJ2954" s="29"/>
      <c r="AL2954" s="29"/>
    </row>
    <row r="2955" spans="36:38" ht="15" x14ac:dyDescent="0.25">
      <c r="AJ2955" s="29"/>
      <c r="AL2955" s="29"/>
    </row>
    <row r="2956" spans="36:38" ht="15" x14ac:dyDescent="0.25">
      <c r="AJ2956" s="29"/>
      <c r="AL2956" s="29"/>
    </row>
    <row r="2957" spans="36:38" ht="15" x14ac:dyDescent="0.25">
      <c r="AJ2957" s="29"/>
      <c r="AL2957" s="29"/>
    </row>
    <row r="2958" spans="36:38" ht="15" x14ac:dyDescent="0.25">
      <c r="AJ2958" s="29"/>
      <c r="AL2958" s="29"/>
    </row>
    <row r="2959" spans="36:38" ht="15" x14ac:dyDescent="0.25">
      <c r="AJ2959" s="36"/>
      <c r="AL2959" s="36"/>
    </row>
    <row r="2960" spans="36:38" ht="15" x14ac:dyDescent="0.25">
      <c r="AJ2960" s="29"/>
      <c r="AL2960" s="29"/>
    </row>
    <row r="2961" spans="36:38" ht="15" x14ac:dyDescent="0.25">
      <c r="AJ2961" s="29"/>
      <c r="AL2961" s="29"/>
    </row>
    <row r="2962" spans="36:38" ht="15" x14ac:dyDescent="0.25">
      <c r="AJ2962" s="29"/>
      <c r="AL2962" s="29"/>
    </row>
    <row r="2963" spans="36:38" ht="15" x14ac:dyDescent="0.25">
      <c r="AJ2963" s="29"/>
      <c r="AL2963" s="29"/>
    </row>
    <row r="2964" spans="36:38" ht="15" x14ac:dyDescent="0.25">
      <c r="AJ2964" s="29"/>
      <c r="AL2964" s="29"/>
    </row>
    <row r="2965" spans="36:38" ht="15" x14ac:dyDescent="0.25">
      <c r="AJ2965" s="29"/>
      <c r="AL2965" s="29"/>
    </row>
    <row r="2966" spans="36:38" ht="15" x14ac:dyDescent="0.25">
      <c r="AJ2966" s="29"/>
      <c r="AL2966" s="29"/>
    </row>
    <row r="2967" spans="36:38" ht="15" x14ac:dyDescent="0.25">
      <c r="AJ2967" s="29"/>
      <c r="AL2967" s="29"/>
    </row>
    <row r="2968" spans="36:38" ht="15" x14ac:dyDescent="0.25">
      <c r="AJ2968" s="29"/>
      <c r="AL2968" s="29"/>
    </row>
    <row r="2969" spans="36:38" ht="15" x14ac:dyDescent="0.25">
      <c r="AJ2969" s="29"/>
      <c r="AL2969" s="29"/>
    </row>
    <row r="2970" spans="36:38" ht="15" x14ac:dyDescent="0.25">
      <c r="AJ2970" s="29"/>
      <c r="AL2970" s="29"/>
    </row>
    <row r="2971" spans="36:38" ht="15" x14ac:dyDescent="0.25">
      <c r="AJ2971" s="29"/>
      <c r="AL2971" s="29"/>
    </row>
    <row r="2972" spans="36:38" ht="15" x14ac:dyDescent="0.25">
      <c r="AJ2972" s="29"/>
      <c r="AL2972" s="29"/>
    </row>
    <row r="2973" spans="36:38" ht="15" x14ac:dyDescent="0.25">
      <c r="AJ2973" s="29"/>
      <c r="AL2973" s="29"/>
    </row>
    <row r="2974" spans="36:38" ht="15" x14ac:dyDescent="0.25">
      <c r="AJ2974" s="29"/>
      <c r="AL2974" s="29"/>
    </row>
    <row r="2975" spans="36:38" ht="15" x14ac:dyDescent="0.25">
      <c r="AJ2975" s="29"/>
      <c r="AL2975" s="29"/>
    </row>
    <row r="2976" spans="36:38" ht="15" x14ac:dyDescent="0.25">
      <c r="AJ2976" s="29"/>
      <c r="AL2976" s="29"/>
    </row>
    <row r="2977" spans="36:38" ht="15" x14ac:dyDescent="0.25">
      <c r="AJ2977" s="29"/>
      <c r="AL2977" s="29"/>
    </row>
    <row r="2978" spans="36:38" ht="15" x14ac:dyDescent="0.25">
      <c r="AJ2978" s="29"/>
      <c r="AL2978" s="29"/>
    </row>
    <row r="2979" spans="36:38" ht="15" x14ac:dyDescent="0.25">
      <c r="AJ2979" s="29"/>
      <c r="AL2979" s="29"/>
    </row>
    <row r="2980" spans="36:38" ht="15" x14ac:dyDescent="0.25">
      <c r="AJ2980" s="29"/>
      <c r="AL2980" s="29"/>
    </row>
    <row r="2981" spans="36:38" ht="15" x14ac:dyDescent="0.25">
      <c r="AJ2981" s="29"/>
      <c r="AL2981" s="29"/>
    </row>
    <row r="2982" spans="36:38" ht="15" x14ac:dyDescent="0.25">
      <c r="AJ2982" s="29"/>
      <c r="AL2982" s="29"/>
    </row>
    <row r="2983" spans="36:38" ht="15" x14ac:dyDescent="0.25">
      <c r="AJ2983" s="29"/>
      <c r="AL2983" s="29"/>
    </row>
    <row r="2984" spans="36:38" ht="15" x14ac:dyDescent="0.25">
      <c r="AJ2984" s="29"/>
      <c r="AL2984" s="29"/>
    </row>
    <row r="2985" spans="36:38" ht="15" x14ac:dyDescent="0.25">
      <c r="AJ2985" s="29"/>
      <c r="AL2985" s="29"/>
    </row>
    <row r="2986" spans="36:38" ht="15" x14ac:dyDescent="0.25">
      <c r="AJ2986" s="29"/>
      <c r="AL2986" s="29"/>
    </row>
    <row r="2987" spans="36:38" ht="15" x14ac:dyDescent="0.25">
      <c r="AJ2987" s="29"/>
      <c r="AL2987" s="29"/>
    </row>
    <row r="2988" spans="36:38" ht="15" x14ac:dyDescent="0.25">
      <c r="AJ2988" s="29"/>
      <c r="AL2988" s="29"/>
    </row>
    <row r="2989" spans="36:38" ht="15" x14ac:dyDescent="0.25">
      <c r="AJ2989" s="29"/>
      <c r="AL2989" s="29"/>
    </row>
    <row r="2990" spans="36:38" ht="15" x14ac:dyDescent="0.25">
      <c r="AJ2990" s="29"/>
      <c r="AL2990" s="29"/>
    </row>
    <row r="2991" spans="36:38" ht="15" x14ac:dyDescent="0.25">
      <c r="AJ2991" s="29"/>
      <c r="AL2991" s="29"/>
    </row>
    <row r="2992" spans="36:38" ht="15" x14ac:dyDescent="0.25">
      <c r="AJ2992" s="29"/>
      <c r="AL2992" s="29"/>
    </row>
    <row r="2993" spans="36:38" ht="15" x14ac:dyDescent="0.25">
      <c r="AJ2993" s="29"/>
      <c r="AL2993" s="29"/>
    </row>
    <row r="2994" spans="36:38" ht="15" x14ac:dyDescent="0.25">
      <c r="AJ2994" s="29"/>
      <c r="AL2994" s="29"/>
    </row>
    <row r="2995" spans="36:38" ht="15" x14ac:dyDescent="0.25">
      <c r="AJ2995" s="29"/>
      <c r="AL2995" s="29"/>
    </row>
    <row r="2996" spans="36:38" ht="15" x14ac:dyDescent="0.25">
      <c r="AJ2996" s="29"/>
      <c r="AL2996" s="29"/>
    </row>
    <row r="2997" spans="36:38" ht="15" x14ac:dyDescent="0.25">
      <c r="AJ2997" s="29"/>
      <c r="AL2997" s="29"/>
    </row>
    <row r="2998" spans="36:38" ht="15" x14ac:dyDescent="0.25">
      <c r="AJ2998" s="29"/>
      <c r="AL2998" s="29"/>
    </row>
    <row r="2999" spans="36:38" ht="15" x14ac:dyDescent="0.25">
      <c r="AJ2999" s="29"/>
      <c r="AL2999" s="29"/>
    </row>
    <row r="3000" spans="36:38" ht="15" x14ac:dyDescent="0.25">
      <c r="AJ3000" s="29"/>
      <c r="AL3000" s="29"/>
    </row>
    <row r="3001" spans="36:38" ht="15" x14ac:dyDescent="0.25">
      <c r="AJ3001" s="29"/>
      <c r="AL3001" s="29"/>
    </row>
    <row r="3002" spans="36:38" ht="15" x14ac:dyDescent="0.25">
      <c r="AJ3002" s="29"/>
      <c r="AL3002" s="29"/>
    </row>
    <row r="3003" spans="36:38" ht="15" x14ac:dyDescent="0.25">
      <c r="AJ3003" s="29"/>
      <c r="AL3003" s="29"/>
    </row>
    <row r="3004" spans="36:38" ht="15" x14ac:dyDescent="0.25">
      <c r="AJ3004" s="29"/>
      <c r="AL3004" s="29"/>
    </row>
    <row r="3005" spans="36:38" ht="15" x14ac:dyDescent="0.25">
      <c r="AJ3005" s="29"/>
      <c r="AL3005" s="29"/>
    </row>
    <row r="3006" spans="36:38" ht="15" x14ac:dyDescent="0.25">
      <c r="AJ3006" s="29"/>
      <c r="AL3006" s="29"/>
    </row>
    <row r="3007" spans="36:38" ht="15" x14ac:dyDescent="0.25">
      <c r="AJ3007" s="29"/>
      <c r="AL3007" s="29"/>
    </row>
    <row r="3008" spans="36:38" ht="15" x14ac:dyDescent="0.25">
      <c r="AJ3008" s="29"/>
      <c r="AL3008" s="29"/>
    </row>
    <row r="3009" spans="36:38" ht="15" x14ac:dyDescent="0.25">
      <c r="AJ3009" s="29"/>
      <c r="AL3009" s="29"/>
    </row>
    <row r="3010" spans="36:38" ht="15" x14ac:dyDescent="0.25">
      <c r="AJ3010" s="29"/>
      <c r="AL3010" s="29"/>
    </row>
    <row r="3011" spans="36:38" ht="15" x14ac:dyDescent="0.25">
      <c r="AJ3011" s="29"/>
      <c r="AL3011" s="29"/>
    </row>
    <row r="3012" spans="36:38" ht="15" x14ac:dyDescent="0.25">
      <c r="AJ3012" s="29"/>
      <c r="AL3012" s="29"/>
    </row>
    <row r="3013" spans="36:38" ht="15" x14ac:dyDescent="0.25">
      <c r="AJ3013" s="29"/>
      <c r="AL3013" s="29"/>
    </row>
    <row r="3014" spans="36:38" ht="15" x14ac:dyDescent="0.25">
      <c r="AJ3014" s="29"/>
      <c r="AL3014" s="29"/>
    </row>
    <row r="3015" spans="36:38" ht="15" x14ac:dyDescent="0.25">
      <c r="AJ3015" s="29"/>
      <c r="AL3015" s="29"/>
    </row>
    <row r="3016" spans="36:38" ht="15" x14ac:dyDescent="0.25">
      <c r="AJ3016" s="29"/>
      <c r="AL3016" s="29"/>
    </row>
    <row r="3017" spans="36:38" ht="15" x14ac:dyDescent="0.25">
      <c r="AJ3017" s="29"/>
      <c r="AL3017" s="29"/>
    </row>
    <row r="3018" spans="36:38" ht="15" x14ac:dyDescent="0.25">
      <c r="AJ3018" s="29"/>
      <c r="AL3018" s="29"/>
    </row>
    <row r="3019" spans="36:38" ht="15" x14ac:dyDescent="0.25">
      <c r="AJ3019" s="29"/>
      <c r="AL3019" s="29"/>
    </row>
    <row r="3020" spans="36:38" ht="15" x14ac:dyDescent="0.25">
      <c r="AJ3020" s="29"/>
      <c r="AL3020" s="29"/>
    </row>
    <row r="3021" spans="36:38" ht="15" x14ac:dyDescent="0.25">
      <c r="AJ3021" s="29"/>
      <c r="AL3021" s="29"/>
    </row>
    <row r="3022" spans="36:38" ht="15" x14ac:dyDescent="0.25">
      <c r="AJ3022" s="29"/>
      <c r="AL3022" s="29"/>
    </row>
    <row r="3023" spans="36:38" ht="15" x14ac:dyDescent="0.25">
      <c r="AJ3023" s="29"/>
      <c r="AL3023" s="29"/>
    </row>
    <row r="3024" spans="36:38" ht="15" x14ac:dyDescent="0.25">
      <c r="AJ3024" s="29"/>
      <c r="AL3024" s="29"/>
    </row>
    <row r="3025" spans="12:38" ht="15" x14ac:dyDescent="0.25">
      <c r="AJ3025" s="29"/>
      <c r="AL3025" s="29"/>
    </row>
    <row r="3026" spans="12:38" ht="15" x14ac:dyDescent="0.25">
      <c r="AJ3026" s="29"/>
      <c r="AL3026" s="29"/>
    </row>
    <row r="3027" spans="12:38" ht="15" x14ac:dyDescent="0.25">
      <c r="AJ3027" s="29"/>
      <c r="AL3027" s="29"/>
    </row>
    <row r="3028" spans="12:38" ht="15" x14ac:dyDescent="0.25">
      <c r="AJ3028" s="29"/>
      <c r="AL3028" s="29"/>
    </row>
    <row r="3029" spans="12:38" ht="15" x14ac:dyDescent="0.25">
      <c r="AJ3029" s="29"/>
      <c r="AL3029" s="29"/>
    </row>
    <row r="3030" spans="12:38" ht="15" x14ac:dyDescent="0.25">
      <c r="AJ3030" s="29"/>
      <c r="AL3030" s="29"/>
    </row>
    <row r="3031" spans="12:38" ht="15" x14ac:dyDescent="0.25">
      <c r="AJ3031" s="29"/>
      <c r="AL3031" s="29"/>
    </row>
    <row r="3032" spans="12:38" ht="15" x14ac:dyDescent="0.25">
      <c r="AJ3032" s="29"/>
      <c r="AL3032" s="29"/>
    </row>
    <row r="3033" spans="12:38" ht="15" x14ac:dyDescent="0.25">
      <c r="AJ3033" s="29"/>
      <c r="AL3033" s="29"/>
    </row>
    <row r="3034" spans="12:38" ht="15" x14ac:dyDescent="0.25">
      <c r="AJ3034" s="29"/>
      <c r="AL3034" s="29"/>
    </row>
    <row r="3035" spans="12:38" ht="15" x14ac:dyDescent="0.25">
      <c r="AJ3035" s="29"/>
      <c r="AL3035" s="29"/>
    </row>
    <row r="3036" spans="12:38" ht="15" x14ac:dyDescent="0.25">
      <c r="AJ3036" s="29"/>
      <c r="AL3036" s="29"/>
    </row>
    <row r="3037" spans="12:38" ht="15" x14ac:dyDescent="0.25">
      <c r="AJ3037" s="29"/>
      <c r="AL3037" s="29"/>
    </row>
    <row r="3038" spans="12:38" ht="15" x14ac:dyDescent="0.25">
      <c r="AJ3038" s="29"/>
      <c r="AL3038" s="29"/>
    </row>
    <row r="3039" spans="12:38" ht="15" x14ac:dyDescent="0.25">
      <c r="AJ3039" s="29"/>
      <c r="AL3039" s="29"/>
    </row>
    <row r="3040" spans="12:38" ht="15" x14ac:dyDescent="0.25">
      <c r="L3040" s="15"/>
      <c r="R3040" s="15"/>
      <c r="X3040" s="15"/>
      <c r="AB3040" s="15"/>
      <c r="AD3040" s="15"/>
      <c r="AJ3040" s="29"/>
      <c r="AL3040" s="29"/>
    </row>
    <row r="3041" spans="12:38" ht="15" x14ac:dyDescent="0.25">
      <c r="L3041" s="15"/>
      <c r="R3041" s="15"/>
      <c r="X3041" s="15"/>
      <c r="AB3041" s="15"/>
      <c r="AD3041" s="15"/>
      <c r="AJ3041" s="29"/>
      <c r="AL3041" s="29"/>
    </row>
    <row r="3042" spans="12:38" ht="15" x14ac:dyDescent="0.25">
      <c r="L3042" s="15"/>
      <c r="R3042" s="15"/>
      <c r="X3042" s="15"/>
      <c r="AB3042" s="15"/>
      <c r="AD3042" s="15"/>
      <c r="AJ3042" s="29"/>
      <c r="AL3042" s="29"/>
    </row>
    <row r="3043" spans="12:38" ht="15" x14ac:dyDescent="0.25">
      <c r="L3043" s="15"/>
      <c r="R3043" s="15"/>
      <c r="X3043" s="15"/>
      <c r="AB3043" s="15"/>
      <c r="AD3043" s="15"/>
      <c r="AJ3043" s="29"/>
      <c r="AL3043" s="29"/>
    </row>
    <row r="3044" spans="12:38" ht="15" x14ac:dyDescent="0.25">
      <c r="L3044" s="15"/>
      <c r="R3044" s="15"/>
      <c r="X3044" s="15"/>
      <c r="AB3044" s="15"/>
      <c r="AD3044" s="15"/>
      <c r="AJ3044" s="29"/>
      <c r="AL3044" s="29"/>
    </row>
    <row r="3045" spans="12:38" ht="15" x14ac:dyDescent="0.25">
      <c r="L3045" s="15"/>
      <c r="R3045" s="15"/>
      <c r="X3045" s="15"/>
      <c r="AB3045" s="15"/>
      <c r="AD3045" s="15"/>
      <c r="AJ3045" s="29"/>
      <c r="AL3045" s="29"/>
    </row>
    <row r="3046" spans="12:38" ht="15" x14ac:dyDescent="0.25">
      <c r="L3046" s="15"/>
      <c r="R3046" s="15"/>
      <c r="X3046" s="15"/>
      <c r="AB3046" s="15"/>
      <c r="AD3046" s="15"/>
      <c r="AJ3046" s="29"/>
      <c r="AL3046" s="29"/>
    </row>
    <row r="3047" spans="12:38" ht="15" x14ac:dyDescent="0.25">
      <c r="L3047" s="15"/>
      <c r="R3047" s="15"/>
      <c r="X3047" s="15"/>
      <c r="AB3047" s="15"/>
      <c r="AD3047" s="15"/>
      <c r="AJ3047" s="29"/>
      <c r="AL3047" s="29"/>
    </row>
    <row r="3048" spans="12:38" ht="15" x14ac:dyDescent="0.25">
      <c r="L3048" s="15"/>
      <c r="R3048" s="15"/>
      <c r="X3048" s="15"/>
      <c r="AB3048" s="15"/>
      <c r="AD3048" s="15"/>
      <c r="AJ3048" s="29"/>
      <c r="AL3048" s="29"/>
    </row>
    <row r="3049" spans="12:38" ht="15" x14ac:dyDescent="0.25">
      <c r="L3049" s="15"/>
      <c r="R3049" s="15"/>
      <c r="X3049" s="15"/>
      <c r="AB3049" s="15"/>
      <c r="AD3049" s="15"/>
      <c r="AJ3049" s="29"/>
      <c r="AL3049" s="29"/>
    </row>
    <row r="3050" spans="12:38" ht="15" x14ac:dyDescent="0.25">
      <c r="L3050" s="15"/>
      <c r="R3050" s="15"/>
      <c r="X3050" s="15"/>
      <c r="AB3050" s="15"/>
      <c r="AD3050" s="15"/>
      <c r="AJ3050" s="29"/>
      <c r="AL3050" s="29"/>
    </row>
    <row r="3051" spans="12:38" ht="15" x14ac:dyDescent="0.25">
      <c r="AJ3051" s="29"/>
      <c r="AL3051" s="29"/>
    </row>
    <row r="3052" spans="12:38" ht="15" x14ac:dyDescent="0.25">
      <c r="AJ3052" s="29"/>
      <c r="AL3052" s="29"/>
    </row>
    <row r="3053" spans="12:38" ht="15" x14ac:dyDescent="0.25">
      <c r="AJ3053" s="29"/>
      <c r="AL3053" s="29"/>
    </row>
    <row r="3054" spans="12:38" ht="15" x14ac:dyDescent="0.25">
      <c r="AJ3054" s="29"/>
      <c r="AL3054" s="29"/>
    </row>
    <row r="3055" spans="12:38" ht="15" x14ac:dyDescent="0.25">
      <c r="AJ3055" s="29"/>
      <c r="AL3055" s="29"/>
    </row>
    <row r="3056" spans="12:38" ht="15" x14ac:dyDescent="0.25">
      <c r="AJ3056" s="29"/>
      <c r="AL3056" s="29"/>
    </row>
    <row r="3057" spans="36:38" ht="15" x14ac:dyDescent="0.25">
      <c r="AJ3057" s="29"/>
      <c r="AL3057" s="29"/>
    </row>
    <row r="3058" spans="36:38" ht="15" x14ac:dyDescent="0.25">
      <c r="AJ3058" s="29"/>
      <c r="AL3058" s="29"/>
    </row>
    <row r="3059" spans="36:38" ht="15" x14ac:dyDescent="0.25">
      <c r="AJ3059" s="29"/>
      <c r="AL3059" s="29"/>
    </row>
    <row r="3060" spans="36:38" ht="15" x14ac:dyDescent="0.25">
      <c r="AJ3060" s="29"/>
      <c r="AL3060" s="29"/>
    </row>
    <row r="3061" spans="36:38" ht="15" x14ac:dyDescent="0.25">
      <c r="AJ3061" s="29"/>
      <c r="AL3061" s="29"/>
    </row>
    <row r="3062" spans="36:38" ht="15" x14ac:dyDescent="0.25">
      <c r="AJ3062" s="29"/>
      <c r="AL3062" s="29"/>
    </row>
    <row r="3063" spans="36:38" ht="15" x14ac:dyDescent="0.25">
      <c r="AJ3063" s="29"/>
      <c r="AL3063" s="29"/>
    </row>
    <row r="3064" spans="36:38" ht="15" x14ac:dyDescent="0.25">
      <c r="AJ3064" s="29"/>
      <c r="AL3064" s="29"/>
    </row>
    <row r="3065" spans="36:38" ht="15" x14ac:dyDescent="0.25">
      <c r="AJ3065" s="29"/>
      <c r="AL3065" s="29"/>
    </row>
    <row r="3066" spans="36:38" ht="15" x14ac:dyDescent="0.25">
      <c r="AJ3066" s="29"/>
      <c r="AL3066" s="29"/>
    </row>
    <row r="3067" spans="36:38" ht="15" x14ac:dyDescent="0.25">
      <c r="AJ3067" s="29"/>
      <c r="AL3067" s="29"/>
    </row>
    <row r="3068" spans="36:38" ht="15" x14ac:dyDescent="0.25">
      <c r="AJ3068" s="29"/>
      <c r="AL3068" s="29"/>
    </row>
    <row r="3069" spans="36:38" ht="15" x14ac:dyDescent="0.25">
      <c r="AJ3069" s="29"/>
      <c r="AL3069" s="29"/>
    </row>
    <row r="3070" spans="36:38" ht="15" x14ac:dyDescent="0.25">
      <c r="AJ3070" s="29"/>
      <c r="AL3070" s="29"/>
    </row>
    <row r="3071" spans="36:38" ht="15" x14ac:dyDescent="0.25">
      <c r="AJ3071" s="29"/>
      <c r="AL3071" s="29"/>
    </row>
    <row r="3072" spans="36:38" ht="15" x14ac:dyDescent="0.25">
      <c r="AJ3072" s="29"/>
      <c r="AL3072" s="29"/>
    </row>
    <row r="3073" spans="36:38" ht="15" x14ac:dyDescent="0.25">
      <c r="AJ3073" s="29"/>
      <c r="AL3073" s="29"/>
    </row>
    <row r="3074" spans="36:38" ht="15" x14ac:dyDescent="0.25">
      <c r="AJ3074" s="29"/>
      <c r="AL3074" s="29"/>
    </row>
    <row r="3075" spans="36:38" ht="15" x14ac:dyDescent="0.25">
      <c r="AJ3075" s="29"/>
      <c r="AL3075" s="29"/>
    </row>
    <row r="3076" spans="36:38" ht="15" x14ac:dyDescent="0.25">
      <c r="AJ3076" s="29"/>
      <c r="AL3076" s="29"/>
    </row>
    <row r="3077" spans="36:38" ht="15" x14ac:dyDescent="0.25">
      <c r="AJ3077" s="29"/>
      <c r="AL3077" s="29"/>
    </row>
    <row r="3078" spans="36:38" ht="15" x14ac:dyDescent="0.25">
      <c r="AJ3078" s="29"/>
      <c r="AL3078" s="29"/>
    </row>
    <row r="3079" spans="36:38" ht="15" x14ac:dyDescent="0.25">
      <c r="AJ3079" s="29"/>
      <c r="AL3079" s="29"/>
    </row>
    <row r="3080" spans="36:38" ht="15" x14ac:dyDescent="0.25">
      <c r="AJ3080" s="29"/>
      <c r="AL3080" s="29"/>
    </row>
    <row r="3081" spans="36:38" ht="15" x14ac:dyDescent="0.25">
      <c r="AJ3081" s="29"/>
      <c r="AL3081" s="29"/>
    </row>
    <row r="3082" spans="36:38" ht="15" x14ac:dyDescent="0.25">
      <c r="AJ3082" s="29"/>
      <c r="AL3082" s="29"/>
    </row>
    <row r="3083" spans="36:38" ht="15" x14ac:dyDescent="0.25">
      <c r="AJ3083" s="29"/>
      <c r="AL3083" s="29"/>
    </row>
    <row r="3084" spans="36:38" ht="15" x14ac:dyDescent="0.25">
      <c r="AJ3084" s="29"/>
      <c r="AL3084" s="29"/>
    </row>
    <row r="3085" spans="36:38" ht="15" x14ac:dyDescent="0.25">
      <c r="AJ3085" s="29"/>
      <c r="AL3085" s="29"/>
    </row>
    <row r="3086" spans="36:38" ht="15" x14ac:dyDescent="0.25">
      <c r="AJ3086" s="29"/>
      <c r="AL3086" s="29"/>
    </row>
    <row r="3087" spans="36:38" ht="15" x14ac:dyDescent="0.25">
      <c r="AJ3087" s="29"/>
      <c r="AL3087" s="29"/>
    </row>
    <row r="3088" spans="36:38" ht="15" x14ac:dyDescent="0.25">
      <c r="AJ3088" s="29"/>
      <c r="AL3088" s="29"/>
    </row>
    <row r="3089" spans="12:38" ht="15" x14ac:dyDescent="0.25">
      <c r="AJ3089" s="29"/>
      <c r="AL3089" s="29"/>
    </row>
    <row r="3090" spans="12:38" ht="15" x14ac:dyDescent="0.25">
      <c r="AJ3090" s="29"/>
      <c r="AL3090" s="29"/>
    </row>
    <row r="3091" spans="12:38" ht="15" x14ac:dyDescent="0.25">
      <c r="L3091" s="15"/>
      <c r="R3091" s="15"/>
      <c r="X3091" s="15"/>
      <c r="AB3091" s="15"/>
      <c r="AD3091" s="15"/>
      <c r="AJ3091" s="29"/>
      <c r="AL3091" s="29"/>
    </row>
    <row r="3092" spans="12:38" ht="15" x14ac:dyDescent="0.25">
      <c r="L3092" s="15"/>
      <c r="R3092" s="15"/>
      <c r="X3092" s="15"/>
      <c r="AB3092" s="15"/>
      <c r="AD3092" s="15"/>
      <c r="AJ3092" s="29"/>
      <c r="AL3092" s="29"/>
    </row>
    <row r="3093" spans="12:38" ht="15" x14ac:dyDescent="0.25">
      <c r="L3093" s="15"/>
      <c r="R3093" s="15"/>
      <c r="X3093" s="15"/>
      <c r="AB3093" s="15"/>
      <c r="AD3093" s="15"/>
      <c r="AJ3093" s="29"/>
      <c r="AL3093" s="29"/>
    </row>
    <row r="3094" spans="12:38" ht="15" x14ac:dyDescent="0.25">
      <c r="L3094" s="15"/>
      <c r="R3094" s="15"/>
      <c r="X3094" s="15"/>
      <c r="AB3094" s="15"/>
      <c r="AD3094" s="15"/>
      <c r="AJ3094" s="29"/>
      <c r="AL3094" s="29"/>
    </row>
    <row r="3095" spans="12:38" ht="15" x14ac:dyDescent="0.25">
      <c r="L3095" s="15"/>
      <c r="R3095" s="15"/>
      <c r="X3095" s="15"/>
      <c r="AB3095" s="15"/>
      <c r="AD3095" s="15"/>
      <c r="AJ3095" s="29"/>
      <c r="AL3095" s="29"/>
    </row>
    <row r="3096" spans="12:38" ht="15" x14ac:dyDescent="0.25">
      <c r="L3096" s="15"/>
      <c r="R3096" s="15"/>
      <c r="X3096" s="15"/>
      <c r="AB3096" s="15"/>
      <c r="AD3096" s="15"/>
      <c r="AJ3096" s="29"/>
      <c r="AL3096" s="29"/>
    </row>
    <row r="3097" spans="12:38" ht="15" x14ac:dyDescent="0.25">
      <c r="L3097" s="15"/>
      <c r="R3097" s="15"/>
      <c r="X3097" s="15"/>
      <c r="AB3097" s="15"/>
      <c r="AD3097" s="15"/>
      <c r="AJ3097" s="29"/>
      <c r="AL3097" s="29"/>
    </row>
    <row r="3098" spans="12:38" ht="15" x14ac:dyDescent="0.25">
      <c r="L3098" s="15"/>
      <c r="R3098" s="15"/>
      <c r="X3098" s="15"/>
      <c r="AB3098" s="15"/>
      <c r="AD3098" s="15"/>
      <c r="AJ3098" s="29"/>
      <c r="AL3098" s="29"/>
    </row>
    <row r="3099" spans="12:38" ht="15" x14ac:dyDescent="0.25">
      <c r="L3099" s="15"/>
      <c r="R3099" s="15"/>
      <c r="X3099" s="15"/>
      <c r="AB3099" s="15"/>
      <c r="AD3099" s="15"/>
      <c r="AJ3099" s="29"/>
      <c r="AL3099" s="29"/>
    </row>
    <row r="3100" spans="12:38" ht="15" x14ac:dyDescent="0.25">
      <c r="L3100" s="15"/>
      <c r="R3100" s="15"/>
      <c r="X3100" s="15"/>
      <c r="AB3100" s="15"/>
      <c r="AD3100" s="15"/>
      <c r="AJ3100" s="29"/>
      <c r="AL3100" s="29"/>
    </row>
    <row r="3101" spans="12:38" ht="15" x14ac:dyDescent="0.25">
      <c r="L3101" s="15"/>
      <c r="R3101" s="15"/>
      <c r="X3101" s="15"/>
      <c r="AB3101" s="15"/>
      <c r="AD3101" s="15"/>
      <c r="AJ3101" s="29"/>
      <c r="AL3101" s="29"/>
    </row>
    <row r="3102" spans="12:38" ht="15" x14ac:dyDescent="0.25">
      <c r="L3102" s="15"/>
      <c r="R3102" s="15"/>
      <c r="X3102" s="15"/>
      <c r="AB3102" s="15"/>
      <c r="AD3102" s="15"/>
      <c r="AJ3102" s="29"/>
      <c r="AL3102" s="29"/>
    </row>
    <row r="3103" spans="12:38" ht="15" x14ac:dyDescent="0.25">
      <c r="L3103" s="15"/>
      <c r="R3103" s="15"/>
      <c r="X3103" s="15"/>
      <c r="AB3103" s="15"/>
      <c r="AD3103" s="15"/>
      <c r="AJ3103" s="29"/>
      <c r="AL3103" s="29"/>
    </row>
    <row r="3104" spans="12:38" ht="15" x14ac:dyDescent="0.25">
      <c r="L3104" s="15"/>
      <c r="R3104" s="15"/>
      <c r="X3104" s="15"/>
      <c r="AB3104" s="15"/>
      <c r="AD3104" s="15"/>
      <c r="AJ3104" s="29"/>
      <c r="AL3104" s="29"/>
    </row>
    <row r="3105" spans="12:38" ht="15" x14ac:dyDescent="0.25">
      <c r="L3105" s="15"/>
      <c r="R3105" s="15"/>
      <c r="X3105" s="15"/>
      <c r="AB3105" s="15"/>
      <c r="AD3105" s="15"/>
      <c r="AJ3105" s="29"/>
      <c r="AL3105" s="29"/>
    </row>
    <row r="3106" spans="12:38" ht="15" x14ac:dyDescent="0.25">
      <c r="L3106" s="15"/>
      <c r="R3106" s="15"/>
      <c r="X3106" s="15"/>
      <c r="AB3106" s="15"/>
      <c r="AD3106" s="15"/>
      <c r="AJ3106" s="29"/>
      <c r="AL3106" s="29"/>
    </row>
    <row r="3107" spans="12:38" ht="15" x14ac:dyDescent="0.25">
      <c r="AJ3107" s="29"/>
      <c r="AL3107" s="29"/>
    </row>
    <row r="3108" spans="12:38" ht="15" x14ac:dyDescent="0.25">
      <c r="AJ3108" s="29"/>
      <c r="AL3108" s="29"/>
    </row>
    <row r="3109" spans="12:38" ht="15" x14ac:dyDescent="0.25">
      <c r="AJ3109" s="29"/>
      <c r="AL3109" s="29"/>
    </row>
    <row r="3110" spans="12:38" ht="15" x14ac:dyDescent="0.25">
      <c r="AJ3110" s="29"/>
      <c r="AL3110" s="29"/>
    </row>
    <row r="3111" spans="12:38" ht="15" x14ac:dyDescent="0.25">
      <c r="AJ3111" s="29"/>
      <c r="AL3111" s="29"/>
    </row>
    <row r="3112" spans="12:38" ht="15" x14ac:dyDescent="0.25">
      <c r="AJ3112" s="29"/>
      <c r="AL3112" s="29"/>
    </row>
    <row r="3113" spans="12:38" ht="15" x14ac:dyDescent="0.25">
      <c r="AJ3113" s="29"/>
      <c r="AL3113" s="29"/>
    </row>
    <row r="3114" spans="12:38" ht="15" x14ac:dyDescent="0.25">
      <c r="AJ3114" s="29"/>
      <c r="AL3114" s="29"/>
    </row>
    <row r="3115" spans="12:38" ht="15" x14ac:dyDescent="0.25">
      <c r="AJ3115" s="29"/>
      <c r="AL3115" s="29"/>
    </row>
    <row r="3116" spans="12:38" ht="15" x14ac:dyDescent="0.25">
      <c r="AJ3116" s="29"/>
      <c r="AL3116" s="29"/>
    </row>
    <row r="3117" spans="12:38" ht="15" x14ac:dyDescent="0.25">
      <c r="AJ3117" s="29"/>
      <c r="AL3117" s="29"/>
    </row>
    <row r="3118" spans="12:38" ht="15" x14ac:dyDescent="0.25">
      <c r="AJ3118" s="29"/>
      <c r="AL3118" s="29"/>
    </row>
    <row r="3119" spans="12:38" ht="15" x14ac:dyDescent="0.25">
      <c r="AJ3119" s="29"/>
      <c r="AL3119" s="29"/>
    </row>
    <row r="3120" spans="12:38" ht="15" x14ac:dyDescent="0.25">
      <c r="AJ3120" s="29"/>
      <c r="AL3120" s="29"/>
    </row>
    <row r="3121" spans="36:38" ht="15" x14ac:dyDescent="0.25">
      <c r="AJ3121" s="29"/>
      <c r="AL3121" s="29"/>
    </row>
    <row r="3122" spans="36:38" ht="15" x14ac:dyDescent="0.25">
      <c r="AJ3122" s="29"/>
      <c r="AL3122" s="29"/>
    </row>
    <row r="3123" spans="36:38" ht="15" x14ac:dyDescent="0.25">
      <c r="AJ3123" s="29"/>
      <c r="AL3123" s="29"/>
    </row>
    <row r="3124" spans="36:38" ht="15" x14ac:dyDescent="0.25">
      <c r="AJ3124" s="29"/>
      <c r="AL3124" s="29"/>
    </row>
    <row r="3125" spans="36:38" ht="15" x14ac:dyDescent="0.25">
      <c r="AJ3125" s="29"/>
      <c r="AL3125" s="29"/>
    </row>
    <row r="3126" spans="36:38" ht="15" x14ac:dyDescent="0.25">
      <c r="AJ3126" s="29"/>
      <c r="AL3126" s="29"/>
    </row>
    <row r="3127" spans="36:38" ht="15" x14ac:dyDescent="0.25">
      <c r="AJ3127" s="29"/>
      <c r="AL3127" s="29"/>
    </row>
    <row r="3128" spans="36:38" ht="15" x14ac:dyDescent="0.25">
      <c r="AJ3128" s="29"/>
      <c r="AL3128" s="29"/>
    </row>
    <row r="3129" spans="36:38" ht="15" x14ac:dyDescent="0.25">
      <c r="AJ3129" s="29"/>
      <c r="AL3129" s="29"/>
    </row>
    <row r="3130" spans="36:38" ht="15" x14ac:dyDescent="0.25">
      <c r="AJ3130" s="29"/>
      <c r="AL3130" s="29"/>
    </row>
    <row r="3131" spans="36:38" ht="15" x14ac:dyDescent="0.25">
      <c r="AJ3131" s="29"/>
      <c r="AL3131" s="29"/>
    </row>
    <row r="3132" spans="36:38" ht="15" x14ac:dyDescent="0.25">
      <c r="AJ3132" s="29"/>
      <c r="AL3132" s="29"/>
    </row>
    <row r="3133" spans="36:38" ht="15" x14ac:dyDescent="0.25">
      <c r="AJ3133" s="29"/>
      <c r="AL3133" s="29"/>
    </row>
    <row r="3134" spans="36:38" ht="15" x14ac:dyDescent="0.25">
      <c r="AJ3134" s="29"/>
      <c r="AL3134" s="29"/>
    </row>
    <row r="3135" spans="36:38" ht="15" x14ac:dyDescent="0.25">
      <c r="AJ3135" s="29"/>
      <c r="AL3135" s="29"/>
    </row>
    <row r="3136" spans="36:38" ht="15" x14ac:dyDescent="0.25">
      <c r="AJ3136" s="29"/>
      <c r="AL3136" s="29"/>
    </row>
    <row r="3137" spans="36:38" ht="15" x14ac:dyDescent="0.25">
      <c r="AJ3137" s="29"/>
      <c r="AL3137" s="29"/>
    </row>
    <row r="3138" spans="36:38" ht="15" x14ac:dyDescent="0.25">
      <c r="AJ3138" s="29"/>
      <c r="AL3138" s="29"/>
    </row>
    <row r="3139" spans="36:38" ht="15" x14ac:dyDescent="0.25">
      <c r="AJ3139" s="29"/>
      <c r="AL3139" s="29"/>
    </row>
    <row r="3140" spans="36:38" ht="15" x14ac:dyDescent="0.25">
      <c r="AJ3140" s="29"/>
      <c r="AL3140" s="29"/>
    </row>
    <row r="3141" spans="36:38" ht="15" x14ac:dyDescent="0.25">
      <c r="AJ3141" s="29"/>
      <c r="AL3141" s="29"/>
    </row>
    <row r="3142" spans="36:38" ht="15" x14ac:dyDescent="0.25">
      <c r="AJ3142" s="29"/>
      <c r="AL3142" s="29"/>
    </row>
    <row r="3143" spans="36:38" ht="15" x14ac:dyDescent="0.25">
      <c r="AJ3143" s="29"/>
      <c r="AL3143" s="29"/>
    </row>
    <row r="3144" spans="36:38" ht="15" x14ac:dyDescent="0.25">
      <c r="AJ3144" s="29"/>
      <c r="AL3144" s="29"/>
    </row>
    <row r="3145" spans="36:38" ht="15" x14ac:dyDescent="0.25">
      <c r="AJ3145" s="29"/>
      <c r="AL3145" s="29"/>
    </row>
    <row r="3146" spans="36:38" ht="15" x14ac:dyDescent="0.25">
      <c r="AJ3146" s="29"/>
      <c r="AL3146" s="29"/>
    </row>
    <row r="3147" spans="36:38" ht="15" x14ac:dyDescent="0.25">
      <c r="AJ3147" s="29"/>
      <c r="AL3147" s="29"/>
    </row>
    <row r="3148" spans="36:38" ht="15" x14ac:dyDescent="0.25">
      <c r="AJ3148" s="29"/>
      <c r="AL3148" s="29"/>
    </row>
    <row r="3149" spans="36:38" ht="15" x14ac:dyDescent="0.25">
      <c r="AJ3149" s="29"/>
      <c r="AL3149" s="29"/>
    </row>
    <row r="3150" spans="36:38" ht="15" x14ac:dyDescent="0.25">
      <c r="AJ3150" s="29"/>
      <c r="AL3150" s="29"/>
    </row>
    <row r="3151" spans="36:38" ht="15" x14ac:dyDescent="0.25">
      <c r="AJ3151" s="29"/>
      <c r="AL3151" s="29"/>
    </row>
    <row r="3152" spans="36:38" ht="15" x14ac:dyDescent="0.25">
      <c r="AJ3152" s="29"/>
      <c r="AL3152" s="29"/>
    </row>
    <row r="3153" spans="12:38" ht="15" x14ac:dyDescent="0.25">
      <c r="AJ3153" s="29"/>
      <c r="AL3153" s="29"/>
    </row>
    <row r="3154" spans="12:38" ht="15" x14ac:dyDescent="0.25">
      <c r="AJ3154" s="29"/>
      <c r="AL3154" s="29"/>
    </row>
    <row r="3155" spans="12:38" ht="15" x14ac:dyDescent="0.25">
      <c r="AJ3155" s="29"/>
      <c r="AL3155" s="29"/>
    </row>
    <row r="3156" spans="12:38" ht="15" x14ac:dyDescent="0.25">
      <c r="AJ3156" s="29"/>
      <c r="AL3156" s="29"/>
    </row>
    <row r="3157" spans="12:38" ht="15" x14ac:dyDescent="0.25">
      <c r="AJ3157" s="29"/>
      <c r="AL3157" s="29"/>
    </row>
    <row r="3158" spans="12:38" ht="15" x14ac:dyDescent="0.25">
      <c r="AJ3158" s="29"/>
      <c r="AL3158" s="29"/>
    </row>
    <row r="3159" spans="12:38" ht="15" x14ac:dyDescent="0.25">
      <c r="L3159" s="15"/>
      <c r="R3159" s="15"/>
      <c r="X3159" s="15"/>
      <c r="AB3159" s="15"/>
      <c r="AD3159" s="15"/>
      <c r="AJ3159" s="29"/>
      <c r="AL3159" s="29"/>
    </row>
    <row r="3160" spans="12:38" ht="15" x14ac:dyDescent="0.25">
      <c r="L3160" s="15"/>
      <c r="R3160" s="15"/>
      <c r="X3160" s="15"/>
      <c r="AB3160" s="15"/>
      <c r="AD3160" s="15"/>
      <c r="AJ3160" s="29"/>
      <c r="AL3160" s="29"/>
    </row>
    <row r="3161" spans="12:38" ht="15" x14ac:dyDescent="0.25">
      <c r="L3161" s="15"/>
      <c r="R3161" s="15"/>
      <c r="X3161" s="15"/>
      <c r="AB3161" s="15"/>
      <c r="AD3161" s="15"/>
      <c r="AJ3161" s="29"/>
      <c r="AL3161" s="29"/>
    </row>
    <row r="3162" spans="12:38" ht="15" x14ac:dyDescent="0.25">
      <c r="L3162" s="15"/>
      <c r="R3162" s="15"/>
      <c r="X3162" s="15"/>
      <c r="AB3162" s="15"/>
      <c r="AD3162" s="15"/>
      <c r="AJ3162" s="29"/>
      <c r="AL3162" s="29"/>
    </row>
    <row r="3163" spans="12:38" ht="15" x14ac:dyDescent="0.25">
      <c r="L3163" s="15"/>
      <c r="R3163" s="15"/>
      <c r="X3163" s="15"/>
      <c r="AB3163" s="15"/>
      <c r="AD3163" s="15"/>
      <c r="AJ3163" s="29"/>
      <c r="AL3163" s="29"/>
    </row>
    <row r="3164" spans="12:38" ht="15" x14ac:dyDescent="0.25">
      <c r="L3164" s="15"/>
      <c r="R3164" s="15"/>
      <c r="X3164" s="15"/>
      <c r="AB3164" s="15"/>
      <c r="AD3164" s="15"/>
      <c r="AJ3164" s="29"/>
      <c r="AL3164" s="29"/>
    </row>
    <row r="3165" spans="12:38" ht="15" x14ac:dyDescent="0.25">
      <c r="L3165" s="15"/>
      <c r="R3165" s="15"/>
      <c r="X3165" s="15"/>
      <c r="AB3165" s="15"/>
      <c r="AD3165" s="15"/>
      <c r="AJ3165" s="29"/>
      <c r="AL3165" s="29"/>
    </row>
    <row r="3166" spans="12:38" ht="15" x14ac:dyDescent="0.25">
      <c r="L3166" s="15"/>
      <c r="R3166" s="15"/>
      <c r="X3166" s="15"/>
      <c r="AB3166" s="15"/>
      <c r="AD3166" s="15"/>
      <c r="AJ3166" s="29"/>
      <c r="AL3166" s="29"/>
    </row>
    <row r="3167" spans="12:38" ht="15" x14ac:dyDescent="0.25">
      <c r="L3167" s="15"/>
      <c r="R3167" s="15"/>
      <c r="X3167" s="15"/>
      <c r="AB3167" s="15"/>
      <c r="AD3167" s="15"/>
      <c r="AJ3167" s="29"/>
      <c r="AL3167" s="29"/>
    </row>
    <row r="3168" spans="12:38" ht="15" x14ac:dyDescent="0.25">
      <c r="L3168" s="15"/>
      <c r="R3168" s="15"/>
      <c r="X3168" s="15"/>
      <c r="AB3168" s="15"/>
      <c r="AD3168" s="15"/>
      <c r="AJ3168" s="29"/>
      <c r="AL3168" s="29"/>
    </row>
    <row r="3169" spans="12:38" ht="15" x14ac:dyDescent="0.25">
      <c r="L3169" s="15"/>
      <c r="R3169" s="15"/>
      <c r="X3169" s="15"/>
      <c r="AB3169" s="15"/>
      <c r="AD3169" s="15"/>
      <c r="AJ3169" s="29"/>
      <c r="AL3169" s="29"/>
    </row>
    <row r="3170" spans="12:38" ht="15" x14ac:dyDescent="0.25">
      <c r="L3170" s="15"/>
      <c r="R3170" s="15"/>
      <c r="X3170" s="15"/>
      <c r="AB3170" s="15"/>
      <c r="AD3170" s="15"/>
      <c r="AJ3170" s="29"/>
      <c r="AL3170" s="29"/>
    </row>
    <row r="3171" spans="12:38" ht="15" x14ac:dyDescent="0.25">
      <c r="L3171" s="15"/>
      <c r="R3171" s="15"/>
      <c r="X3171" s="15"/>
      <c r="AB3171" s="15"/>
      <c r="AD3171" s="15"/>
      <c r="AJ3171" s="29"/>
      <c r="AL3171" s="29"/>
    </row>
    <row r="3172" spans="12:38" ht="15" x14ac:dyDescent="0.25">
      <c r="L3172" s="15"/>
      <c r="R3172" s="15"/>
      <c r="X3172" s="15"/>
      <c r="AB3172" s="15"/>
      <c r="AD3172" s="15"/>
      <c r="AJ3172" s="29"/>
      <c r="AL3172" s="29"/>
    </row>
    <row r="3173" spans="12:38" ht="15" x14ac:dyDescent="0.25">
      <c r="L3173" s="15"/>
      <c r="R3173" s="15"/>
      <c r="X3173" s="15"/>
      <c r="AB3173" s="15"/>
      <c r="AD3173" s="15"/>
      <c r="AJ3173" s="29"/>
      <c r="AL3173" s="29"/>
    </row>
    <row r="3174" spans="12:38" ht="15" x14ac:dyDescent="0.25">
      <c r="L3174" s="15"/>
      <c r="R3174" s="15"/>
      <c r="X3174" s="15"/>
      <c r="AB3174" s="15"/>
      <c r="AD3174" s="15"/>
      <c r="AJ3174" s="29"/>
      <c r="AL3174" s="29"/>
    </row>
    <row r="3175" spans="12:38" ht="15" x14ac:dyDescent="0.25">
      <c r="L3175" s="15"/>
      <c r="R3175" s="15"/>
      <c r="X3175" s="15"/>
      <c r="AB3175" s="15"/>
      <c r="AD3175" s="15"/>
      <c r="AJ3175" s="29"/>
      <c r="AL3175" s="29"/>
    </row>
    <row r="3176" spans="12:38" ht="15" x14ac:dyDescent="0.25">
      <c r="L3176" s="15"/>
      <c r="R3176" s="15"/>
      <c r="X3176" s="15"/>
      <c r="AB3176" s="15"/>
      <c r="AD3176" s="15"/>
      <c r="AJ3176" s="29"/>
      <c r="AL3176" s="29"/>
    </row>
    <row r="3177" spans="12:38" ht="15" x14ac:dyDescent="0.25">
      <c r="L3177" s="15"/>
      <c r="R3177" s="15"/>
      <c r="X3177" s="15"/>
      <c r="AB3177" s="15"/>
      <c r="AD3177" s="15"/>
      <c r="AJ3177" s="29"/>
      <c r="AL3177" s="29"/>
    </row>
    <row r="3178" spans="12:38" ht="15" x14ac:dyDescent="0.25">
      <c r="L3178" s="15"/>
      <c r="R3178" s="15"/>
      <c r="X3178" s="15"/>
      <c r="AB3178" s="15"/>
      <c r="AD3178" s="15"/>
      <c r="AJ3178" s="29"/>
      <c r="AL3178" s="29"/>
    </row>
    <row r="3179" spans="12:38" ht="15" x14ac:dyDescent="0.25">
      <c r="L3179" s="15"/>
      <c r="R3179" s="15"/>
      <c r="X3179" s="15"/>
      <c r="AB3179" s="15"/>
      <c r="AD3179" s="15"/>
      <c r="AJ3179" s="29"/>
      <c r="AL3179" s="29"/>
    </row>
    <row r="3180" spans="12:38" ht="15" x14ac:dyDescent="0.25">
      <c r="L3180" s="15"/>
      <c r="R3180" s="15"/>
      <c r="X3180" s="15"/>
      <c r="AB3180" s="15"/>
      <c r="AD3180" s="15"/>
      <c r="AJ3180" s="29"/>
      <c r="AL3180" s="29"/>
    </row>
    <row r="3181" spans="12:38" ht="15" x14ac:dyDescent="0.25">
      <c r="L3181" s="15"/>
      <c r="R3181" s="15"/>
      <c r="X3181" s="15"/>
      <c r="AB3181" s="15"/>
      <c r="AD3181" s="15"/>
      <c r="AJ3181" s="29"/>
      <c r="AL3181" s="29"/>
    </row>
    <row r="3182" spans="12:38" ht="15" x14ac:dyDescent="0.25">
      <c r="L3182" s="15"/>
      <c r="R3182" s="15"/>
      <c r="X3182" s="15"/>
      <c r="AB3182" s="15"/>
      <c r="AD3182" s="15"/>
      <c r="AJ3182" s="29"/>
      <c r="AL3182" s="29"/>
    </row>
    <row r="3183" spans="12:38" ht="15" x14ac:dyDescent="0.25">
      <c r="L3183" s="15"/>
      <c r="R3183" s="15"/>
      <c r="X3183" s="15"/>
      <c r="AB3183" s="15"/>
      <c r="AD3183" s="15"/>
      <c r="AJ3183" s="29"/>
      <c r="AL3183" s="29"/>
    </row>
    <row r="3184" spans="12:38" ht="15" x14ac:dyDescent="0.25">
      <c r="L3184" s="15"/>
      <c r="R3184" s="15"/>
      <c r="X3184" s="15"/>
      <c r="AB3184" s="15"/>
      <c r="AD3184" s="15"/>
      <c r="AJ3184" s="29"/>
      <c r="AL3184" s="29"/>
    </row>
    <row r="3185" spans="12:38" ht="15" x14ac:dyDescent="0.25">
      <c r="L3185" s="15"/>
      <c r="R3185" s="15"/>
      <c r="X3185" s="15"/>
      <c r="AB3185" s="15"/>
      <c r="AD3185" s="15"/>
      <c r="AJ3185" s="29"/>
      <c r="AL3185" s="29"/>
    </row>
    <row r="3186" spans="12:38" ht="15" x14ac:dyDescent="0.25">
      <c r="L3186" s="15"/>
      <c r="R3186" s="15"/>
      <c r="X3186" s="15"/>
      <c r="AB3186" s="15"/>
      <c r="AD3186" s="15"/>
      <c r="AJ3186" s="29"/>
      <c r="AL3186" s="29"/>
    </row>
    <row r="3187" spans="12:38" ht="15" x14ac:dyDescent="0.25">
      <c r="L3187" s="15"/>
      <c r="R3187" s="15"/>
      <c r="X3187" s="15"/>
      <c r="AB3187" s="15"/>
      <c r="AD3187" s="15"/>
      <c r="AJ3187" s="29"/>
      <c r="AL3187" s="29"/>
    </row>
    <row r="3188" spans="12:38" ht="15" x14ac:dyDescent="0.25">
      <c r="L3188" s="15"/>
      <c r="R3188" s="15"/>
      <c r="X3188" s="15"/>
      <c r="AB3188" s="15"/>
      <c r="AD3188" s="15"/>
      <c r="AJ3188" s="29"/>
      <c r="AL3188" s="29"/>
    </row>
    <row r="3189" spans="12:38" ht="15" x14ac:dyDescent="0.25">
      <c r="L3189" s="15"/>
      <c r="R3189" s="15"/>
      <c r="X3189" s="15"/>
      <c r="AB3189" s="15"/>
      <c r="AD3189" s="15"/>
      <c r="AJ3189" s="29"/>
      <c r="AL3189" s="29"/>
    </row>
    <row r="3190" spans="12:38" ht="15" x14ac:dyDescent="0.25">
      <c r="L3190" s="15"/>
      <c r="R3190" s="15"/>
      <c r="X3190" s="15"/>
      <c r="AB3190" s="15"/>
      <c r="AD3190" s="15"/>
      <c r="AJ3190" s="29"/>
      <c r="AL3190" s="29"/>
    </row>
    <row r="3191" spans="12:38" ht="15" x14ac:dyDescent="0.25">
      <c r="AJ3191" s="29"/>
      <c r="AL3191" s="29"/>
    </row>
    <row r="3192" spans="12:38" ht="15" x14ac:dyDescent="0.25">
      <c r="AJ3192" s="29"/>
      <c r="AL3192" s="29"/>
    </row>
    <row r="3193" spans="12:38" ht="15" x14ac:dyDescent="0.25">
      <c r="AJ3193" s="29"/>
      <c r="AL3193" s="29"/>
    </row>
    <row r="3194" spans="12:38" ht="15" x14ac:dyDescent="0.25">
      <c r="AJ3194" s="29"/>
      <c r="AL3194" s="29"/>
    </row>
    <row r="3195" spans="12:38" ht="15" x14ac:dyDescent="0.25">
      <c r="AJ3195" s="29"/>
      <c r="AL3195" s="29"/>
    </row>
    <row r="3196" spans="12:38" ht="15" x14ac:dyDescent="0.25">
      <c r="AJ3196" s="29"/>
      <c r="AL3196" s="29"/>
    </row>
    <row r="3197" spans="12:38" ht="15" x14ac:dyDescent="0.25">
      <c r="AJ3197" s="29"/>
      <c r="AL3197" s="29"/>
    </row>
    <row r="3198" spans="12:38" ht="15" x14ac:dyDescent="0.25">
      <c r="AJ3198" s="29"/>
      <c r="AL3198" s="29"/>
    </row>
    <row r="3199" spans="12:38" ht="15" x14ac:dyDescent="0.25">
      <c r="AJ3199" s="29"/>
      <c r="AL3199" s="29"/>
    </row>
    <row r="3200" spans="12:38" ht="15" x14ac:dyDescent="0.25">
      <c r="AJ3200" s="29"/>
      <c r="AL3200" s="29"/>
    </row>
    <row r="3201" spans="36:38" ht="15" x14ac:dyDescent="0.25">
      <c r="AJ3201" s="29"/>
      <c r="AL3201" s="29"/>
    </row>
    <row r="3202" spans="36:38" ht="15" x14ac:dyDescent="0.25">
      <c r="AJ3202" s="29"/>
      <c r="AL3202" s="29"/>
    </row>
    <row r="3203" spans="36:38" ht="15" x14ac:dyDescent="0.25">
      <c r="AJ3203" s="29"/>
      <c r="AL3203" s="29"/>
    </row>
    <row r="3204" spans="36:38" ht="15" x14ac:dyDescent="0.25">
      <c r="AJ3204" s="29"/>
      <c r="AL3204" s="29"/>
    </row>
    <row r="3205" spans="36:38" ht="15" x14ac:dyDescent="0.25">
      <c r="AJ3205" s="29"/>
      <c r="AL3205" s="29"/>
    </row>
    <row r="3206" spans="36:38" ht="15" x14ac:dyDescent="0.25">
      <c r="AJ3206" s="29"/>
      <c r="AL3206" s="29"/>
    </row>
    <row r="3207" spans="36:38" ht="15" x14ac:dyDescent="0.25">
      <c r="AJ3207" s="29"/>
      <c r="AL3207" s="29"/>
    </row>
    <row r="3208" spans="36:38" ht="15" x14ac:dyDescent="0.25">
      <c r="AJ3208" s="29"/>
      <c r="AL3208" s="29"/>
    </row>
    <row r="3209" spans="36:38" ht="15" x14ac:dyDescent="0.25">
      <c r="AJ3209" s="29"/>
      <c r="AL3209" s="29"/>
    </row>
    <row r="3210" spans="36:38" ht="15" x14ac:dyDescent="0.25">
      <c r="AJ3210" s="29"/>
      <c r="AL3210" s="29"/>
    </row>
    <row r="3211" spans="36:38" ht="15" x14ac:dyDescent="0.25">
      <c r="AJ3211" s="29"/>
      <c r="AL3211" s="29"/>
    </row>
    <row r="3212" spans="36:38" ht="15" x14ac:dyDescent="0.25">
      <c r="AJ3212" s="29"/>
      <c r="AL3212" s="29"/>
    </row>
    <row r="3213" spans="36:38" ht="15" x14ac:dyDescent="0.25">
      <c r="AJ3213" s="29"/>
      <c r="AL3213" s="29"/>
    </row>
    <row r="3214" spans="36:38" ht="15" x14ac:dyDescent="0.25">
      <c r="AJ3214" s="29"/>
      <c r="AL3214" s="29"/>
    </row>
    <row r="3215" spans="36:38" ht="15" x14ac:dyDescent="0.25">
      <c r="AJ3215" s="29"/>
      <c r="AL3215" s="29"/>
    </row>
    <row r="3216" spans="36:38" ht="15" x14ac:dyDescent="0.25">
      <c r="AJ3216" s="29"/>
      <c r="AL3216" s="29"/>
    </row>
    <row r="3217" spans="12:38" ht="15" x14ac:dyDescent="0.25">
      <c r="AJ3217" s="29"/>
      <c r="AL3217" s="29"/>
    </row>
    <row r="3218" spans="12:38" ht="15" x14ac:dyDescent="0.25">
      <c r="AJ3218" s="29"/>
      <c r="AL3218" s="29"/>
    </row>
    <row r="3219" spans="12:38" ht="15" x14ac:dyDescent="0.25">
      <c r="AJ3219" s="29"/>
      <c r="AL3219" s="29"/>
    </row>
    <row r="3220" spans="12:38" ht="15" x14ac:dyDescent="0.25">
      <c r="AJ3220" s="29"/>
      <c r="AL3220" s="29"/>
    </row>
    <row r="3221" spans="12:38" ht="15" x14ac:dyDescent="0.25">
      <c r="AJ3221" s="29"/>
      <c r="AL3221" s="29"/>
    </row>
    <row r="3222" spans="12:38" ht="15" x14ac:dyDescent="0.25">
      <c r="AJ3222" s="29"/>
      <c r="AL3222" s="29"/>
    </row>
    <row r="3223" spans="12:38" ht="15" x14ac:dyDescent="0.25">
      <c r="AJ3223" s="29"/>
      <c r="AL3223" s="29"/>
    </row>
    <row r="3224" spans="12:38" ht="15" x14ac:dyDescent="0.25">
      <c r="AJ3224" s="29"/>
      <c r="AL3224" s="29"/>
    </row>
    <row r="3225" spans="12:38" ht="15" x14ac:dyDescent="0.25">
      <c r="L3225" s="15"/>
      <c r="R3225" s="15"/>
      <c r="X3225" s="15"/>
      <c r="AB3225" s="15"/>
      <c r="AD3225" s="15"/>
      <c r="AJ3225" s="29"/>
      <c r="AL3225" s="29"/>
    </row>
    <row r="3226" spans="12:38" ht="15" x14ac:dyDescent="0.25">
      <c r="L3226" s="15"/>
      <c r="R3226" s="15"/>
      <c r="X3226" s="15"/>
      <c r="AB3226" s="15"/>
      <c r="AD3226" s="15"/>
      <c r="AJ3226" s="29"/>
      <c r="AL3226" s="29"/>
    </row>
    <row r="3227" spans="12:38" ht="15" x14ac:dyDescent="0.25">
      <c r="L3227" s="15"/>
      <c r="R3227" s="15"/>
      <c r="X3227" s="15"/>
      <c r="AB3227" s="15"/>
      <c r="AD3227" s="15"/>
      <c r="AJ3227" s="29"/>
      <c r="AL3227" s="29"/>
    </row>
    <row r="3228" spans="12:38" ht="15" x14ac:dyDescent="0.25">
      <c r="L3228" s="15"/>
      <c r="R3228" s="15"/>
      <c r="X3228" s="15"/>
      <c r="AB3228" s="15"/>
      <c r="AD3228" s="15"/>
      <c r="AJ3228" s="29"/>
      <c r="AL3228" s="29"/>
    </row>
    <row r="3229" spans="12:38" ht="15" x14ac:dyDescent="0.25">
      <c r="L3229" s="15"/>
      <c r="R3229" s="15"/>
      <c r="X3229" s="15"/>
      <c r="AB3229" s="15"/>
      <c r="AD3229" s="15"/>
      <c r="AJ3229" s="29"/>
      <c r="AL3229" s="29"/>
    </row>
    <row r="3230" spans="12:38" ht="15" x14ac:dyDescent="0.25">
      <c r="L3230" s="15"/>
      <c r="R3230" s="15"/>
      <c r="X3230" s="15"/>
      <c r="AB3230" s="15"/>
      <c r="AD3230" s="15"/>
      <c r="AJ3230" s="29"/>
      <c r="AL3230" s="29"/>
    </row>
    <row r="3231" spans="12:38" ht="15" x14ac:dyDescent="0.25">
      <c r="L3231" s="15"/>
      <c r="R3231" s="15"/>
      <c r="X3231" s="15"/>
      <c r="AB3231" s="15"/>
      <c r="AD3231" s="15"/>
      <c r="AJ3231" s="29"/>
      <c r="AL3231" s="29"/>
    </row>
    <row r="3232" spans="12:38" ht="15" x14ac:dyDescent="0.25">
      <c r="L3232" s="15"/>
      <c r="R3232" s="15"/>
      <c r="X3232" s="15"/>
      <c r="AB3232" s="15"/>
      <c r="AD3232" s="15"/>
      <c r="AJ3232" s="36"/>
      <c r="AL3232" s="36"/>
    </row>
    <row r="3233" spans="12:38" ht="15" x14ac:dyDescent="0.25">
      <c r="L3233" s="15"/>
      <c r="R3233" s="15"/>
      <c r="X3233" s="15"/>
      <c r="AB3233" s="15"/>
      <c r="AD3233" s="15"/>
      <c r="AJ3233" s="29"/>
      <c r="AL3233" s="29"/>
    </row>
    <row r="3234" spans="12:38" ht="15" x14ac:dyDescent="0.25">
      <c r="L3234" s="15"/>
      <c r="R3234" s="15"/>
      <c r="X3234" s="15"/>
      <c r="AB3234" s="15"/>
      <c r="AD3234" s="15"/>
      <c r="AJ3234" s="29"/>
      <c r="AL3234" s="29"/>
    </row>
    <row r="3235" spans="12:38" ht="15" x14ac:dyDescent="0.25">
      <c r="L3235" s="15"/>
      <c r="R3235" s="15"/>
      <c r="X3235" s="15"/>
      <c r="AB3235" s="15"/>
      <c r="AD3235" s="15"/>
      <c r="AJ3235" s="29"/>
      <c r="AL3235" s="29"/>
    </row>
    <row r="3236" spans="12:38" ht="15" x14ac:dyDescent="0.25">
      <c r="L3236" s="15"/>
      <c r="R3236" s="15"/>
      <c r="X3236" s="15"/>
      <c r="AB3236" s="15"/>
      <c r="AD3236" s="15"/>
      <c r="AJ3236" s="29"/>
      <c r="AL3236" s="29"/>
    </row>
    <row r="3237" spans="12:38" ht="15" x14ac:dyDescent="0.25">
      <c r="L3237" s="15"/>
      <c r="R3237" s="15"/>
      <c r="X3237" s="15"/>
      <c r="AB3237" s="15"/>
      <c r="AD3237" s="15"/>
      <c r="AJ3237" s="29"/>
      <c r="AL3237" s="29"/>
    </row>
    <row r="3238" spans="12:38" ht="15" x14ac:dyDescent="0.25">
      <c r="L3238" s="15"/>
      <c r="R3238" s="15"/>
      <c r="X3238" s="15"/>
      <c r="AB3238" s="15"/>
      <c r="AD3238" s="15"/>
      <c r="AJ3238" s="29"/>
      <c r="AL3238" s="29"/>
    </row>
    <row r="3239" spans="12:38" ht="15" x14ac:dyDescent="0.25">
      <c r="L3239" s="15"/>
      <c r="R3239" s="15"/>
      <c r="X3239" s="15"/>
      <c r="AB3239" s="15"/>
      <c r="AD3239" s="15"/>
      <c r="AJ3239" s="29"/>
      <c r="AL3239" s="29"/>
    </row>
    <row r="3240" spans="12:38" ht="15" x14ac:dyDescent="0.25">
      <c r="L3240" s="15"/>
      <c r="R3240" s="15"/>
      <c r="X3240" s="15"/>
      <c r="AB3240" s="15"/>
      <c r="AD3240" s="15"/>
      <c r="AJ3240" s="29"/>
      <c r="AL3240" s="29"/>
    </row>
    <row r="3241" spans="12:38" ht="15" x14ac:dyDescent="0.25">
      <c r="L3241" s="15"/>
      <c r="R3241" s="15"/>
      <c r="X3241" s="15"/>
      <c r="AB3241" s="15"/>
      <c r="AD3241" s="15"/>
      <c r="AJ3241" s="29"/>
      <c r="AL3241" s="29"/>
    </row>
    <row r="3242" spans="12:38" ht="15" x14ac:dyDescent="0.25">
      <c r="L3242" s="15"/>
      <c r="R3242" s="15"/>
      <c r="X3242" s="15"/>
      <c r="AB3242" s="15"/>
      <c r="AD3242" s="15"/>
      <c r="AJ3242" s="29"/>
      <c r="AL3242" s="29"/>
    </row>
    <row r="3243" spans="12:38" ht="15" x14ac:dyDescent="0.25">
      <c r="L3243" s="15"/>
      <c r="R3243" s="15"/>
      <c r="X3243" s="15"/>
      <c r="AB3243" s="15"/>
      <c r="AD3243" s="15"/>
      <c r="AJ3243" s="29"/>
      <c r="AL3243" s="29"/>
    </row>
    <row r="3244" spans="12:38" ht="15" x14ac:dyDescent="0.25">
      <c r="L3244" s="15"/>
      <c r="R3244" s="15"/>
      <c r="X3244" s="15"/>
      <c r="AB3244" s="15"/>
      <c r="AD3244" s="15"/>
      <c r="AJ3244" s="29"/>
      <c r="AL3244" s="29"/>
    </row>
    <row r="3245" spans="12:38" ht="15" x14ac:dyDescent="0.25">
      <c r="L3245" s="15"/>
      <c r="R3245" s="15"/>
      <c r="X3245" s="15"/>
      <c r="AB3245" s="15"/>
      <c r="AD3245" s="15"/>
      <c r="AJ3245" s="29"/>
      <c r="AL3245" s="29"/>
    </row>
    <row r="3246" spans="12:38" ht="15" x14ac:dyDescent="0.25">
      <c r="L3246" s="15"/>
      <c r="R3246" s="15"/>
      <c r="X3246" s="15"/>
      <c r="AB3246" s="15"/>
      <c r="AD3246" s="15"/>
      <c r="AJ3246" s="29"/>
      <c r="AL3246" s="29"/>
    </row>
    <row r="3247" spans="12:38" ht="15" x14ac:dyDescent="0.25">
      <c r="L3247" s="15"/>
      <c r="R3247" s="15"/>
      <c r="X3247" s="15"/>
      <c r="AB3247" s="15"/>
      <c r="AD3247" s="15"/>
      <c r="AJ3247" s="29"/>
      <c r="AL3247" s="29"/>
    </row>
    <row r="3248" spans="12:38" ht="15" x14ac:dyDescent="0.25">
      <c r="L3248" s="15"/>
      <c r="R3248" s="15"/>
      <c r="X3248" s="15"/>
      <c r="AB3248" s="15"/>
      <c r="AD3248" s="15"/>
      <c r="AJ3248" s="29"/>
      <c r="AL3248" s="29"/>
    </row>
    <row r="3249" spans="12:38" ht="15" x14ac:dyDescent="0.25">
      <c r="L3249" s="15"/>
      <c r="R3249" s="15"/>
      <c r="X3249" s="15"/>
      <c r="AB3249" s="15"/>
      <c r="AD3249" s="15"/>
      <c r="AJ3249" s="29"/>
      <c r="AL3249" s="29"/>
    </row>
    <row r="3250" spans="12:38" ht="15" x14ac:dyDescent="0.25">
      <c r="L3250" s="15"/>
      <c r="R3250" s="15"/>
      <c r="X3250" s="15"/>
      <c r="AB3250" s="15"/>
      <c r="AD3250" s="15"/>
      <c r="AJ3250" s="29"/>
      <c r="AL3250" s="29"/>
    </row>
    <row r="3251" spans="12:38" ht="15" x14ac:dyDescent="0.25">
      <c r="L3251" s="15"/>
      <c r="R3251" s="15"/>
      <c r="X3251" s="15"/>
      <c r="AB3251" s="15"/>
      <c r="AD3251" s="15"/>
      <c r="AJ3251" s="29"/>
      <c r="AL3251" s="29"/>
    </row>
    <row r="3252" spans="12:38" ht="15" x14ac:dyDescent="0.25">
      <c r="L3252" s="15"/>
      <c r="R3252" s="15"/>
      <c r="X3252" s="15"/>
      <c r="AB3252" s="15"/>
      <c r="AD3252" s="15"/>
      <c r="AJ3252" s="29"/>
      <c r="AL3252" s="29"/>
    </row>
    <row r="3253" spans="12:38" ht="15" x14ac:dyDescent="0.25">
      <c r="L3253" s="15"/>
      <c r="R3253" s="15"/>
      <c r="X3253" s="15"/>
      <c r="AB3253" s="15"/>
      <c r="AD3253" s="15"/>
      <c r="AJ3253" s="29"/>
      <c r="AL3253" s="29"/>
    </row>
    <row r="3254" spans="12:38" ht="15" x14ac:dyDescent="0.25">
      <c r="L3254" s="15"/>
      <c r="R3254" s="15"/>
      <c r="X3254" s="15"/>
      <c r="AB3254" s="15"/>
      <c r="AD3254" s="15"/>
      <c r="AJ3254" s="29"/>
      <c r="AL3254" s="29"/>
    </row>
    <row r="3255" spans="12:38" ht="15" x14ac:dyDescent="0.25">
      <c r="L3255" s="15"/>
      <c r="R3255" s="15"/>
      <c r="X3255" s="15"/>
      <c r="AB3255" s="15"/>
      <c r="AD3255" s="15"/>
      <c r="AJ3255" s="29"/>
      <c r="AL3255" s="29"/>
    </row>
    <row r="3256" spans="12:38" ht="15" x14ac:dyDescent="0.25">
      <c r="L3256" s="15"/>
      <c r="R3256" s="15"/>
      <c r="X3256" s="15"/>
      <c r="AB3256" s="15"/>
      <c r="AD3256" s="15"/>
      <c r="AJ3256" s="29"/>
      <c r="AL3256" s="29"/>
    </row>
    <row r="3257" spans="12:38" ht="15" x14ac:dyDescent="0.25">
      <c r="L3257" s="15"/>
      <c r="R3257" s="15"/>
      <c r="X3257" s="15"/>
      <c r="AB3257" s="15"/>
      <c r="AD3257" s="15"/>
      <c r="AJ3257" s="29"/>
      <c r="AL3257" s="29"/>
    </row>
    <row r="3258" spans="12:38" ht="15" x14ac:dyDescent="0.25">
      <c r="L3258" s="15"/>
      <c r="R3258" s="15"/>
      <c r="X3258" s="15"/>
      <c r="AB3258" s="15"/>
      <c r="AD3258" s="15"/>
      <c r="AJ3258" s="29"/>
      <c r="AL3258" s="29"/>
    </row>
    <row r="3259" spans="12:38" ht="15" x14ac:dyDescent="0.25">
      <c r="L3259" s="15"/>
      <c r="R3259" s="15"/>
      <c r="X3259" s="15"/>
      <c r="AB3259" s="15"/>
      <c r="AD3259" s="15"/>
      <c r="AJ3259" s="29"/>
      <c r="AL3259" s="29"/>
    </row>
    <row r="3260" spans="12:38" ht="15" x14ac:dyDescent="0.25">
      <c r="L3260" s="15"/>
      <c r="R3260" s="15"/>
      <c r="X3260" s="15"/>
      <c r="AB3260" s="15"/>
      <c r="AD3260" s="15"/>
      <c r="AJ3260" s="29"/>
      <c r="AL3260" s="29"/>
    </row>
    <row r="3261" spans="12:38" ht="15" x14ac:dyDescent="0.25">
      <c r="L3261" s="15"/>
      <c r="R3261" s="15"/>
      <c r="X3261" s="15"/>
      <c r="AB3261" s="15"/>
      <c r="AD3261" s="15"/>
      <c r="AJ3261" s="29"/>
      <c r="AL3261" s="29"/>
    </row>
    <row r="3262" spans="12:38" ht="15" x14ac:dyDescent="0.25">
      <c r="L3262" s="15"/>
      <c r="R3262" s="15"/>
      <c r="X3262" s="15"/>
      <c r="AB3262" s="15"/>
      <c r="AD3262" s="15"/>
      <c r="AJ3262" s="29"/>
      <c r="AL3262" s="29"/>
    </row>
    <row r="3263" spans="12:38" ht="15" x14ac:dyDescent="0.25">
      <c r="L3263" s="15"/>
      <c r="R3263" s="15"/>
      <c r="X3263" s="15"/>
      <c r="AB3263" s="15"/>
      <c r="AD3263" s="15"/>
      <c r="AJ3263" s="29"/>
      <c r="AL3263" s="29"/>
    </row>
    <row r="3264" spans="12:38" ht="15" x14ac:dyDescent="0.25">
      <c r="L3264" s="15"/>
      <c r="R3264" s="15"/>
      <c r="X3264" s="15"/>
      <c r="AB3264" s="15"/>
      <c r="AD3264" s="15"/>
      <c r="AJ3264" s="29"/>
      <c r="AL3264" s="29"/>
    </row>
    <row r="3265" spans="12:38" ht="15" x14ac:dyDescent="0.25">
      <c r="L3265" s="15"/>
      <c r="R3265" s="15"/>
      <c r="X3265" s="15"/>
      <c r="AB3265" s="15"/>
      <c r="AD3265" s="15"/>
      <c r="AJ3265" s="29"/>
      <c r="AL3265" s="29"/>
    </row>
    <row r="3266" spans="12:38" ht="15" x14ac:dyDescent="0.25">
      <c r="L3266" s="15"/>
      <c r="R3266" s="15"/>
      <c r="X3266" s="15"/>
      <c r="AB3266" s="15"/>
      <c r="AD3266" s="15"/>
      <c r="AJ3266" s="29"/>
      <c r="AL3266" s="29"/>
    </row>
    <row r="3267" spans="12:38" ht="15" x14ac:dyDescent="0.25">
      <c r="L3267" s="15"/>
      <c r="R3267" s="15"/>
      <c r="X3267" s="15"/>
      <c r="AB3267" s="15"/>
      <c r="AD3267" s="15"/>
      <c r="AJ3267" s="29"/>
      <c r="AL3267" s="29"/>
    </row>
    <row r="3268" spans="12:38" ht="15" x14ac:dyDescent="0.25">
      <c r="L3268" s="15"/>
      <c r="R3268" s="15"/>
      <c r="X3268" s="15"/>
      <c r="AB3268" s="15"/>
      <c r="AD3268" s="15"/>
      <c r="AJ3268" s="29"/>
      <c r="AL3268" s="29"/>
    </row>
    <row r="3269" spans="12:38" ht="15" x14ac:dyDescent="0.25">
      <c r="L3269" s="15"/>
      <c r="R3269" s="15"/>
      <c r="X3269" s="15"/>
      <c r="AB3269" s="15"/>
      <c r="AD3269" s="15"/>
      <c r="AJ3269" s="29"/>
      <c r="AL3269" s="29"/>
    </row>
    <row r="3270" spans="12:38" ht="15" x14ac:dyDescent="0.25">
      <c r="L3270" s="15"/>
      <c r="R3270" s="15"/>
      <c r="X3270" s="15"/>
      <c r="AB3270" s="15"/>
      <c r="AD3270" s="15"/>
      <c r="AJ3270" s="29"/>
      <c r="AL3270" s="29"/>
    </row>
    <row r="3271" spans="12:38" ht="15" x14ac:dyDescent="0.25">
      <c r="L3271" s="15"/>
      <c r="R3271" s="15"/>
      <c r="X3271" s="15"/>
      <c r="AB3271" s="15"/>
      <c r="AD3271" s="15"/>
      <c r="AJ3271" s="29"/>
      <c r="AL3271" s="29"/>
    </row>
    <row r="3272" spans="12:38" ht="15" x14ac:dyDescent="0.25">
      <c r="L3272" s="15"/>
      <c r="R3272" s="15"/>
      <c r="X3272" s="15"/>
      <c r="AB3272" s="15"/>
      <c r="AD3272" s="15"/>
      <c r="AJ3272" s="29"/>
      <c r="AL3272" s="29"/>
    </row>
    <row r="3273" spans="12:38" ht="15" x14ac:dyDescent="0.25">
      <c r="L3273" s="15"/>
      <c r="R3273" s="15"/>
      <c r="X3273" s="15"/>
      <c r="AB3273" s="15"/>
      <c r="AD3273" s="15"/>
      <c r="AJ3273" s="29"/>
      <c r="AL3273" s="29"/>
    </row>
    <row r="3274" spans="12:38" ht="15" x14ac:dyDescent="0.25">
      <c r="L3274" s="15"/>
      <c r="R3274" s="15"/>
      <c r="X3274" s="15"/>
      <c r="AB3274" s="15"/>
      <c r="AD3274" s="15"/>
      <c r="AJ3274" s="29"/>
      <c r="AL3274" s="29"/>
    </row>
    <row r="3275" spans="12:38" ht="15" x14ac:dyDescent="0.25">
      <c r="L3275" s="15"/>
      <c r="R3275" s="15"/>
      <c r="X3275" s="15"/>
      <c r="AB3275" s="15"/>
      <c r="AD3275" s="15"/>
      <c r="AJ3275" s="29"/>
      <c r="AL3275" s="29"/>
    </row>
    <row r="3276" spans="12:38" ht="15" x14ac:dyDescent="0.25">
      <c r="L3276" s="15"/>
      <c r="R3276" s="15"/>
      <c r="X3276" s="15"/>
      <c r="AB3276" s="15"/>
      <c r="AD3276" s="15"/>
      <c r="AJ3276" s="29"/>
      <c r="AL3276" s="29"/>
    </row>
    <row r="3277" spans="12:38" ht="15" x14ac:dyDescent="0.25">
      <c r="L3277" s="15"/>
      <c r="R3277" s="15"/>
      <c r="X3277" s="15"/>
      <c r="AB3277" s="15"/>
      <c r="AD3277" s="15"/>
      <c r="AJ3277" s="29"/>
      <c r="AL3277" s="29"/>
    </row>
    <row r="3278" spans="12:38" ht="15" x14ac:dyDescent="0.25">
      <c r="L3278" s="15"/>
      <c r="R3278" s="15"/>
      <c r="X3278" s="15"/>
      <c r="AB3278" s="15"/>
      <c r="AD3278" s="15"/>
      <c r="AJ3278" s="29"/>
      <c r="AL3278" s="29"/>
    </row>
    <row r="3279" spans="12:38" ht="15" x14ac:dyDescent="0.25">
      <c r="L3279" s="15"/>
      <c r="R3279" s="15"/>
      <c r="X3279" s="15"/>
      <c r="AB3279" s="15"/>
      <c r="AD3279" s="15"/>
      <c r="AJ3279" s="29"/>
      <c r="AL3279" s="29"/>
    </row>
    <row r="3280" spans="12:38" ht="15" x14ac:dyDescent="0.25">
      <c r="L3280" s="15"/>
      <c r="R3280" s="15"/>
      <c r="X3280" s="15"/>
      <c r="AB3280" s="15"/>
      <c r="AD3280" s="15"/>
      <c r="AJ3280" s="29"/>
      <c r="AL3280" s="29"/>
    </row>
    <row r="3281" spans="12:38" ht="15" x14ac:dyDescent="0.25">
      <c r="L3281" s="15"/>
      <c r="R3281" s="15"/>
      <c r="X3281" s="15"/>
      <c r="AB3281" s="15"/>
      <c r="AD3281" s="15"/>
      <c r="AJ3281" s="29"/>
      <c r="AL3281" s="29"/>
    </row>
    <row r="3282" spans="12:38" ht="15" x14ac:dyDescent="0.25">
      <c r="L3282" s="15"/>
      <c r="R3282" s="15"/>
      <c r="X3282" s="15"/>
      <c r="AB3282" s="15"/>
      <c r="AD3282" s="15"/>
      <c r="AJ3282" s="29"/>
      <c r="AL3282" s="29"/>
    </row>
    <row r="3283" spans="12:38" ht="15" x14ac:dyDescent="0.25">
      <c r="L3283" s="15"/>
      <c r="R3283" s="15"/>
      <c r="X3283" s="15"/>
      <c r="AB3283" s="15"/>
      <c r="AD3283" s="15"/>
      <c r="AJ3283" s="29"/>
      <c r="AL3283" s="29"/>
    </row>
    <row r="3284" spans="12:38" ht="15" x14ac:dyDescent="0.25">
      <c r="L3284" s="15"/>
      <c r="R3284" s="15"/>
      <c r="X3284" s="15"/>
      <c r="AB3284" s="15"/>
      <c r="AD3284" s="15"/>
      <c r="AJ3284" s="29"/>
      <c r="AL3284" s="29"/>
    </row>
    <row r="3285" spans="12:38" ht="15" x14ac:dyDescent="0.25">
      <c r="L3285" s="15"/>
      <c r="R3285" s="15"/>
      <c r="X3285" s="15"/>
      <c r="AB3285" s="15"/>
      <c r="AD3285" s="15"/>
      <c r="AJ3285" s="29"/>
      <c r="AL3285" s="29"/>
    </row>
    <row r="3286" spans="12:38" ht="15" x14ac:dyDescent="0.25">
      <c r="L3286" s="15"/>
      <c r="R3286" s="15"/>
      <c r="X3286" s="15"/>
      <c r="AB3286" s="15"/>
      <c r="AD3286" s="15"/>
      <c r="AJ3286" s="29"/>
      <c r="AL3286" s="29"/>
    </row>
    <row r="3287" spans="12:38" ht="15" x14ac:dyDescent="0.25">
      <c r="L3287" s="15"/>
      <c r="R3287" s="15"/>
      <c r="X3287" s="15"/>
      <c r="AB3287" s="15"/>
      <c r="AD3287" s="15"/>
      <c r="AJ3287" s="29"/>
      <c r="AL3287" s="29"/>
    </row>
    <row r="3288" spans="12:38" ht="15" x14ac:dyDescent="0.25">
      <c r="L3288" s="15"/>
      <c r="R3288" s="15"/>
      <c r="X3288" s="15"/>
      <c r="AB3288" s="15"/>
      <c r="AD3288" s="15"/>
      <c r="AJ3288" s="29"/>
      <c r="AL3288" s="29"/>
    </row>
    <row r="3289" spans="12:38" ht="15" x14ac:dyDescent="0.25">
      <c r="L3289" s="15"/>
      <c r="R3289" s="15"/>
      <c r="X3289" s="15"/>
      <c r="AB3289" s="15"/>
      <c r="AD3289" s="15"/>
      <c r="AJ3289" s="29"/>
      <c r="AL3289" s="29"/>
    </row>
    <row r="3290" spans="12:38" ht="15" x14ac:dyDescent="0.25">
      <c r="L3290" s="15"/>
      <c r="R3290" s="15"/>
      <c r="X3290" s="15"/>
      <c r="AB3290" s="15"/>
      <c r="AD3290" s="15"/>
      <c r="AJ3290" s="29"/>
      <c r="AL3290" s="29"/>
    </row>
    <row r="3291" spans="12:38" ht="15" x14ac:dyDescent="0.25">
      <c r="L3291" s="15"/>
      <c r="R3291" s="15"/>
      <c r="X3291" s="15"/>
      <c r="AB3291" s="15"/>
      <c r="AD3291" s="15"/>
      <c r="AJ3291" s="29"/>
      <c r="AL3291" s="29"/>
    </row>
    <row r="3292" spans="12:38" ht="15" x14ac:dyDescent="0.25">
      <c r="L3292" s="15"/>
      <c r="R3292" s="15"/>
      <c r="X3292" s="15"/>
      <c r="AB3292" s="15"/>
      <c r="AD3292" s="15"/>
      <c r="AJ3292" s="29"/>
      <c r="AL3292" s="29"/>
    </row>
    <row r="3293" spans="12:38" ht="15" x14ac:dyDescent="0.25">
      <c r="L3293" s="15"/>
      <c r="R3293" s="15"/>
      <c r="X3293" s="15"/>
      <c r="AB3293" s="15"/>
      <c r="AD3293" s="15"/>
      <c r="AJ3293" s="29"/>
      <c r="AL3293" s="29"/>
    </row>
    <row r="3294" spans="12:38" ht="15" x14ac:dyDescent="0.25">
      <c r="L3294" s="15"/>
      <c r="R3294" s="15"/>
      <c r="X3294" s="15"/>
      <c r="AB3294" s="15"/>
      <c r="AD3294" s="15"/>
      <c r="AJ3294" s="29"/>
      <c r="AL3294" s="29"/>
    </row>
    <row r="3295" spans="12:38" ht="15" x14ac:dyDescent="0.25">
      <c r="L3295" s="15"/>
      <c r="R3295" s="15"/>
      <c r="X3295" s="15"/>
      <c r="AB3295" s="15"/>
      <c r="AD3295" s="15"/>
      <c r="AJ3295" s="29"/>
      <c r="AL3295" s="29"/>
    </row>
    <row r="3296" spans="12:38" ht="15" x14ac:dyDescent="0.25">
      <c r="L3296" s="15"/>
      <c r="R3296" s="15"/>
      <c r="X3296" s="15"/>
      <c r="AB3296" s="15"/>
      <c r="AD3296" s="15"/>
      <c r="AJ3296" s="29"/>
      <c r="AL3296" s="29"/>
    </row>
    <row r="3297" spans="12:38" ht="15" x14ac:dyDescent="0.25">
      <c r="L3297" s="15"/>
      <c r="R3297" s="15"/>
      <c r="X3297" s="15"/>
      <c r="AB3297" s="15"/>
      <c r="AD3297" s="15"/>
      <c r="AJ3297" s="29"/>
      <c r="AL3297" s="29"/>
    </row>
    <row r="3298" spans="12:38" ht="15" x14ac:dyDescent="0.25">
      <c r="L3298" s="15"/>
      <c r="R3298" s="15"/>
      <c r="X3298" s="15"/>
      <c r="AB3298" s="15"/>
      <c r="AD3298" s="15"/>
      <c r="AJ3298" s="29"/>
      <c r="AL3298" s="29"/>
    </row>
    <row r="3299" spans="12:38" ht="15" x14ac:dyDescent="0.25">
      <c r="L3299" s="15"/>
      <c r="R3299" s="15"/>
      <c r="X3299" s="15"/>
      <c r="AB3299" s="15"/>
      <c r="AD3299" s="15"/>
      <c r="AJ3299" s="29"/>
      <c r="AL3299" s="29"/>
    </row>
    <row r="3300" spans="12:38" ht="15" x14ac:dyDescent="0.25">
      <c r="L3300" s="15"/>
      <c r="R3300" s="15"/>
      <c r="X3300" s="15"/>
      <c r="AB3300" s="15"/>
      <c r="AD3300" s="15"/>
      <c r="AJ3300" s="29"/>
      <c r="AL3300" s="29"/>
    </row>
    <row r="3301" spans="12:38" ht="15" x14ac:dyDescent="0.25">
      <c r="L3301" s="15"/>
      <c r="R3301" s="15"/>
      <c r="X3301" s="15"/>
      <c r="AB3301" s="15"/>
      <c r="AD3301" s="15"/>
      <c r="AJ3301" s="29"/>
      <c r="AL3301" s="29"/>
    </row>
    <row r="3302" spans="12:38" ht="15" x14ac:dyDescent="0.25">
      <c r="L3302" s="15"/>
      <c r="R3302" s="15"/>
      <c r="X3302" s="15"/>
      <c r="AB3302" s="15"/>
      <c r="AD3302" s="15"/>
      <c r="AJ3302" s="29"/>
      <c r="AL3302" s="29"/>
    </row>
    <row r="3303" spans="12:38" ht="15" x14ac:dyDescent="0.25">
      <c r="L3303" s="15"/>
      <c r="R3303" s="15"/>
      <c r="X3303" s="15"/>
      <c r="AB3303" s="15"/>
      <c r="AD3303" s="15"/>
      <c r="AJ3303" s="29"/>
      <c r="AL3303" s="29"/>
    </row>
    <row r="3304" spans="12:38" ht="15" x14ac:dyDescent="0.25">
      <c r="L3304" s="15"/>
      <c r="R3304" s="15"/>
      <c r="X3304" s="15"/>
      <c r="AB3304" s="15"/>
      <c r="AD3304" s="15"/>
      <c r="AJ3304" s="29"/>
      <c r="AL3304" s="29"/>
    </row>
    <row r="3305" spans="12:38" ht="15" x14ac:dyDescent="0.25">
      <c r="L3305" s="15"/>
      <c r="R3305" s="15"/>
      <c r="X3305" s="15"/>
      <c r="AB3305" s="15"/>
      <c r="AD3305" s="15"/>
      <c r="AJ3305" s="29"/>
      <c r="AL3305" s="29"/>
    </row>
    <row r="3306" spans="12:38" ht="15" x14ac:dyDescent="0.25">
      <c r="L3306" s="15"/>
      <c r="R3306" s="15"/>
      <c r="X3306" s="15"/>
      <c r="AB3306" s="15"/>
      <c r="AD3306" s="15"/>
      <c r="AJ3306" s="29"/>
      <c r="AL3306" s="29"/>
    </row>
    <row r="3307" spans="12:38" ht="15" x14ac:dyDescent="0.25">
      <c r="L3307" s="15"/>
      <c r="R3307" s="15"/>
      <c r="X3307" s="15"/>
      <c r="AB3307" s="15"/>
      <c r="AD3307" s="15"/>
      <c r="AJ3307" s="29"/>
      <c r="AL3307" s="29"/>
    </row>
    <row r="3308" spans="12:38" ht="15" x14ac:dyDescent="0.25">
      <c r="L3308" s="15"/>
      <c r="R3308" s="15"/>
      <c r="X3308" s="15"/>
      <c r="AB3308" s="15"/>
      <c r="AD3308" s="15"/>
      <c r="AJ3308" s="29"/>
      <c r="AL3308" s="29"/>
    </row>
    <row r="3309" spans="12:38" ht="15" x14ac:dyDescent="0.25">
      <c r="AJ3309" s="29"/>
      <c r="AL3309" s="29"/>
    </row>
    <row r="3310" spans="12:38" ht="15" x14ac:dyDescent="0.25">
      <c r="AJ3310" s="29"/>
      <c r="AL3310" s="29"/>
    </row>
    <row r="3311" spans="12:38" ht="15" x14ac:dyDescent="0.25">
      <c r="AJ3311" s="29"/>
      <c r="AL3311" s="29"/>
    </row>
    <row r="3312" spans="12:38" ht="15" x14ac:dyDescent="0.25">
      <c r="AJ3312" s="29"/>
      <c r="AL3312" s="29"/>
    </row>
    <row r="3313" spans="36:38" ht="15" x14ac:dyDescent="0.25">
      <c r="AJ3313" s="29"/>
      <c r="AL3313" s="29"/>
    </row>
    <row r="3314" spans="36:38" ht="15" x14ac:dyDescent="0.25">
      <c r="AJ3314" s="29"/>
      <c r="AL3314" s="29"/>
    </row>
    <row r="3315" spans="36:38" ht="15" x14ac:dyDescent="0.25">
      <c r="AJ3315" s="29"/>
      <c r="AL3315" s="29"/>
    </row>
    <row r="3316" spans="36:38" ht="15" x14ac:dyDescent="0.25">
      <c r="AJ3316" s="29"/>
      <c r="AL3316" s="29"/>
    </row>
    <row r="3317" spans="36:38" ht="15" x14ac:dyDescent="0.25">
      <c r="AJ3317" s="29"/>
      <c r="AL3317" s="29"/>
    </row>
    <row r="3318" spans="36:38" ht="15" x14ac:dyDescent="0.25">
      <c r="AJ3318" s="29"/>
      <c r="AL3318" s="29"/>
    </row>
    <row r="3319" spans="36:38" ht="15" x14ac:dyDescent="0.25">
      <c r="AJ3319" s="29"/>
      <c r="AL3319" s="29"/>
    </row>
    <row r="3320" spans="36:38" ht="15" x14ac:dyDescent="0.25">
      <c r="AJ3320" s="29"/>
      <c r="AL3320" s="29"/>
    </row>
    <row r="3321" spans="36:38" ht="15" x14ac:dyDescent="0.25">
      <c r="AJ3321" s="29"/>
      <c r="AL3321" s="29"/>
    </row>
    <row r="3322" spans="36:38" ht="15" x14ac:dyDescent="0.25">
      <c r="AJ3322" s="29"/>
      <c r="AL3322" s="29"/>
    </row>
    <row r="3323" spans="36:38" ht="15" x14ac:dyDescent="0.25">
      <c r="AJ3323" s="29"/>
      <c r="AL3323" s="29"/>
    </row>
    <row r="3324" spans="36:38" ht="15" x14ac:dyDescent="0.25">
      <c r="AJ3324" s="29"/>
      <c r="AL3324" s="29"/>
    </row>
    <row r="3325" spans="36:38" ht="15" x14ac:dyDescent="0.25">
      <c r="AJ3325" s="29"/>
      <c r="AL3325" s="29"/>
    </row>
    <row r="3326" spans="36:38" ht="15" x14ac:dyDescent="0.25">
      <c r="AJ3326" s="29"/>
      <c r="AL3326" s="29"/>
    </row>
    <row r="3327" spans="36:38" ht="15" x14ac:dyDescent="0.25">
      <c r="AJ3327" s="29"/>
      <c r="AL3327" s="29"/>
    </row>
    <row r="3328" spans="36:38" ht="15" x14ac:dyDescent="0.25">
      <c r="AJ3328" s="29"/>
      <c r="AL3328" s="29"/>
    </row>
    <row r="3329" spans="36:38" ht="15" x14ac:dyDescent="0.25">
      <c r="AJ3329" s="29"/>
      <c r="AL3329" s="29"/>
    </row>
    <row r="3330" spans="36:38" ht="15" x14ac:dyDescent="0.25">
      <c r="AJ3330" s="29"/>
      <c r="AL3330" s="29"/>
    </row>
    <row r="3331" spans="36:38" ht="15" x14ac:dyDescent="0.25">
      <c r="AJ3331" s="29"/>
      <c r="AL3331" s="29"/>
    </row>
    <row r="3332" spans="36:38" ht="15" x14ac:dyDescent="0.25">
      <c r="AJ3332" s="29"/>
      <c r="AL3332" s="29"/>
    </row>
    <row r="3333" spans="36:38" ht="15" x14ac:dyDescent="0.25">
      <c r="AJ3333" s="29"/>
      <c r="AL3333" s="29"/>
    </row>
    <row r="3334" spans="36:38" ht="15" x14ac:dyDescent="0.25">
      <c r="AJ3334" s="29"/>
      <c r="AL3334" s="29"/>
    </row>
    <row r="3335" spans="36:38" ht="15" x14ac:dyDescent="0.25">
      <c r="AJ3335" s="29"/>
      <c r="AL3335" s="29"/>
    </row>
    <row r="3336" spans="36:38" ht="15" x14ac:dyDescent="0.25">
      <c r="AJ3336" s="29"/>
      <c r="AL3336" s="29"/>
    </row>
    <row r="3337" spans="36:38" ht="15" x14ac:dyDescent="0.25">
      <c r="AJ3337" s="29"/>
      <c r="AL3337" s="29"/>
    </row>
    <row r="3338" spans="36:38" ht="15" x14ac:dyDescent="0.25">
      <c r="AJ3338" s="29"/>
      <c r="AL3338" s="29"/>
    </row>
    <row r="3339" spans="36:38" ht="15" x14ac:dyDescent="0.25">
      <c r="AJ3339" s="29"/>
      <c r="AL3339" s="29"/>
    </row>
    <row r="3340" spans="36:38" ht="15" x14ac:dyDescent="0.25">
      <c r="AJ3340" s="29"/>
      <c r="AL3340" s="29"/>
    </row>
    <row r="3341" spans="36:38" ht="15" x14ac:dyDescent="0.25">
      <c r="AJ3341" s="29"/>
      <c r="AL3341" s="29"/>
    </row>
    <row r="3342" spans="36:38" ht="15" x14ac:dyDescent="0.25">
      <c r="AJ3342" s="29"/>
      <c r="AL3342" s="29"/>
    </row>
    <row r="3343" spans="36:38" ht="15" x14ac:dyDescent="0.25">
      <c r="AJ3343" s="29"/>
      <c r="AL3343" s="29"/>
    </row>
    <row r="3344" spans="36:38" ht="15" x14ac:dyDescent="0.25">
      <c r="AJ3344" s="29"/>
      <c r="AL3344" s="29"/>
    </row>
    <row r="3345" spans="36:38" ht="15" x14ac:dyDescent="0.25">
      <c r="AJ3345" s="29"/>
      <c r="AL3345" s="29"/>
    </row>
    <row r="3346" spans="36:38" ht="15" x14ac:dyDescent="0.25">
      <c r="AJ3346" s="29"/>
      <c r="AL3346" s="29"/>
    </row>
    <row r="3347" spans="36:38" ht="15" x14ac:dyDescent="0.25">
      <c r="AJ3347" s="29"/>
      <c r="AL3347" s="29"/>
    </row>
    <row r="3348" spans="36:38" ht="15" x14ac:dyDescent="0.25">
      <c r="AJ3348" s="29"/>
      <c r="AL3348" s="29"/>
    </row>
    <row r="3349" spans="36:38" ht="15" x14ac:dyDescent="0.25">
      <c r="AJ3349" s="29"/>
      <c r="AL3349" s="29"/>
    </row>
    <row r="3350" spans="36:38" ht="15" x14ac:dyDescent="0.25">
      <c r="AJ3350" s="29"/>
      <c r="AL3350" s="29"/>
    </row>
    <row r="3351" spans="36:38" ht="15" x14ac:dyDescent="0.25">
      <c r="AJ3351" s="29"/>
      <c r="AL3351" s="29"/>
    </row>
    <row r="3352" spans="36:38" ht="15" x14ac:dyDescent="0.25">
      <c r="AJ3352" s="29"/>
      <c r="AL3352" s="29"/>
    </row>
    <row r="3353" spans="36:38" ht="15" x14ac:dyDescent="0.25">
      <c r="AJ3353" s="29"/>
      <c r="AL3353" s="29"/>
    </row>
    <row r="3354" spans="36:38" ht="15" x14ac:dyDescent="0.25">
      <c r="AJ3354" s="29"/>
      <c r="AL3354" s="29"/>
    </row>
    <row r="3355" spans="36:38" ht="15" x14ac:dyDescent="0.25">
      <c r="AJ3355" s="29"/>
      <c r="AL3355" s="29"/>
    </row>
    <row r="3356" spans="36:38" ht="15" x14ac:dyDescent="0.25">
      <c r="AJ3356" s="29"/>
      <c r="AL3356" s="29"/>
    </row>
    <row r="3357" spans="36:38" ht="15" x14ac:dyDescent="0.25">
      <c r="AJ3357" s="29"/>
      <c r="AL3357" s="29"/>
    </row>
    <row r="3358" spans="36:38" ht="15" x14ac:dyDescent="0.25">
      <c r="AJ3358" s="29"/>
      <c r="AL3358" s="29"/>
    </row>
    <row r="3359" spans="36:38" ht="15" x14ac:dyDescent="0.25">
      <c r="AJ3359" s="29"/>
      <c r="AL3359" s="29"/>
    </row>
    <row r="3360" spans="36:38" ht="15" x14ac:dyDescent="0.25">
      <c r="AJ3360" s="29"/>
      <c r="AL3360" s="29"/>
    </row>
    <row r="3361" spans="36:38" ht="15" x14ac:dyDescent="0.25">
      <c r="AJ3361" s="29"/>
      <c r="AL3361" s="29"/>
    </row>
    <row r="3362" spans="36:38" ht="15" x14ac:dyDescent="0.25">
      <c r="AJ3362" s="29"/>
      <c r="AL3362" s="29"/>
    </row>
    <row r="3363" spans="36:38" ht="15" x14ac:dyDescent="0.25">
      <c r="AJ3363" s="29"/>
      <c r="AL3363" s="29"/>
    </row>
    <row r="3364" spans="36:38" ht="15" x14ac:dyDescent="0.25">
      <c r="AJ3364" s="29"/>
      <c r="AL3364" s="29"/>
    </row>
    <row r="3365" spans="36:38" ht="15" x14ac:dyDescent="0.25">
      <c r="AJ3365" s="29"/>
      <c r="AL3365" s="29"/>
    </row>
    <row r="3366" spans="36:38" ht="15" x14ac:dyDescent="0.25">
      <c r="AJ3366" s="29"/>
      <c r="AL3366" s="29"/>
    </row>
    <row r="3367" spans="36:38" ht="15" x14ac:dyDescent="0.25">
      <c r="AJ3367" s="29"/>
      <c r="AL3367" s="29"/>
    </row>
    <row r="3368" spans="36:38" ht="15" x14ac:dyDescent="0.25">
      <c r="AJ3368" s="29"/>
      <c r="AL3368" s="29"/>
    </row>
    <row r="3369" spans="36:38" ht="15" x14ac:dyDescent="0.25">
      <c r="AJ3369" s="29"/>
      <c r="AL3369" s="29"/>
    </row>
    <row r="3370" spans="36:38" ht="15" x14ac:dyDescent="0.25">
      <c r="AJ3370" s="29"/>
      <c r="AL3370" s="29"/>
    </row>
    <row r="3371" spans="36:38" ht="15" x14ac:dyDescent="0.25">
      <c r="AJ3371" s="29"/>
      <c r="AL3371" s="29"/>
    </row>
    <row r="3372" spans="36:38" ht="15" x14ac:dyDescent="0.25">
      <c r="AJ3372" s="29"/>
      <c r="AL3372" s="29"/>
    </row>
    <row r="3373" spans="36:38" ht="15" x14ac:dyDescent="0.25">
      <c r="AJ3373" s="29"/>
      <c r="AL3373" s="29"/>
    </row>
    <row r="3374" spans="36:38" ht="15" x14ac:dyDescent="0.25">
      <c r="AJ3374" s="29"/>
      <c r="AL3374" s="29"/>
    </row>
    <row r="3375" spans="36:38" ht="15" x14ac:dyDescent="0.25">
      <c r="AJ3375" s="29"/>
      <c r="AL3375" s="29"/>
    </row>
    <row r="3376" spans="36:38" ht="15" x14ac:dyDescent="0.25">
      <c r="AJ3376" s="29"/>
      <c r="AL3376" s="29"/>
    </row>
    <row r="3377" spans="36:38" ht="15" x14ac:dyDescent="0.25">
      <c r="AJ3377" s="29"/>
      <c r="AL3377" s="29"/>
    </row>
    <row r="3378" spans="36:38" ht="15" x14ac:dyDescent="0.25">
      <c r="AJ3378" s="29"/>
      <c r="AL3378" s="29"/>
    </row>
    <row r="3379" spans="36:38" ht="15" x14ac:dyDescent="0.25">
      <c r="AJ3379" s="29"/>
      <c r="AL3379" s="29"/>
    </row>
    <row r="3380" spans="36:38" ht="15" x14ac:dyDescent="0.25">
      <c r="AJ3380" s="29"/>
      <c r="AL3380" s="29"/>
    </row>
    <row r="3381" spans="36:38" ht="15" x14ac:dyDescent="0.25">
      <c r="AJ3381" s="29"/>
      <c r="AL3381" s="29"/>
    </row>
    <row r="3382" spans="36:38" ht="15" x14ac:dyDescent="0.25">
      <c r="AJ3382" s="29"/>
      <c r="AL3382" s="29"/>
    </row>
    <row r="3383" spans="36:38" ht="15" x14ac:dyDescent="0.25">
      <c r="AJ3383" s="29"/>
      <c r="AL3383" s="29"/>
    </row>
    <row r="3384" spans="36:38" ht="15" x14ac:dyDescent="0.25">
      <c r="AJ3384" s="29"/>
      <c r="AL3384" s="29"/>
    </row>
    <row r="3385" spans="36:38" ht="15" x14ac:dyDescent="0.25">
      <c r="AJ3385" s="29"/>
      <c r="AL3385" s="29"/>
    </row>
    <row r="3386" spans="36:38" ht="15" x14ac:dyDescent="0.25">
      <c r="AJ3386" s="29"/>
      <c r="AL3386" s="29"/>
    </row>
    <row r="3387" spans="36:38" ht="15" x14ac:dyDescent="0.25">
      <c r="AJ3387" s="29"/>
      <c r="AL3387" s="29"/>
    </row>
    <row r="3388" spans="36:38" ht="15" x14ac:dyDescent="0.25">
      <c r="AJ3388" s="29"/>
      <c r="AL3388" s="29"/>
    </row>
    <row r="3389" spans="36:38" ht="15" x14ac:dyDescent="0.25">
      <c r="AJ3389" s="29"/>
      <c r="AL3389" s="29"/>
    </row>
    <row r="3390" spans="36:38" ht="15" x14ac:dyDescent="0.25">
      <c r="AJ3390" s="29"/>
      <c r="AL3390" s="29"/>
    </row>
    <row r="3391" spans="36:38" ht="15" x14ac:dyDescent="0.25">
      <c r="AJ3391" s="29"/>
      <c r="AL3391" s="29"/>
    </row>
    <row r="3392" spans="36:38" ht="15" x14ac:dyDescent="0.25">
      <c r="AJ3392" s="29"/>
      <c r="AL3392" s="29"/>
    </row>
    <row r="3393" spans="36:38" ht="15" x14ac:dyDescent="0.25">
      <c r="AJ3393" s="29"/>
      <c r="AL3393" s="29"/>
    </row>
    <row r="3394" spans="36:38" ht="15" x14ac:dyDescent="0.25">
      <c r="AJ3394" s="29"/>
      <c r="AL3394" s="29"/>
    </row>
    <row r="3395" spans="36:38" ht="15" x14ac:dyDescent="0.25">
      <c r="AJ3395" s="29"/>
      <c r="AL3395" s="29"/>
    </row>
    <row r="3396" spans="36:38" ht="15" x14ac:dyDescent="0.25">
      <c r="AJ3396" s="29"/>
      <c r="AL3396" s="29"/>
    </row>
    <row r="3397" spans="36:38" ht="15" x14ac:dyDescent="0.25">
      <c r="AJ3397" s="29"/>
      <c r="AL3397" s="29"/>
    </row>
    <row r="3398" spans="36:38" ht="15" x14ac:dyDescent="0.25">
      <c r="AJ3398" s="29"/>
      <c r="AL3398" s="29"/>
    </row>
    <row r="3399" spans="36:38" ht="15" x14ac:dyDescent="0.25">
      <c r="AJ3399" s="29"/>
      <c r="AL3399" s="29"/>
    </row>
    <row r="3400" spans="36:38" ht="15" x14ac:dyDescent="0.25">
      <c r="AJ3400" s="29"/>
      <c r="AL3400" s="29"/>
    </row>
    <row r="3401" spans="36:38" ht="15" x14ac:dyDescent="0.25">
      <c r="AJ3401" s="29"/>
      <c r="AL3401" s="29"/>
    </row>
    <row r="3402" spans="36:38" ht="15" x14ac:dyDescent="0.25">
      <c r="AJ3402" s="29"/>
      <c r="AL3402" s="29"/>
    </row>
    <row r="3403" spans="36:38" ht="15" x14ac:dyDescent="0.25">
      <c r="AJ3403" s="29"/>
      <c r="AL3403" s="29"/>
    </row>
    <row r="3404" spans="36:38" ht="15" x14ac:dyDescent="0.25">
      <c r="AJ3404" s="29"/>
      <c r="AL3404" s="29"/>
    </row>
    <row r="3405" spans="36:38" ht="15" x14ac:dyDescent="0.25">
      <c r="AJ3405" s="29"/>
      <c r="AL3405" s="29"/>
    </row>
    <row r="3406" spans="36:38" ht="15" x14ac:dyDescent="0.25">
      <c r="AJ3406" s="29"/>
      <c r="AL3406" s="29"/>
    </row>
    <row r="3407" spans="36:38" ht="15" x14ac:dyDescent="0.25">
      <c r="AJ3407" s="29"/>
      <c r="AL3407" s="29"/>
    </row>
    <row r="3408" spans="36:38" ht="15" x14ac:dyDescent="0.25">
      <c r="AJ3408" s="29"/>
      <c r="AL3408" s="29"/>
    </row>
    <row r="3409" spans="12:38" ht="15" x14ac:dyDescent="0.25">
      <c r="AJ3409" s="29"/>
      <c r="AL3409" s="29"/>
    </row>
    <row r="3410" spans="12:38" ht="15" x14ac:dyDescent="0.25">
      <c r="AJ3410" s="29"/>
      <c r="AL3410" s="29"/>
    </row>
    <row r="3411" spans="12:38" ht="15" x14ac:dyDescent="0.25">
      <c r="AJ3411" s="29"/>
      <c r="AL3411" s="29"/>
    </row>
    <row r="3412" spans="12:38" ht="15" x14ac:dyDescent="0.25">
      <c r="AJ3412" s="29"/>
      <c r="AL3412" s="29"/>
    </row>
    <row r="3413" spans="12:38" ht="15" x14ac:dyDescent="0.25">
      <c r="AJ3413" s="29"/>
      <c r="AL3413" s="29"/>
    </row>
    <row r="3414" spans="12:38" ht="15" x14ac:dyDescent="0.25">
      <c r="AJ3414" s="29"/>
      <c r="AL3414" s="29"/>
    </row>
    <row r="3415" spans="12:38" ht="15" x14ac:dyDescent="0.25">
      <c r="AJ3415" s="29"/>
      <c r="AL3415" s="29"/>
    </row>
    <row r="3416" spans="12:38" ht="15" x14ac:dyDescent="0.25">
      <c r="AJ3416" s="29"/>
      <c r="AL3416" s="29"/>
    </row>
    <row r="3417" spans="12:38" ht="15" x14ac:dyDescent="0.25">
      <c r="AJ3417" s="29"/>
      <c r="AL3417" s="29"/>
    </row>
    <row r="3418" spans="12:38" ht="15" x14ac:dyDescent="0.25">
      <c r="AJ3418" s="29"/>
      <c r="AL3418" s="29"/>
    </row>
    <row r="3419" spans="12:38" ht="15" x14ac:dyDescent="0.25">
      <c r="AJ3419" s="29"/>
      <c r="AL3419" s="29"/>
    </row>
    <row r="3420" spans="12:38" ht="15" x14ac:dyDescent="0.25">
      <c r="L3420" s="15"/>
      <c r="R3420" s="15"/>
      <c r="X3420" s="15"/>
      <c r="AB3420" s="15"/>
      <c r="AD3420" s="15"/>
      <c r="AJ3420" s="29"/>
      <c r="AL3420" s="29"/>
    </row>
    <row r="3421" spans="12:38" ht="15" x14ac:dyDescent="0.25">
      <c r="L3421" s="15"/>
      <c r="R3421" s="15"/>
      <c r="X3421" s="15"/>
      <c r="AB3421" s="15"/>
      <c r="AD3421" s="15"/>
      <c r="AJ3421" s="29"/>
      <c r="AL3421" s="29"/>
    </row>
    <row r="3422" spans="12:38" ht="15" x14ac:dyDescent="0.25">
      <c r="L3422" s="15"/>
      <c r="R3422" s="15"/>
      <c r="X3422" s="15"/>
      <c r="AB3422" s="15"/>
      <c r="AD3422" s="15"/>
      <c r="AJ3422" s="29"/>
      <c r="AL3422" s="29"/>
    </row>
    <row r="3423" spans="12:38" ht="15" x14ac:dyDescent="0.25">
      <c r="L3423" s="15"/>
      <c r="R3423" s="15"/>
      <c r="X3423" s="15"/>
      <c r="AB3423" s="15"/>
      <c r="AD3423" s="15"/>
      <c r="AJ3423" s="29"/>
      <c r="AL3423" s="29"/>
    </row>
    <row r="3424" spans="12:38" ht="15" x14ac:dyDescent="0.25">
      <c r="L3424" s="15"/>
      <c r="R3424" s="15"/>
      <c r="X3424" s="15"/>
      <c r="AB3424" s="15"/>
      <c r="AD3424" s="15"/>
      <c r="AJ3424" s="29"/>
      <c r="AL3424" s="29"/>
    </row>
    <row r="3425" spans="12:38" ht="15" x14ac:dyDescent="0.25">
      <c r="L3425" s="15"/>
      <c r="R3425" s="15"/>
      <c r="X3425" s="15"/>
      <c r="AB3425" s="15"/>
      <c r="AD3425" s="15"/>
      <c r="AJ3425" s="29"/>
      <c r="AL3425" s="29"/>
    </row>
    <row r="3426" spans="12:38" ht="15" x14ac:dyDescent="0.25">
      <c r="L3426" s="15"/>
      <c r="R3426" s="15"/>
      <c r="X3426" s="15"/>
      <c r="AB3426" s="15"/>
      <c r="AD3426" s="15"/>
      <c r="AJ3426" s="29"/>
      <c r="AL3426" s="29"/>
    </row>
    <row r="3427" spans="12:38" ht="15" x14ac:dyDescent="0.25">
      <c r="L3427" s="15"/>
      <c r="R3427" s="15"/>
      <c r="X3427" s="15"/>
      <c r="AB3427" s="15"/>
      <c r="AD3427" s="15"/>
      <c r="AJ3427" s="29"/>
      <c r="AL3427" s="29"/>
    </row>
    <row r="3428" spans="12:38" ht="15" x14ac:dyDescent="0.25">
      <c r="L3428" s="15"/>
      <c r="R3428" s="15"/>
      <c r="X3428" s="15"/>
      <c r="AB3428" s="15"/>
      <c r="AD3428" s="15"/>
      <c r="AJ3428" s="29"/>
      <c r="AL3428" s="29"/>
    </row>
    <row r="3429" spans="12:38" ht="15" x14ac:dyDescent="0.25">
      <c r="L3429" s="15"/>
      <c r="R3429" s="15"/>
      <c r="X3429" s="15"/>
      <c r="AB3429" s="15"/>
      <c r="AD3429" s="15"/>
      <c r="AJ3429" s="29"/>
      <c r="AL3429" s="29"/>
    </row>
    <row r="3430" spans="12:38" ht="15" x14ac:dyDescent="0.25">
      <c r="L3430" s="15"/>
      <c r="R3430" s="15"/>
      <c r="X3430" s="15"/>
      <c r="AB3430" s="15"/>
      <c r="AD3430" s="15"/>
      <c r="AJ3430" s="29"/>
      <c r="AL3430" s="29"/>
    </row>
    <row r="3431" spans="12:38" ht="15" x14ac:dyDescent="0.25">
      <c r="L3431" s="15"/>
      <c r="R3431" s="15"/>
      <c r="X3431" s="15"/>
      <c r="AB3431" s="15"/>
      <c r="AD3431" s="15"/>
      <c r="AJ3431" s="29"/>
      <c r="AL3431" s="29"/>
    </row>
    <row r="3432" spans="12:38" ht="15" x14ac:dyDescent="0.25">
      <c r="L3432" s="15"/>
      <c r="R3432" s="15"/>
      <c r="X3432" s="15"/>
      <c r="AB3432" s="15"/>
      <c r="AD3432" s="15"/>
      <c r="AJ3432" s="29"/>
      <c r="AL3432" s="29"/>
    </row>
    <row r="3433" spans="12:38" ht="15" x14ac:dyDescent="0.25">
      <c r="L3433" s="15"/>
      <c r="R3433" s="15"/>
      <c r="X3433" s="15"/>
      <c r="AB3433" s="15"/>
      <c r="AD3433" s="15"/>
      <c r="AJ3433" s="29"/>
      <c r="AL3433" s="29"/>
    </row>
    <row r="3434" spans="12:38" ht="15" x14ac:dyDescent="0.25">
      <c r="L3434" s="15"/>
      <c r="R3434" s="15"/>
      <c r="X3434" s="15"/>
      <c r="AB3434" s="15"/>
      <c r="AD3434" s="15"/>
      <c r="AJ3434" s="29"/>
      <c r="AL3434" s="29"/>
    </row>
    <row r="3435" spans="12:38" ht="15" x14ac:dyDescent="0.25">
      <c r="L3435" s="15"/>
      <c r="R3435" s="15"/>
      <c r="X3435" s="15"/>
      <c r="AB3435" s="15"/>
      <c r="AD3435" s="15"/>
      <c r="AJ3435" s="29"/>
      <c r="AL3435" s="29"/>
    </row>
    <row r="3436" spans="12:38" ht="15" x14ac:dyDescent="0.25">
      <c r="L3436" s="15"/>
      <c r="R3436" s="15"/>
      <c r="X3436" s="15"/>
      <c r="AB3436" s="15"/>
      <c r="AD3436" s="15"/>
      <c r="AJ3436" s="29"/>
      <c r="AL3436" s="29"/>
    </row>
    <row r="3437" spans="12:38" ht="15" x14ac:dyDescent="0.25">
      <c r="L3437" s="15"/>
      <c r="R3437" s="15"/>
      <c r="X3437" s="15"/>
      <c r="AB3437" s="15"/>
      <c r="AD3437" s="15"/>
      <c r="AJ3437" s="29"/>
      <c r="AL3437" s="29"/>
    </row>
    <row r="3438" spans="12:38" ht="15" x14ac:dyDescent="0.25">
      <c r="L3438" s="15"/>
      <c r="R3438" s="15"/>
      <c r="X3438" s="15"/>
      <c r="AB3438" s="15"/>
      <c r="AD3438" s="15"/>
      <c r="AJ3438" s="29"/>
      <c r="AL3438" s="29"/>
    </row>
    <row r="3439" spans="12:38" ht="15" x14ac:dyDescent="0.25">
      <c r="L3439" s="15"/>
      <c r="R3439" s="15"/>
      <c r="X3439" s="15"/>
      <c r="AB3439" s="15"/>
      <c r="AD3439" s="15"/>
      <c r="AJ3439" s="29"/>
      <c r="AL3439" s="29"/>
    </row>
    <row r="3440" spans="12:38" ht="15" x14ac:dyDescent="0.25">
      <c r="L3440" s="15"/>
      <c r="R3440" s="15"/>
      <c r="X3440" s="15"/>
      <c r="AB3440" s="15"/>
      <c r="AD3440" s="15"/>
      <c r="AJ3440" s="29"/>
      <c r="AL3440" s="29"/>
    </row>
    <row r="3441" spans="36:38" ht="15" x14ac:dyDescent="0.25">
      <c r="AJ3441" s="29"/>
      <c r="AL3441" s="29"/>
    </row>
    <row r="3442" spans="36:38" ht="15" x14ac:dyDescent="0.25">
      <c r="AJ3442" s="29"/>
      <c r="AL3442" s="29"/>
    </row>
    <row r="3443" spans="36:38" ht="15" x14ac:dyDescent="0.25">
      <c r="AJ3443" s="29"/>
      <c r="AL3443" s="29"/>
    </row>
    <row r="3444" spans="36:38" ht="15" x14ac:dyDescent="0.25">
      <c r="AJ3444" s="29"/>
      <c r="AL3444" s="29"/>
    </row>
    <row r="3445" spans="36:38" ht="15" x14ac:dyDescent="0.25">
      <c r="AJ3445" s="29"/>
      <c r="AL3445" s="29"/>
    </row>
    <row r="3446" spans="36:38" ht="15" x14ac:dyDescent="0.25">
      <c r="AJ3446" s="29"/>
      <c r="AL3446" s="29"/>
    </row>
    <row r="3447" spans="36:38" ht="15" x14ac:dyDescent="0.25">
      <c r="AJ3447" s="29"/>
      <c r="AL3447" s="29"/>
    </row>
    <row r="3448" spans="36:38" ht="15" x14ac:dyDescent="0.25">
      <c r="AJ3448" s="29"/>
      <c r="AL3448" s="29"/>
    </row>
    <row r="3449" spans="36:38" ht="15" x14ac:dyDescent="0.25">
      <c r="AJ3449" s="29"/>
      <c r="AL3449" s="29"/>
    </row>
    <row r="3450" spans="36:38" ht="15" x14ac:dyDescent="0.25">
      <c r="AJ3450" s="29"/>
      <c r="AL3450" s="29"/>
    </row>
    <row r="3451" spans="36:38" ht="15" x14ac:dyDescent="0.25">
      <c r="AJ3451" s="29"/>
      <c r="AL3451" s="29"/>
    </row>
    <row r="3452" spans="36:38" ht="15" x14ac:dyDescent="0.25">
      <c r="AJ3452" s="29"/>
      <c r="AL3452" s="29"/>
    </row>
    <row r="3453" spans="36:38" ht="15" x14ac:dyDescent="0.25">
      <c r="AJ3453" s="29"/>
      <c r="AL3453" s="29"/>
    </row>
    <row r="3454" spans="36:38" ht="15" x14ac:dyDescent="0.25">
      <c r="AJ3454" s="29"/>
      <c r="AL3454" s="29"/>
    </row>
    <row r="3455" spans="36:38" ht="15" x14ac:dyDescent="0.25">
      <c r="AJ3455" s="29"/>
      <c r="AL3455" s="29"/>
    </row>
    <row r="3456" spans="36:38" ht="15" x14ac:dyDescent="0.25">
      <c r="AJ3456" s="29"/>
      <c r="AL3456" s="29"/>
    </row>
    <row r="3457" spans="12:38" ht="15" x14ac:dyDescent="0.25">
      <c r="L3457" s="15"/>
      <c r="R3457" s="15"/>
      <c r="X3457" s="15"/>
      <c r="AB3457" s="15"/>
      <c r="AD3457" s="15"/>
      <c r="AJ3457" s="29"/>
      <c r="AL3457" s="29"/>
    </row>
    <row r="3458" spans="12:38" ht="15" x14ac:dyDescent="0.25">
      <c r="L3458" s="15"/>
      <c r="R3458" s="15"/>
      <c r="X3458" s="15"/>
      <c r="AB3458" s="15"/>
      <c r="AD3458" s="15"/>
      <c r="AJ3458" s="29"/>
      <c r="AL3458" s="29"/>
    </row>
    <row r="3459" spans="12:38" ht="15" x14ac:dyDescent="0.25">
      <c r="L3459" s="15"/>
      <c r="R3459" s="15"/>
      <c r="X3459" s="15"/>
      <c r="AB3459" s="15"/>
      <c r="AD3459" s="15"/>
      <c r="AJ3459" s="29"/>
      <c r="AL3459" s="29"/>
    </row>
    <row r="3460" spans="12:38" ht="15" x14ac:dyDescent="0.25">
      <c r="L3460" s="15"/>
      <c r="R3460" s="15"/>
      <c r="X3460" s="15"/>
      <c r="AB3460" s="15"/>
      <c r="AD3460" s="15"/>
      <c r="AJ3460" s="29"/>
      <c r="AL3460" s="29"/>
    </row>
    <row r="3461" spans="12:38" ht="15" x14ac:dyDescent="0.25">
      <c r="L3461" s="15"/>
      <c r="R3461" s="15"/>
      <c r="X3461" s="15"/>
      <c r="AB3461" s="15"/>
      <c r="AD3461" s="15"/>
      <c r="AJ3461" s="29"/>
      <c r="AL3461" s="29"/>
    </row>
    <row r="3462" spans="12:38" ht="15" x14ac:dyDescent="0.25">
      <c r="L3462" s="15"/>
      <c r="R3462" s="15"/>
      <c r="X3462" s="15"/>
      <c r="AB3462" s="15"/>
      <c r="AD3462" s="15"/>
      <c r="AJ3462" s="29"/>
      <c r="AL3462" s="29"/>
    </row>
    <row r="3463" spans="12:38" ht="15" x14ac:dyDescent="0.25">
      <c r="L3463" s="15"/>
      <c r="R3463" s="15"/>
      <c r="X3463" s="15"/>
      <c r="AB3463" s="15"/>
      <c r="AD3463" s="15"/>
      <c r="AJ3463" s="29"/>
      <c r="AL3463" s="29"/>
    </row>
    <row r="3464" spans="12:38" ht="15" x14ac:dyDescent="0.25">
      <c r="L3464" s="15"/>
      <c r="R3464" s="15"/>
      <c r="X3464" s="15"/>
      <c r="AB3464" s="15"/>
      <c r="AD3464" s="15"/>
      <c r="AJ3464" s="29"/>
      <c r="AL3464" s="29"/>
    </row>
    <row r="3465" spans="12:38" ht="15" x14ac:dyDescent="0.25">
      <c r="L3465" s="15"/>
      <c r="R3465" s="15"/>
      <c r="X3465" s="15"/>
      <c r="AB3465" s="15"/>
      <c r="AD3465" s="15"/>
      <c r="AJ3465" s="29"/>
      <c r="AL3465" s="29"/>
    </row>
    <row r="3466" spans="12:38" ht="15" x14ac:dyDescent="0.25">
      <c r="L3466" s="15"/>
      <c r="R3466" s="15"/>
      <c r="X3466" s="15"/>
      <c r="AB3466" s="15"/>
      <c r="AD3466" s="15"/>
      <c r="AJ3466" s="29"/>
      <c r="AL3466" s="29"/>
    </row>
    <row r="3467" spans="12:38" ht="15" x14ac:dyDescent="0.25">
      <c r="L3467" s="15"/>
      <c r="R3467" s="15"/>
      <c r="X3467" s="15"/>
      <c r="AB3467" s="15"/>
      <c r="AD3467" s="15"/>
      <c r="AJ3467" s="29"/>
      <c r="AL3467" s="29"/>
    </row>
    <row r="3468" spans="12:38" ht="15" x14ac:dyDescent="0.25">
      <c r="L3468" s="15"/>
      <c r="R3468" s="15"/>
      <c r="X3468" s="15"/>
      <c r="AB3468" s="15"/>
      <c r="AD3468" s="15"/>
      <c r="AJ3468" s="29"/>
      <c r="AL3468" s="29"/>
    </row>
    <row r="3469" spans="12:38" ht="15" x14ac:dyDescent="0.25">
      <c r="L3469" s="15"/>
      <c r="R3469" s="15"/>
      <c r="X3469" s="15"/>
      <c r="AB3469" s="15"/>
      <c r="AD3469" s="15"/>
      <c r="AJ3469" s="29"/>
      <c r="AL3469" s="29"/>
    </row>
    <row r="3470" spans="12:38" ht="15" x14ac:dyDescent="0.25">
      <c r="L3470" s="15"/>
      <c r="R3470" s="15"/>
      <c r="X3470" s="15"/>
      <c r="AB3470" s="15"/>
      <c r="AD3470" s="15"/>
      <c r="AJ3470" s="29"/>
      <c r="AL3470" s="29"/>
    </row>
    <row r="3471" spans="12:38" ht="15" x14ac:dyDescent="0.25">
      <c r="L3471" s="15"/>
      <c r="R3471" s="15"/>
      <c r="X3471" s="15"/>
      <c r="AB3471" s="15"/>
      <c r="AD3471" s="15"/>
      <c r="AJ3471" s="29"/>
      <c r="AL3471" s="29"/>
    </row>
    <row r="3472" spans="12:38" ht="15" x14ac:dyDescent="0.25">
      <c r="L3472" s="15"/>
      <c r="R3472" s="15"/>
      <c r="X3472" s="15"/>
      <c r="AB3472" s="15"/>
      <c r="AD3472" s="15"/>
      <c r="AJ3472" s="29"/>
      <c r="AL3472" s="29"/>
    </row>
    <row r="3473" spans="12:38" ht="15" x14ac:dyDescent="0.25">
      <c r="L3473" s="15"/>
      <c r="R3473" s="15"/>
      <c r="X3473" s="15"/>
      <c r="AB3473" s="15"/>
      <c r="AD3473" s="15"/>
      <c r="AJ3473" s="29"/>
      <c r="AL3473" s="29"/>
    </row>
    <row r="3474" spans="12:38" ht="15" x14ac:dyDescent="0.25">
      <c r="L3474" s="15"/>
      <c r="R3474" s="15"/>
      <c r="X3474" s="15"/>
      <c r="AB3474" s="15"/>
      <c r="AD3474" s="15"/>
      <c r="AJ3474" s="29"/>
      <c r="AL3474" s="29"/>
    </row>
    <row r="3475" spans="12:38" ht="15" x14ac:dyDescent="0.25">
      <c r="L3475" s="15"/>
      <c r="R3475" s="15"/>
      <c r="X3475" s="15"/>
      <c r="AB3475" s="15"/>
      <c r="AD3475" s="15"/>
      <c r="AJ3475" s="29"/>
      <c r="AL3475" s="29"/>
    </row>
    <row r="3476" spans="12:38" ht="15" x14ac:dyDescent="0.25">
      <c r="L3476" s="15"/>
      <c r="R3476" s="15"/>
      <c r="X3476" s="15"/>
      <c r="AB3476" s="15"/>
      <c r="AD3476" s="15"/>
      <c r="AJ3476" s="29"/>
      <c r="AL3476" s="29"/>
    </row>
    <row r="3477" spans="12:38" ht="15" x14ac:dyDescent="0.25">
      <c r="L3477" s="15"/>
      <c r="R3477" s="15"/>
      <c r="X3477" s="15"/>
      <c r="AB3477" s="15"/>
      <c r="AD3477" s="15"/>
      <c r="AJ3477" s="29"/>
      <c r="AL3477" s="29"/>
    </row>
    <row r="3478" spans="12:38" ht="15" x14ac:dyDescent="0.25">
      <c r="L3478" s="15"/>
      <c r="R3478" s="15"/>
      <c r="X3478" s="15"/>
      <c r="AB3478" s="15"/>
      <c r="AD3478" s="15"/>
      <c r="AJ3478" s="29"/>
      <c r="AL3478" s="29"/>
    </row>
    <row r="3479" spans="12:38" ht="15" x14ac:dyDescent="0.25">
      <c r="L3479" s="15"/>
      <c r="R3479" s="15"/>
      <c r="X3479" s="15"/>
      <c r="AB3479" s="15"/>
      <c r="AD3479" s="15"/>
      <c r="AJ3479" s="29"/>
      <c r="AL3479" s="29"/>
    </row>
    <row r="3480" spans="12:38" ht="15" x14ac:dyDescent="0.25">
      <c r="L3480" s="15"/>
      <c r="R3480" s="15"/>
      <c r="X3480" s="15"/>
      <c r="AB3480" s="15"/>
      <c r="AD3480" s="15"/>
      <c r="AJ3480" s="29"/>
      <c r="AL3480" s="29"/>
    </row>
    <row r="3481" spans="12:38" ht="15" x14ac:dyDescent="0.25">
      <c r="L3481" s="15"/>
      <c r="R3481" s="15"/>
      <c r="X3481" s="15"/>
      <c r="AB3481" s="15"/>
      <c r="AD3481" s="15"/>
      <c r="AJ3481" s="29"/>
      <c r="AL3481" s="29"/>
    </row>
    <row r="3482" spans="12:38" ht="15" x14ac:dyDescent="0.25">
      <c r="L3482" s="15"/>
      <c r="R3482" s="15"/>
      <c r="X3482" s="15"/>
      <c r="AB3482" s="15"/>
      <c r="AD3482" s="15"/>
      <c r="AJ3482" s="29"/>
      <c r="AL3482" s="29"/>
    </row>
    <row r="3483" spans="12:38" ht="15" x14ac:dyDescent="0.25">
      <c r="L3483" s="15"/>
      <c r="R3483" s="15"/>
      <c r="X3483" s="15"/>
      <c r="AB3483" s="15"/>
      <c r="AD3483" s="15"/>
      <c r="AJ3483" s="29"/>
      <c r="AL3483" s="29"/>
    </row>
    <row r="3484" spans="12:38" ht="15" x14ac:dyDescent="0.25">
      <c r="L3484" s="15"/>
      <c r="R3484" s="15"/>
      <c r="X3484" s="15"/>
      <c r="AB3484" s="15"/>
      <c r="AD3484" s="15"/>
      <c r="AJ3484" s="29"/>
      <c r="AL3484" s="29"/>
    </row>
    <row r="3485" spans="12:38" ht="15" x14ac:dyDescent="0.25">
      <c r="L3485" s="15"/>
      <c r="R3485" s="15"/>
      <c r="X3485" s="15"/>
      <c r="AB3485" s="15"/>
      <c r="AD3485" s="15"/>
      <c r="AJ3485" s="29"/>
      <c r="AL3485" s="29"/>
    </row>
    <row r="3486" spans="12:38" ht="15" x14ac:dyDescent="0.25">
      <c r="L3486" s="15"/>
      <c r="R3486" s="15"/>
      <c r="X3486" s="15"/>
      <c r="AB3486" s="15"/>
      <c r="AD3486" s="15"/>
      <c r="AJ3486" s="29"/>
      <c r="AL3486" s="29"/>
    </row>
    <row r="3487" spans="12:38" ht="15" x14ac:dyDescent="0.25">
      <c r="L3487" s="15"/>
      <c r="R3487" s="15"/>
      <c r="X3487" s="15"/>
      <c r="AB3487" s="15"/>
      <c r="AD3487" s="15"/>
      <c r="AJ3487" s="29"/>
      <c r="AL3487" s="29"/>
    </row>
    <row r="3488" spans="12:38" ht="15" x14ac:dyDescent="0.25">
      <c r="L3488" s="15"/>
      <c r="R3488" s="15"/>
      <c r="X3488" s="15"/>
      <c r="AB3488" s="15"/>
      <c r="AD3488" s="15"/>
      <c r="AJ3488" s="29"/>
      <c r="AL3488" s="29"/>
    </row>
    <row r="3489" spans="12:38" ht="15" x14ac:dyDescent="0.25">
      <c r="L3489" s="15"/>
      <c r="R3489" s="15"/>
      <c r="X3489" s="15"/>
      <c r="AB3489" s="15"/>
      <c r="AD3489" s="15"/>
      <c r="AJ3489" s="29"/>
      <c r="AL3489" s="29"/>
    </row>
    <row r="3490" spans="12:38" ht="15" x14ac:dyDescent="0.25">
      <c r="L3490" s="15"/>
      <c r="R3490" s="15"/>
      <c r="X3490" s="15"/>
      <c r="AB3490" s="15"/>
      <c r="AD3490" s="15"/>
      <c r="AJ3490" s="29"/>
      <c r="AL3490" s="29"/>
    </row>
    <row r="3491" spans="12:38" ht="15" x14ac:dyDescent="0.25">
      <c r="L3491" s="15"/>
      <c r="R3491" s="15"/>
      <c r="X3491" s="15"/>
      <c r="AB3491" s="15"/>
      <c r="AD3491" s="15"/>
      <c r="AJ3491" s="29"/>
      <c r="AL3491" s="29"/>
    </row>
    <row r="3492" spans="12:38" ht="15" x14ac:dyDescent="0.25">
      <c r="L3492" s="15"/>
      <c r="R3492" s="15"/>
      <c r="X3492" s="15"/>
      <c r="AB3492" s="15"/>
      <c r="AD3492" s="15"/>
      <c r="AJ3492" s="29"/>
      <c r="AL3492" s="29"/>
    </row>
    <row r="3493" spans="12:38" ht="15" x14ac:dyDescent="0.25">
      <c r="L3493" s="15"/>
      <c r="R3493" s="15"/>
      <c r="X3493" s="15"/>
      <c r="AB3493" s="15"/>
      <c r="AD3493" s="15"/>
      <c r="AJ3493" s="29"/>
      <c r="AL3493" s="29"/>
    </row>
    <row r="3494" spans="12:38" ht="15" x14ac:dyDescent="0.25">
      <c r="L3494" s="15"/>
      <c r="R3494" s="15"/>
      <c r="X3494" s="15"/>
      <c r="AB3494" s="15"/>
      <c r="AD3494" s="15"/>
      <c r="AJ3494" s="29"/>
      <c r="AL3494" s="29"/>
    </row>
    <row r="3495" spans="12:38" ht="15" x14ac:dyDescent="0.25">
      <c r="L3495" s="15"/>
      <c r="R3495" s="15"/>
      <c r="X3495" s="15"/>
      <c r="AB3495" s="15"/>
      <c r="AD3495" s="15"/>
      <c r="AJ3495" s="29"/>
      <c r="AL3495" s="29"/>
    </row>
    <row r="3496" spans="12:38" ht="15" x14ac:dyDescent="0.25">
      <c r="L3496" s="15"/>
      <c r="R3496" s="15"/>
      <c r="X3496" s="15"/>
      <c r="AB3496" s="15"/>
      <c r="AD3496" s="15"/>
      <c r="AJ3496" s="29"/>
      <c r="AL3496" s="29"/>
    </row>
    <row r="3497" spans="12:38" ht="15" x14ac:dyDescent="0.25">
      <c r="L3497" s="15"/>
      <c r="R3497" s="15"/>
      <c r="X3497" s="15"/>
      <c r="AB3497" s="15"/>
      <c r="AD3497" s="15"/>
      <c r="AJ3497" s="29"/>
      <c r="AL3497" s="29"/>
    </row>
    <row r="3498" spans="12:38" ht="15" x14ac:dyDescent="0.25">
      <c r="L3498" s="15"/>
      <c r="R3498" s="15"/>
      <c r="X3498" s="15"/>
      <c r="AB3498" s="15"/>
      <c r="AD3498" s="15"/>
      <c r="AJ3498" s="29"/>
      <c r="AL3498" s="29"/>
    </row>
    <row r="3499" spans="12:38" ht="15" x14ac:dyDescent="0.25">
      <c r="L3499" s="15"/>
      <c r="R3499" s="15"/>
      <c r="X3499" s="15"/>
      <c r="AB3499" s="15"/>
      <c r="AD3499" s="15"/>
      <c r="AJ3499" s="29"/>
      <c r="AL3499" s="29"/>
    </row>
    <row r="3500" spans="12:38" ht="15" x14ac:dyDescent="0.25">
      <c r="AJ3500" s="29"/>
      <c r="AL3500" s="29"/>
    </row>
    <row r="3501" spans="12:38" ht="15" x14ac:dyDescent="0.25">
      <c r="AJ3501" s="29"/>
      <c r="AL3501" s="29"/>
    </row>
    <row r="3502" spans="12:38" ht="15" x14ac:dyDescent="0.25">
      <c r="AJ3502" s="29"/>
      <c r="AL3502" s="29"/>
    </row>
    <row r="3503" spans="12:38" ht="15" x14ac:dyDescent="0.25">
      <c r="AJ3503" s="29"/>
      <c r="AL3503" s="29"/>
    </row>
    <row r="3504" spans="12:38" ht="15" x14ac:dyDescent="0.25">
      <c r="AJ3504" s="29"/>
      <c r="AL3504" s="29"/>
    </row>
    <row r="3505" spans="36:38" ht="15" x14ac:dyDescent="0.25">
      <c r="AJ3505" s="29"/>
      <c r="AL3505" s="29"/>
    </row>
    <row r="3506" spans="36:38" ht="15" x14ac:dyDescent="0.25">
      <c r="AJ3506" s="29"/>
      <c r="AL3506" s="29"/>
    </row>
    <row r="3507" spans="36:38" ht="15" x14ac:dyDescent="0.25">
      <c r="AJ3507" s="29"/>
      <c r="AL3507" s="29"/>
    </row>
    <row r="3508" spans="36:38" ht="15" x14ac:dyDescent="0.25">
      <c r="AJ3508" s="29"/>
      <c r="AL3508" s="29"/>
    </row>
    <row r="3509" spans="36:38" ht="15" x14ac:dyDescent="0.25">
      <c r="AJ3509" s="29"/>
      <c r="AL3509" s="29"/>
    </row>
    <row r="3510" spans="36:38" ht="15" x14ac:dyDescent="0.25">
      <c r="AJ3510" s="29"/>
      <c r="AL3510" s="29"/>
    </row>
    <row r="3511" spans="36:38" ht="15" x14ac:dyDescent="0.25">
      <c r="AJ3511" s="29"/>
      <c r="AL3511" s="29"/>
    </row>
    <row r="3512" spans="36:38" ht="15" x14ac:dyDescent="0.25">
      <c r="AJ3512" s="29"/>
      <c r="AL3512" s="29"/>
    </row>
    <row r="3513" spans="36:38" ht="15" x14ac:dyDescent="0.25">
      <c r="AJ3513" s="29"/>
      <c r="AL3513" s="29"/>
    </row>
    <row r="3514" spans="36:38" ht="15" x14ac:dyDescent="0.25">
      <c r="AJ3514" s="29"/>
      <c r="AL3514" s="29"/>
    </row>
    <row r="3515" spans="36:38" ht="15" x14ac:dyDescent="0.25">
      <c r="AJ3515" s="29"/>
      <c r="AL3515" s="29"/>
    </row>
    <row r="3516" spans="36:38" ht="15" x14ac:dyDescent="0.25">
      <c r="AJ3516" s="29"/>
      <c r="AL3516" s="29"/>
    </row>
    <row r="3517" spans="36:38" ht="15" x14ac:dyDescent="0.25">
      <c r="AJ3517" s="29"/>
      <c r="AL3517" s="29"/>
    </row>
    <row r="3518" spans="36:38" ht="15" x14ac:dyDescent="0.25">
      <c r="AJ3518" s="29"/>
      <c r="AL3518" s="29"/>
    </row>
    <row r="3519" spans="36:38" ht="15" x14ac:dyDescent="0.25">
      <c r="AJ3519" s="29"/>
      <c r="AL3519" s="29"/>
    </row>
    <row r="3520" spans="36:38" ht="15" x14ac:dyDescent="0.25">
      <c r="AJ3520" s="29"/>
      <c r="AL3520" s="29"/>
    </row>
    <row r="3521" spans="36:38" ht="15" x14ac:dyDescent="0.25">
      <c r="AJ3521" s="29"/>
      <c r="AL3521" s="29"/>
    </row>
    <row r="3522" spans="36:38" ht="15" x14ac:dyDescent="0.25">
      <c r="AJ3522" s="29"/>
      <c r="AL3522" s="29"/>
    </row>
    <row r="3523" spans="36:38" ht="15" x14ac:dyDescent="0.25">
      <c r="AJ3523" s="29"/>
      <c r="AL3523" s="29"/>
    </row>
    <row r="3524" spans="36:38" ht="15" x14ac:dyDescent="0.25">
      <c r="AJ3524" s="29"/>
      <c r="AL3524" s="29"/>
    </row>
    <row r="3525" spans="36:38" ht="15" x14ac:dyDescent="0.25">
      <c r="AJ3525" s="29"/>
      <c r="AL3525" s="29"/>
    </row>
    <row r="3526" spans="36:38" ht="15" x14ac:dyDescent="0.25">
      <c r="AJ3526" s="29"/>
      <c r="AL3526" s="29"/>
    </row>
    <row r="3527" spans="36:38" ht="15" x14ac:dyDescent="0.25">
      <c r="AJ3527" s="29"/>
      <c r="AL3527" s="29"/>
    </row>
    <row r="3528" spans="36:38" ht="15" x14ac:dyDescent="0.25">
      <c r="AJ3528" s="29"/>
      <c r="AL3528" s="29"/>
    </row>
    <row r="3529" spans="36:38" ht="15" x14ac:dyDescent="0.25">
      <c r="AJ3529" s="29"/>
      <c r="AL3529" s="29"/>
    </row>
    <row r="3530" spans="36:38" ht="15" x14ac:dyDescent="0.25">
      <c r="AJ3530" s="29"/>
      <c r="AL3530" s="29"/>
    </row>
    <row r="3531" spans="36:38" ht="15" x14ac:dyDescent="0.25">
      <c r="AJ3531" s="29"/>
      <c r="AL3531" s="29"/>
    </row>
    <row r="3532" spans="36:38" ht="15" x14ac:dyDescent="0.25">
      <c r="AJ3532" s="29"/>
      <c r="AL3532" s="29"/>
    </row>
    <row r="3533" spans="36:38" ht="15" x14ac:dyDescent="0.25">
      <c r="AJ3533" s="29"/>
      <c r="AL3533" s="29"/>
    </row>
    <row r="3534" spans="36:38" ht="15" x14ac:dyDescent="0.25">
      <c r="AJ3534" s="29"/>
      <c r="AL3534" s="29"/>
    </row>
    <row r="3535" spans="36:38" ht="15" x14ac:dyDescent="0.25">
      <c r="AJ3535" s="29"/>
      <c r="AL3535" s="29"/>
    </row>
    <row r="3536" spans="36:38" ht="15" x14ac:dyDescent="0.25">
      <c r="AJ3536" s="29"/>
      <c r="AL3536" s="29"/>
    </row>
    <row r="3537" spans="12:38" ht="15" x14ac:dyDescent="0.25">
      <c r="AJ3537" s="29"/>
      <c r="AL3537" s="29"/>
    </row>
    <row r="3538" spans="12:38" ht="15" x14ac:dyDescent="0.25">
      <c r="AJ3538" s="29"/>
      <c r="AL3538" s="29"/>
    </row>
    <row r="3539" spans="12:38" ht="15" x14ac:dyDescent="0.25">
      <c r="AJ3539" s="29"/>
      <c r="AL3539" s="29"/>
    </row>
    <row r="3540" spans="12:38" ht="15" x14ac:dyDescent="0.25">
      <c r="AJ3540" s="29"/>
      <c r="AL3540" s="29"/>
    </row>
    <row r="3541" spans="12:38" ht="15" x14ac:dyDescent="0.25">
      <c r="AJ3541" s="29"/>
      <c r="AL3541" s="29"/>
    </row>
    <row r="3542" spans="12:38" ht="15" x14ac:dyDescent="0.25">
      <c r="AJ3542" s="29"/>
      <c r="AL3542" s="29"/>
    </row>
    <row r="3543" spans="12:38" ht="15" x14ac:dyDescent="0.25">
      <c r="AJ3543" s="29"/>
      <c r="AL3543" s="29"/>
    </row>
    <row r="3544" spans="12:38" ht="15" x14ac:dyDescent="0.25">
      <c r="AJ3544" s="29"/>
      <c r="AL3544" s="29"/>
    </row>
    <row r="3545" spans="12:38" ht="15" x14ac:dyDescent="0.25">
      <c r="AJ3545" s="29"/>
      <c r="AL3545" s="29"/>
    </row>
    <row r="3546" spans="12:38" ht="15" x14ac:dyDescent="0.25">
      <c r="AJ3546" s="29"/>
      <c r="AL3546" s="29"/>
    </row>
    <row r="3547" spans="12:38" ht="15" x14ac:dyDescent="0.25">
      <c r="AJ3547" s="29"/>
      <c r="AL3547" s="29"/>
    </row>
    <row r="3548" spans="12:38" ht="15" x14ac:dyDescent="0.25">
      <c r="AJ3548" s="29"/>
      <c r="AL3548" s="29"/>
    </row>
    <row r="3549" spans="12:38" ht="15" x14ac:dyDescent="0.25">
      <c r="AJ3549" s="29"/>
      <c r="AL3549" s="29"/>
    </row>
    <row r="3550" spans="12:38" ht="15" x14ac:dyDescent="0.25">
      <c r="AJ3550" s="29"/>
      <c r="AL3550" s="29"/>
    </row>
    <row r="3551" spans="12:38" ht="15" x14ac:dyDescent="0.25">
      <c r="L3551" s="15"/>
      <c r="R3551" s="15"/>
      <c r="X3551" s="15"/>
      <c r="AB3551" s="15"/>
      <c r="AD3551" s="15"/>
      <c r="AJ3551" s="29"/>
      <c r="AL3551" s="29"/>
    </row>
    <row r="3552" spans="12:38" ht="15" x14ac:dyDescent="0.25">
      <c r="L3552" s="15"/>
      <c r="R3552" s="15"/>
      <c r="X3552" s="15"/>
      <c r="AB3552" s="15"/>
      <c r="AD3552" s="15"/>
      <c r="AJ3552" s="29"/>
      <c r="AL3552" s="29"/>
    </row>
    <row r="3553" spans="12:38" ht="15" x14ac:dyDescent="0.25">
      <c r="L3553" s="15"/>
      <c r="R3553" s="15"/>
      <c r="X3553" s="15"/>
      <c r="AB3553" s="15"/>
      <c r="AD3553" s="15"/>
      <c r="AJ3553" s="29"/>
      <c r="AL3553" s="29"/>
    </row>
    <row r="3554" spans="12:38" ht="15" x14ac:dyDescent="0.25">
      <c r="L3554" s="15"/>
      <c r="R3554" s="15"/>
      <c r="X3554" s="15"/>
      <c r="AB3554" s="15"/>
      <c r="AD3554" s="15"/>
      <c r="AJ3554" s="29"/>
      <c r="AL3554" s="29"/>
    </row>
    <row r="3555" spans="12:38" ht="15" x14ac:dyDescent="0.25">
      <c r="L3555" s="15"/>
      <c r="R3555" s="15"/>
      <c r="X3555" s="15"/>
      <c r="AB3555" s="15"/>
      <c r="AD3555" s="15"/>
      <c r="AJ3555" s="29"/>
      <c r="AL3555" s="29"/>
    </row>
    <row r="3556" spans="12:38" ht="15" x14ac:dyDescent="0.25">
      <c r="L3556" s="15"/>
      <c r="R3556" s="15"/>
      <c r="X3556" s="15"/>
      <c r="AB3556" s="15"/>
      <c r="AD3556" s="15"/>
      <c r="AJ3556" s="29"/>
      <c r="AL3556" s="29"/>
    </row>
    <row r="3557" spans="12:38" ht="15" x14ac:dyDescent="0.25">
      <c r="L3557" s="15"/>
      <c r="R3557" s="15"/>
      <c r="X3557" s="15"/>
      <c r="AB3557" s="15"/>
      <c r="AD3557" s="15"/>
      <c r="AJ3557" s="29"/>
      <c r="AL3557" s="29"/>
    </row>
    <row r="3558" spans="12:38" ht="15" x14ac:dyDescent="0.25">
      <c r="L3558" s="15"/>
      <c r="R3558" s="15"/>
      <c r="X3558" s="15"/>
      <c r="AB3558" s="15"/>
      <c r="AD3558" s="15"/>
      <c r="AJ3558" s="29"/>
      <c r="AL3558" s="29"/>
    </row>
    <row r="3559" spans="12:38" ht="15" x14ac:dyDescent="0.25">
      <c r="L3559" s="15"/>
      <c r="R3559" s="15"/>
      <c r="X3559" s="15"/>
      <c r="AB3559" s="15"/>
      <c r="AD3559" s="15"/>
      <c r="AJ3559" s="29"/>
      <c r="AL3559" s="29"/>
    </row>
    <row r="3560" spans="12:38" ht="15" x14ac:dyDescent="0.25">
      <c r="L3560" s="15"/>
      <c r="R3560" s="15"/>
      <c r="X3560" s="15"/>
      <c r="AB3560" s="15"/>
      <c r="AD3560" s="15"/>
      <c r="AJ3560" s="29"/>
      <c r="AL3560" s="29"/>
    </row>
    <row r="3561" spans="12:38" ht="15" x14ac:dyDescent="0.25">
      <c r="L3561" s="15"/>
      <c r="R3561" s="15"/>
      <c r="X3561" s="15"/>
      <c r="AB3561" s="15"/>
      <c r="AD3561" s="15"/>
      <c r="AJ3561" s="29"/>
      <c r="AL3561" s="29"/>
    </row>
    <row r="3562" spans="12:38" ht="15" x14ac:dyDescent="0.25">
      <c r="L3562" s="15"/>
      <c r="R3562" s="15"/>
      <c r="X3562" s="15"/>
      <c r="AB3562" s="15"/>
      <c r="AD3562" s="15"/>
      <c r="AJ3562" s="29"/>
      <c r="AL3562" s="29"/>
    </row>
    <row r="3563" spans="12:38" ht="15" x14ac:dyDescent="0.25">
      <c r="L3563" s="15"/>
      <c r="R3563" s="15"/>
      <c r="X3563" s="15"/>
      <c r="AB3563" s="15"/>
      <c r="AD3563" s="15"/>
      <c r="AJ3563" s="29"/>
      <c r="AL3563" s="29"/>
    </row>
    <row r="3564" spans="12:38" ht="15" x14ac:dyDescent="0.25">
      <c r="L3564" s="15"/>
      <c r="R3564" s="15"/>
      <c r="X3564" s="15"/>
      <c r="AB3564" s="15"/>
      <c r="AD3564" s="15"/>
      <c r="AJ3564" s="29"/>
      <c r="AL3564" s="29"/>
    </row>
    <row r="3565" spans="12:38" ht="15" x14ac:dyDescent="0.25">
      <c r="L3565" s="15"/>
      <c r="R3565" s="15"/>
      <c r="X3565" s="15"/>
      <c r="AB3565" s="15"/>
      <c r="AD3565" s="15"/>
      <c r="AJ3565" s="29"/>
      <c r="AL3565" s="29"/>
    </row>
    <row r="3566" spans="12:38" ht="15" x14ac:dyDescent="0.25">
      <c r="L3566" s="15"/>
      <c r="R3566" s="15"/>
      <c r="X3566" s="15"/>
      <c r="AB3566" s="15"/>
      <c r="AD3566" s="15"/>
      <c r="AJ3566" s="29"/>
      <c r="AL3566" s="29"/>
    </row>
    <row r="3567" spans="12:38" ht="15" x14ac:dyDescent="0.25">
      <c r="L3567" s="15"/>
      <c r="R3567" s="15"/>
      <c r="X3567" s="15"/>
      <c r="AB3567" s="15"/>
      <c r="AD3567" s="15"/>
      <c r="AJ3567" s="29"/>
      <c r="AL3567" s="29"/>
    </row>
    <row r="3568" spans="12:38" ht="15" x14ac:dyDescent="0.25">
      <c r="L3568" s="15"/>
      <c r="R3568" s="15"/>
      <c r="X3568" s="15"/>
      <c r="AB3568" s="15"/>
      <c r="AD3568" s="15"/>
      <c r="AJ3568" s="29"/>
      <c r="AL3568" s="29"/>
    </row>
    <row r="3569" spans="12:38" ht="15" x14ac:dyDescent="0.25">
      <c r="L3569" s="15"/>
      <c r="R3569" s="15"/>
      <c r="X3569" s="15"/>
      <c r="AB3569" s="15"/>
      <c r="AD3569" s="15"/>
      <c r="AJ3569" s="29"/>
      <c r="AL3569" s="29"/>
    </row>
    <row r="3570" spans="12:38" ht="15" x14ac:dyDescent="0.25">
      <c r="L3570" s="15"/>
      <c r="R3570" s="15"/>
      <c r="X3570" s="15"/>
      <c r="AB3570" s="15"/>
      <c r="AD3570" s="15"/>
      <c r="AJ3570" s="29"/>
      <c r="AL3570" s="29"/>
    </row>
    <row r="3571" spans="12:38" ht="15" x14ac:dyDescent="0.25">
      <c r="L3571" s="15"/>
      <c r="R3571" s="15"/>
      <c r="X3571" s="15"/>
      <c r="AB3571" s="15"/>
      <c r="AD3571" s="15"/>
      <c r="AJ3571" s="29"/>
      <c r="AL3571" s="29"/>
    </row>
    <row r="3572" spans="12:38" ht="15" x14ac:dyDescent="0.25">
      <c r="L3572" s="15"/>
      <c r="R3572" s="15"/>
      <c r="X3572" s="15"/>
      <c r="AB3572" s="15"/>
      <c r="AD3572" s="15"/>
      <c r="AJ3572" s="29"/>
      <c r="AL3572" s="29"/>
    </row>
    <row r="3573" spans="12:38" ht="15" x14ac:dyDescent="0.25">
      <c r="L3573" s="15"/>
      <c r="R3573" s="15"/>
      <c r="X3573" s="15"/>
      <c r="AB3573" s="15"/>
      <c r="AD3573" s="15"/>
      <c r="AJ3573" s="29"/>
      <c r="AL3573" s="29"/>
    </row>
    <row r="3574" spans="12:38" ht="15" x14ac:dyDescent="0.25">
      <c r="L3574" s="15"/>
      <c r="R3574" s="15"/>
      <c r="X3574" s="15"/>
      <c r="AB3574" s="15"/>
      <c r="AD3574" s="15"/>
      <c r="AJ3574" s="29"/>
      <c r="AL3574" s="29"/>
    </row>
    <row r="3575" spans="12:38" ht="15" x14ac:dyDescent="0.25">
      <c r="L3575" s="15"/>
      <c r="R3575" s="15"/>
      <c r="X3575" s="15"/>
      <c r="AB3575" s="15"/>
      <c r="AD3575" s="15"/>
      <c r="AJ3575" s="29"/>
      <c r="AL3575" s="29"/>
    </row>
    <row r="3576" spans="12:38" ht="15" x14ac:dyDescent="0.25">
      <c r="L3576" s="15"/>
      <c r="R3576" s="15"/>
      <c r="X3576" s="15"/>
      <c r="AB3576" s="15"/>
      <c r="AD3576" s="15"/>
      <c r="AJ3576" s="29"/>
      <c r="AL3576" s="29"/>
    </row>
    <row r="3577" spans="12:38" ht="15" x14ac:dyDescent="0.25">
      <c r="L3577" s="15"/>
      <c r="R3577" s="15"/>
      <c r="X3577" s="15"/>
      <c r="AB3577" s="15"/>
      <c r="AD3577" s="15"/>
      <c r="AJ3577" s="29"/>
      <c r="AL3577" s="29"/>
    </row>
    <row r="3578" spans="12:38" ht="15" x14ac:dyDescent="0.25">
      <c r="AJ3578" s="29"/>
      <c r="AL3578" s="29"/>
    </row>
    <row r="3579" spans="12:38" ht="15" x14ac:dyDescent="0.25">
      <c r="AJ3579" s="29"/>
      <c r="AL3579" s="29"/>
    </row>
    <row r="3580" spans="12:38" ht="15" x14ac:dyDescent="0.25">
      <c r="AJ3580" s="29"/>
      <c r="AL3580" s="29"/>
    </row>
    <row r="3581" spans="12:38" ht="15" x14ac:dyDescent="0.25">
      <c r="AJ3581" s="29"/>
      <c r="AL3581" s="29"/>
    </row>
    <row r="3582" spans="12:38" ht="15" x14ac:dyDescent="0.25">
      <c r="AJ3582" s="29"/>
      <c r="AL3582" s="29"/>
    </row>
    <row r="3583" spans="12:38" ht="15" x14ac:dyDescent="0.25">
      <c r="AJ3583" s="29"/>
      <c r="AL3583" s="29"/>
    </row>
    <row r="3584" spans="12:38" ht="15" x14ac:dyDescent="0.25">
      <c r="AJ3584" s="29"/>
      <c r="AL3584" s="29"/>
    </row>
    <row r="3585" spans="36:38" ht="15" x14ac:dyDescent="0.25">
      <c r="AJ3585" s="29"/>
      <c r="AL3585" s="29"/>
    </row>
    <row r="3586" spans="36:38" ht="15" x14ac:dyDescent="0.25">
      <c r="AJ3586" s="29"/>
      <c r="AL3586" s="29"/>
    </row>
    <row r="3587" spans="36:38" ht="15" x14ac:dyDescent="0.25">
      <c r="AJ3587" s="29"/>
      <c r="AL3587" s="29"/>
    </row>
    <row r="3588" spans="36:38" ht="15" x14ac:dyDescent="0.25">
      <c r="AJ3588" s="29"/>
      <c r="AL3588" s="29"/>
    </row>
    <row r="3589" spans="36:38" ht="15" x14ac:dyDescent="0.25">
      <c r="AJ3589" s="29"/>
      <c r="AL3589" s="29"/>
    </row>
    <row r="3590" spans="36:38" ht="15" x14ac:dyDescent="0.25">
      <c r="AJ3590" s="29"/>
      <c r="AL3590" s="29"/>
    </row>
    <row r="3591" spans="36:38" ht="15" x14ac:dyDescent="0.25">
      <c r="AJ3591" s="29"/>
      <c r="AL3591" s="29"/>
    </row>
    <row r="3592" spans="36:38" ht="15" x14ac:dyDescent="0.25">
      <c r="AJ3592" s="29"/>
      <c r="AL3592" s="29"/>
    </row>
    <row r="3593" spans="36:38" ht="15" x14ac:dyDescent="0.25">
      <c r="AJ3593" s="29"/>
      <c r="AL3593" s="29"/>
    </row>
    <row r="3594" spans="36:38" ht="15" x14ac:dyDescent="0.25">
      <c r="AJ3594" s="29"/>
      <c r="AL3594" s="29"/>
    </row>
    <row r="3595" spans="36:38" ht="15" x14ac:dyDescent="0.25">
      <c r="AJ3595" s="29"/>
      <c r="AL3595" s="29"/>
    </row>
    <row r="3596" spans="36:38" ht="15" x14ac:dyDescent="0.25">
      <c r="AJ3596" s="29"/>
      <c r="AL3596" s="29"/>
    </row>
    <row r="3597" spans="36:38" ht="15" x14ac:dyDescent="0.25">
      <c r="AJ3597" s="29"/>
      <c r="AL3597" s="29"/>
    </row>
    <row r="3598" spans="36:38" ht="15" x14ac:dyDescent="0.25">
      <c r="AJ3598" s="29"/>
      <c r="AL3598" s="29"/>
    </row>
    <row r="3599" spans="36:38" ht="15" x14ac:dyDescent="0.25">
      <c r="AJ3599" s="29"/>
      <c r="AL3599" s="29"/>
    </row>
    <row r="3600" spans="36:38" ht="15" x14ac:dyDescent="0.25">
      <c r="AJ3600" s="29"/>
      <c r="AL3600" s="29"/>
    </row>
    <row r="3601" spans="36:38" ht="15" x14ac:dyDescent="0.25">
      <c r="AJ3601" s="29"/>
      <c r="AL3601" s="29"/>
    </row>
    <row r="3602" spans="36:38" ht="15" x14ac:dyDescent="0.25">
      <c r="AJ3602" s="29"/>
      <c r="AL3602" s="29"/>
    </row>
    <row r="3603" spans="36:38" ht="15" x14ac:dyDescent="0.25">
      <c r="AJ3603" s="29"/>
      <c r="AL3603" s="29"/>
    </row>
    <row r="3604" spans="36:38" ht="15" x14ac:dyDescent="0.25">
      <c r="AJ3604" s="29"/>
      <c r="AL3604" s="29"/>
    </row>
    <row r="3605" spans="36:38" ht="15" x14ac:dyDescent="0.25">
      <c r="AJ3605" s="29"/>
      <c r="AL3605" s="29"/>
    </row>
    <row r="3606" spans="36:38" ht="15" x14ac:dyDescent="0.25">
      <c r="AJ3606" s="29"/>
      <c r="AL3606" s="29"/>
    </row>
    <row r="3607" spans="36:38" ht="15" x14ac:dyDescent="0.25">
      <c r="AJ3607" s="29"/>
      <c r="AL3607" s="29"/>
    </row>
    <row r="3608" spans="36:38" ht="15" x14ac:dyDescent="0.25">
      <c r="AJ3608" s="29"/>
      <c r="AL3608" s="29"/>
    </row>
    <row r="3609" spans="36:38" ht="15" x14ac:dyDescent="0.25">
      <c r="AJ3609" s="29"/>
      <c r="AL3609" s="29"/>
    </row>
    <row r="3610" spans="36:38" ht="15" x14ac:dyDescent="0.25">
      <c r="AJ3610" s="29"/>
      <c r="AL3610" s="29"/>
    </row>
    <row r="3611" spans="36:38" ht="15" x14ac:dyDescent="0.25">
      <c r="AJ3611" s="29"/>
      <c r="AL3611" s="29"/>
    </row>
    <row r="3612" spans="36:38" ht="15" x14ac:dyDescent="0.25">
      <c r="AJ3612" s="29"/>
      <c r="AL3612" s="29"/>
    </row>
    <row r="3613" spans="36:38" ht="15" x14ac:dyDescent="0.25">
      <c r="AJ3613" s="29"/>
      <c r="AL3613" s="29"/>
    </row>
    <row r="3614" spans="36:38" ht="15" x14ac:dyDescent="0.25">
      <c r="AJ3614" s="29"/>
      <c r="AL3614" s="29"/>
    </row>
    <row r="3615" spans="36:38" ht="15" x14ac:dyDescent="0.25">
      <c r="AJ3615" s="29"/>
      <c r="AL3615" s="29"/>
    </row>
    <row r="3616" spans="36:38" ht="15" x14ac:dyDescent="0.25">
      <c r="AJ3616" s="29"/>
      <c r="AL3616" s="29"/>
    </row>
    <row r="3617" spans="12:38" ht="15" x14ac:dyDescent="0.25">
      <c r="AJ3617" s="29"/>
      <c r="AL3617" s="29"/>
    </row>
    <row r="3618" spans="12:38" ht="15" x14ac:dyDescent="0.25">
      <c r="AJ3618" s="29"/>
      <c r="AL3618" s="29"/>
    </row>
    <row r="3619" spans="12:38" ht="15" x14ac:dyDescent="0.25">
      <c r="AJ3619" s="29"/>
      <c r="AL3619" s="29"/>
    </row>
    <row r="3620" spans="12:38" ht="15" x14ac:dyDescent="0.25">
      <c r="AJ3620" s="29"/>
      <c r="AL3620" s="29"/>
    </row>
    <row r="3621" spans="12:38" ht="15" x14ac:dyDescent="0.25">
      <c r="AJ3621" s="29"/>
      <c r="AL3621" s="29"/>
    </row>
    <row r="3622" spans="12:38" ht="15" x14ac:dyDescent="0.25">
      <c r="AJ3622" s="29"/>
      <c r="AL3622" s="29"/>
    </row>
    <row r="3623" spans="12:38" ht="15" x14ac:dyDescent="0.25">
      <c r="AJ3623" s="29"/>
      <c r="AL3623" s="29"/>
    </row>
    <row r="3624" spans="12:38" ht="15" x14ac:dyDescent="0.25">
      <c r="AJ3624" s="29"/>
      <c r="AL3624" s="29"/>
    </row>
    <row r="3625" spans="12:38" ht="15" x14ac:dyDescent="0.25">
      <c r="AJ3625" s="29"/>
      <c r="AL3625" s="29"/>
    </row>
    <row r="3626" spans="12:38" ht="15" x14ac:dyDescent="0.25">
      <c r="AJ3626" s="29"/>
      <c r="AL3626" s="29"/>
    </row>
    <row r="3627" spans="12:38" ht="15" x14ac:dyDescent="0.25">
      <c r="AJ3627" s="29"/>
      <c r="AL3627" s="29"/>
    </row>
    <row r="3628" spans="12:38" ht="15" x14ac:dyDescent="0.25">
      <c r="L3628" s="15"/>
      <c r="R3628" s="15"/>
      <c r="X3628" s="15"/>
      <c r="AB3628" s="15"/>
      <c r="AD3628" s="15"/>
      <c r="AJ3628" s="29"/>
      <c r="AL3628" s="29"/>
    </row>
    <row r="3629" spans="12:38" ht="15" x14ac:dyDescent="0.25">
      <c r="L3629" s="15"/>
      <c r="R3629" s="15"/>
      <c r="X3629" s="15"/>
      <c r="AB3629" s="15"/>
      <c r="AD3629" s="15"/>
      <c r="AJ3629" s="29"/>
      <c r="AL3629" s="29"/>
    </row>
    <row r="3630" spans="12:38" ht="15" x14ac:dyDescent="0.25">
      <c r="L3630" s="15"/>
      <c r="R3630" s="15"/>
      <c r="X3630" s="15"/>
      <c r="AB3630" s="15"/>
      <c r="AD3630" s="15"/>
      <c r="AJ3630" s="29"/>
      <c r="AL3630" s="29"/>
    </row>
    <row r="3631" spans="12:38" ht="15" x14ac:dyDescent="0.25">
      <c r="L3631" s="15"/>
      <c r="R3631" s="15"/>
      <c r="X3631" s="15"/>
      <c r="AB3631" s="15"/>
      <c r="AD3631" s="15"/>
      <c r="AJ3631" s="29"/>
      <c r="AL3631" s="29"/>
    </row>
    <row r="3632" spans="12:38" ht="15" x14ac:dyDescent="0.25">
      <c r="L3632" s="15"/>
      <c r="R3632" s="15"/>
      <c r="X3632" s="15"/>
      <c r="AB3632" s="15"/>
      <c r="AD3632" s="15"/>
      <c r="AJ3632" s="29"/>
      <c r="AL3632" s="29"/>
    </row>
    <row r="3633" spans="12:38" ht="15" x14ac:dyDescent="0.25">
      <c r="L3633" s="15"/>
      <c r="R3633" s="15"/>
      <c r="X3633" s="15"/>
      <c r="AB3633" s="15"/>
      <c r="AD3633" s="15"/>
      <c r="AJ3633" s="29"/>
      <c r="AL3633" s="29"/>
    </row>
    <row r="3634" spans="12:38" ht="15" x14ac:dyDescent="0.25">
      <c r="L3634" s="15"/>
      <c r="R3634" s="15"/>
      <c r="X3634" s="15"/>
      <c r="AB3634" s="15"/>
      <c r="AD3634" s="15"/>
      <c r="AJ3634" s="29"/>
      <c r="AL3634" s="29"/>
    </row>
    <row r="3635" spans="12:38" ht="15" x14ac:dyDescent="0.25">
      <c r="L3635" s="15"/>
      <c r="R3635" s="15"/>
      <c r="X3635" s="15"/>
      <c r="AB3635" s="15"/>
      <c r="AD3635" s="15"/>
      <c r="AJ3635" s="29"/>
      <c r="AL3635" s="29"/>
    </row>
    <row r="3636" spans="12:38" ht="15" x14ac:dyDescent="0.25">
      <c r="L3636" s="15"/>
      <c r="R3636" s="15"/>
      <c r="X3636" s="15"/>
      <c r="AB3636" s="15"/>
      <c r="AD3636" s="15"/>
      <c r="AJ3636" s="29"/>
      <c r="AL3636" s="29"/>
    </row>
    <row r="3637" spans="12:38" ht="15" x14ac:dyDescent="0.25">
      <c r="L3637" s="15"/>
      <c r="R3637" s="15"/>
      <c r="X3637" s="15"/>
      <c r="AB3637" s="15"/>
      <c r="AD3637" s="15"/>
      <c r="AJ3637" s="29"/>
      <c r="AL3637" s="29"/>
    </row>
    <row r="3638" spans="12:38" ht="15" x14ac:dyDescent="0.25">
      <c r="L3638" s="15"/>
      <c r="R3638" s="15"/>
      <c r="X3638" s="15"/>
      <c r="AB3638" s="15"/>
      <c r="AD3638" s="15"/>
      <c r="AJ3638" s="29"/>
      <c r="AL3638" s="29"/>
    </row>
    <row r="3639" spans="12:38" ht="15" x14ac:dyDescent="0.25">
      <c r="L3639" s="15"/>
      <c r="R3639" s="15"/>
      <c r="X3639" s="15"/>
      <c r="AB3639" s="15"/>
      <c r="AD3639" s="15"/>
      <c r="AJ3639" s="29"/>
      <c r="AL3639" s="29"/>
    </row>
    <row r="3640" spans="12:38" ht="15" x14ac:dyDescent="0.25">
      <c r="L3640" s="15"/>
      <c r="R3640" s="15"/>
      <c r="X3640" s="15"/>
      <c r="AB3640" s="15"/>
      <c r="AD3640" s="15"/>
      <c r="AJ3640" s="29"/>
      <c r="AL3640" s="29"/>
    </row>
    <row r="3641" spans="12:38" ht="15" x14ac:dyDescent="0.25">
      <c r="L3641" s="15"/>
      <c r="R3641" s="15"/>
      <c r="X3641" s="15"/>
      <c r="AB3641" s="15"/>
      <c r="AD3641" s="15"/>
      <c r="AJ3641" s="29"/>
      <c r="AL3641" s="29"/>
    </row>
    <row r="3642" spans="12:38" ht="15" x14ac:dyDescent="0.25">
      <c r="L3642" s="15"/>
      <c r="R3642" s="15"/>
      <c r="X3642" s="15"/>
      <c r="AB3642" s="15"/>
      <c r="AD3642" s="15"/>
      <c r="AJ3642" s="29"/>
      <c r="AL3642" s="29"/>
    </row>
    <row r="3643" spans="12:38" ht="15" x14ac:dyDescent="0.25">
      <c r="L3643" s="15"/>
      <c r="R3643" s="15"/>
      <c r="X3643" s="15"/>
      <c r="AB3643" s="15"/>
      <c r="AD3643" s="15"/>
      <c r="AJ3643" s="29"/>
      <c r="AL3643" s="29"/>
    </row>
    <row r="3644" spans="12:38" ht="15" x14ac:dyDescent="0.25">
      <c r="AJ3644" s="29"/>
      <c r="AL3644" s="29"/>
    </row>
    <row r="3645" spans="12:38" ht="15" x14ac:dyDescent="0.25">
      <c r="AJ3645" s="29"/>
      <c r="AL3645" s="29"/>
    </row>
    <row r="3646" spans="12:38" ht="15" x14ac:dyDescent="0.25">
      <c r="AJ3646" s="29"/>
      <c r="AL3646" s="29"/>
    </row>
    <row r="3647" spans="12:38" ht="15" x14ac:dyDescent="0.25">
      <c r="AJ3647" s="29"/>
      <c r="AL3647" s="29"/>
    </row>
    <row r="3648" spans="12:38" ht="15" x14ac:dyDescent="0.25">
      <c r="AJ3648" s="29"/>
      <c r="AL3648" s="29"/>
    </row>
    <row r="3649" spans="36:38" ht="15" x14ac:dyDescent="0.25">
      <c r="AJ3649" s="29"/>
      <c r="AL3649" s="29"/>
    </row>
    <row r="3650" spans="36:38" ht="15" x14ac:dyDescent="0.25">
      <c r="AJ3650" s="29"/>
      <c r="AL3650" s="29"/>
    </row>
    <row r="3651" spans="36:38" ht="15" x14ac:dyDescent="0.25">
      <c r="AJ3651" s="29"/>
      <c r="AL3651" s="29"/>
    </row>
    <row r="3652" spans="36:38" ht="15" x14ac:dyDescent="0.25">
      <c r="AJ3652" s="29"/>
      <c r="AL3652" s="29"/>
    </row>
    <row r="3653" spans="36:38" ht="15" x14ac:dyDescent="0.25">
      <c r="AJ3653" s="29"/>
      <c r="AL3653" s="29"/>
    </row>
    <row r="3654" spans="36:38" ht="15" x14ac:dyDescent="0.25">
      <c r="AJ3654" s="29"/>
      <c r="AL3654" s="29"/>
    </row>
    <row r="3655" spans="36:38" ht="15" x14ac:dyDescent="0.25">
      <c r="AJ3655" s="29"/>
      <c r="AL3655" s="29"/>
    </row>
    <row r="3656" spans="36:38" ht="15" x14ac:dyDescent="0.25">
      <c r="AJ3656" s="29"/>
      <c r="AL3656" s="29"/>
    </row>
    <row r="3657" spans="36:38" ht="15" x14ac:dyDescent="0.25">
      <c r="AJ3657" s="29"/>
      <c r="AL3657" s="29"/>
    </row>
    <row r="3658" spans="36:38" ht="15" x14ac:dyDescent="0.25">
      <c r="AJ3658" s="29"/>
      <c r="AL3658" s="29"/>
    </row>
    <row r="3659" spans="36:38" ht="15" x14ac:dyDescent="0.25">
      <c r="AJ3659" s="29"/>
      <c r="AL3659" s="29"/>
    </row>
    <row r="3660" spans="36:38" ht="15" x14ac:dyDescent="0.25">
      <c r="AJ3660" s="29"/>
      <c r="AL3660" s="29"/>
    </row>
    <row r="3661" spans="36:38" ht="15" x14ac:dyDescent="0.25">
      <c r="AJ3661" s="29"/>
      <c r="AL3661" s="29"/>
    </row>
    <row r="3662" spans="36:38" ht="15" x14ac:dyDescent="0.25">
      <c r="AJ3662" s="29"/>
      <c r="AL3662" s="29"/>
    </row>
    <row r="3663" spans="36:38" ht="15" x14ac:dyDescent="0.25">
      <c r="AJ3663" s="29"/>
      <c r="AL3663" s="29"/>
    </row>
    <row r="3664" spans="36:38" ht="15" x14ac:dyDescent="0.25">
      <c r="AJ3664" s="29"/>
      <c r="AL3664" s="29"/>
    </row>
    <row r="3665" spans="36:38" ht="15" x14ac:dyDescent="0.25">
      <c r="AJ3665" s="29"/>
      <c r="AL3665" s="29"/>
    </row>
    <row r="3666" spans="36:38" ht="15" x14ac:dyDescent="0.25">
      <c r="AJ3666" s="29"/>
      <c r="AL3666" s="29"/>
    </row>
    <row r="3667" spans="36:38" ht="15" x14ac:dyDescent="0.25">
      <c r="AJ3667" s="29"/>
      <c r="AL3667" s="29"/>
    </row>
    <row r="3668" spans="36:38" ht="15" x14ac:dyDescent="0.25">
      <c r="AJ3668" s="29"/>
      <c r="AL3668" s="29"/>
    </row>
    <row r="3669" spans="36:38" ht="15" x14ac:dyDescent="0.25">
      <c r="AJ3669" s="29"/>
      <c r="AL3669" s="29"/>
    </row>
    <row r="3670" spans="36:38" ht="15" x14ac:dyDescent="0.25">
      <c r="AJ3670" s="29"/>
      <c r="AL3670" s="29"/>
    </row>
    <row r="3671" spans="36:38" ht="15" x14ac:dyDescent="0.25">
      <c r="AJ3671" s="29"/>
      <c r="AL3671" s="29"/>
    </row>
    <row r="3672" spans="36:38" ht="15" x14ac:dyDescent="0.25">
      <c r="AJ3672" s="29"/>
      <c r="AL3672" s="29"/>
    </row>
    <row r="3673" spans="36:38" ht="15" x14ac:dyDescent="0.25">
      <c r="AJ3673" s="29"/>
      <c r="AL3673" s="29"/>
    </row>
    <row r="3674" spans="36:38" ht="15" x14ac:dyDescent="0.25">
      <c r="AJ3674" s="29"/>
      <c r="AL3674" s="29"/>
    </row>
    <row r="3675" spans="36:38" ht="15" x14ac:dyDescent="0.25">
      <c r="AJ3675" s="29"/>
      <c r="AL3675" s="29"/>
    </row>
    <row r="3676" spans="36:38" ht="15" x14ac:dyDescent="0.25">
      <c r="AJ3676" s="29"/>
      <c r="AL3676" s="29"/>
    </row>
    <row r="3677" spans="36:38" ht="15" x14ac:dyDescent="0.25">
      <c r="AJ3677" s="29"/>
      <c r="AL3677" s="29"/>
    </row>
    <row r="3678" spans="36:38" ht="15" x14ac:dyDescent="0.25">
      <c r="AJ3678" s="29"/>
      <c r="AL3678" s="29"/>
    </row>
    <row r="3679" spans="36:38" ht="15" x14ac:dyDescent="0.25">
      <c r="AJ3679" s="29"/>
      <c r="AL3679" s="29"/>
    </row>
    <row r="3680" spans="36:38" ht="15" x14ac:dyDescent="0.25">
      <c r="AJ3680" s="29"/>
      <c r="AL3680" s="29"/>
    </row>
    <row r="3681" spans="36:38" ht="15" x14ac:dyDescent="0.25">
      <c r="AJ3681" s="29"/>
      <c r="AL3681" s="29"/>
    </row>
    <row r="3682" spans="36:38" ht="15" x14ac:dyDescent="0.25">
      <c r="AJ3682" s="29"/>
      <c r="AL3682" s="29"/>
    </row>
    <row r="3683" spans="36:38" ht="15" x14ac:dyDescent="0.25">
      <c r="AJ3683" s="29"/>
      <c r="AL3683" s="29"/>
    </row>
    <row r="3684" spans="36:38" ht="15" x14ac:dyDescent="0.25">
      <c r="AJ3684" s="29"/>
      <c r="AL3684" s="29"/>
    </row>
    <row r="3685" spans="36:38" ht="15" x14ac:dyDescent="0.25">
      <c r="AJ3685" s="29"/>
      <c r="AL3685" s="29"/>
    </row>
    <row r="3686" spans="36:38" ht="15" x14ac:dyDescent="0.25">
      <c r="AJ3686" s="29"/>
      <c r="AL3686" s="29"/>
    </row>
    <row r="3687" spans="36:38" ht="15" x14ac:dyDescent="0.25">
      <c r="AJ3687" s="29"/>
      <c r="AL3687" s="29"/>
    </row>
    <row r="3688" spans="36:38" ht="15" x14ac:dyDescent="0.25">
      <c r="AJ3688" s="29"/>
      <c r="AL3688" s="29"/>
    </row>
    <row r="3689" spans="36:38" ht="15" x14ac:dyDescent="0.25">
      <c r="AJ3689" s="29"/>
      <c r="AL3689" s="29"/>
    </row>
    <row r="3690" spans="36:38" ht="15" x14ac:dyDescent="0.25">
      <c r="AJ3690" s="29"/>
      <c r="AL3690" s="29"/>
    </row>
    <row r="3691" spans="36:38" ht="15" x14ac:dyDescent="0.25">
      <c r="AJ3691" s="29"/>
      <c r="AL3691" s="29"/>
    </row>
    <row r="3692" spans="36:38" ht="15" x14ac:dyDescent="0.25">
      <c r="AJ3692" s="29"/>
      <c r="AL3692" s="29"/>
    </row>
    <row r="3693" spans="36:38" ht="15" x14ac:dyDescent="0.25">
      <c r="AJ3693" s="29"/>
      <c r="AL3693" s="29"/>
    </row>
    <row r="3694" spans="36:38" ht="15" x14ac:dyDescent="0.25">
      <c r="AJ3694" s="29"/>
      <c r="AL3694" s="29"/>
    </row>
    <row r="3695" spans="36:38" ht="15" x14ac:dyDescent="0.25">
      <c r="AJ3695" s="29"/>
      <c r="AL3695" s="29"/>
    </row>
    <row r="3696" spans="36:38" ht="15" x14ac:dyDescent="0.25">
      <c r="AJ3696" s="29"/>
      <c r="AL3696" s="29"/>
    </row>
    <row r="3697" spans="36:38" ht="15" x14ac:dyDescent="0.25">
      <c r="AJ3697" s="29"/>
      <c r="AL3697" s="29"/>
    </row>
    <row r="3698" spans="36:38" ht="15" x14ac:dyDescent="0.25">
      <c r="AJ3698" s="36"/>
      <c r="AL3698" s="36"/>
    </row>
    <row r="3699" spans="36:38" ht="15" x14ac:dyDescent="0.25">
      <c r="AJ3699" s="29"/>
      <c r="AL3699" s="29"/>
    </row>
    <row r="3700" spans="36:38" ht="15" x14ac:dyDescent="0.25">
      <c r="AJ3700" s="29"/>
      <c r="AL3700" s="29"/>
    </row>
    <row r="3701" spans="36:38" ht="15" x14ac:dyDescent="0.25">
      <c r="AJ3701" s="29"/>
      <c r="AL3701" s="29"/>
    </row>
    <row r="3702" spans="36:38" ht="15" x14ac:dyDescent="0.25">
      <c r="AJ3702" s="36"/>
      <c r="AL3702" s="36"/>
    </row>
    <row r="3703" spans="36:38" ht="15" x14ac:dyDescent="0.25">
      <c r="AJ3703" s="29"/>
      <c r="AL3703" s="29"/>
    </row>
    <row r="3704" spans="36:38" ht="15" x14ac:dyDescent="0.25">
      <c r="AJ3704" s="29"/>
      <c r="AL3704" s="29"/>
    </row>
    <row r="3705" spans="36:38" ht="15" x14ac:dyDescent="0.25">
      <c r="AJ3705" s="36"/>
      <c r="AL3705" s="36"/>
    </row>
    <row r="3706" spans="36:38" ht="15" x14ac:dyDescent="0.25">
      <c r="AJ3706" s="29"/>
      <c r="AL3706" s="29"/>
    </row>
    <row r="3707" spans="36:38" ht="15" x14ac:dyDescent="0.25">
      <c r="AJ3707" s="29"/>
      <c r="AL3707" s="29"/>
    </row>
    <row r="3708" spans="36:38" ht="15" x14ac:dyDescent="0.25">
      <c r="AJ3708" s="29"/>
      <c r="AL3708" s="29"/>
    </row>
    <row r="3709" spans="36:38" ht="15" x14ac:dyDescent="0.25">
      <c r="AJ3709" s="36"/>
      <c r="AL3709" s="36"/>
    </row>
    <row r="3710" spans="36:38" ht="15" x14ac:dyDescent="0.25">
      <c r="AJ3710" s="36"/>
      <c r="AL3710" s="36"/>
    </row>
    <row r="3711" spans="36:38" ht="15" x14ac:dyDescent="0.25">
      <c r="AJ3711" s="29"/>
      <c r="AL3711" s="29"/>
    </row>
    <row r="3712" spans="36:38" ht="15" x14ac:dyDescent="0.25">
      <c r="AJ3712" s="29"/>
      <c r="AL3712" s="29"/>
    </row>
    <row r="3713" spans="12:38" ht="15" x14ac:dyDescent="0.25">
      <c r="AJ3713" s="29"/>
      <c r="AL3713" s="29"/>
    </row>
    <row r="3714" spans="12:38" ht="15" x14ac:dyDescent="0.25">
      <c r="AJ3714" s="36"/>
      <c r="AL3714" s="36"/>
    </row>
    <row r="3715" spans="12:38" ht="15" x14ac:dyDescent="0.25">
      <c r="AJ3715" s="36"/>
      <c r="AL3715" s="36"/>
    </row>
    <row r="3716" spans="12:38" ht="15" x14ac:dyDescent="0.25">
      <c r="AJ3716" s="36"/>
      <c r="AL3716" s="36"/>
    </row>
    <row r="3717" spans="12:38" ht="15" x14ac:dyDescent="0.25">
      <c r="AJ3717" s="29"/>
      <c r="AL3717" s="29"/>
    </row>
    <row r="3718" spans="12:38" ht="15" x14ac:dyDescent="0.25">
      <c r="AJ3718" s="29"/>
      <c r="AL3718" s="29"/>
    </row>
    <row r="3719" spans="12:38" ht="15" x14ac:dyDescent="0.25">
      <c r="AJ3719" s="29"/>
      <c r="AL3719" s="29"/>
    </row>
    <row r="3720" spans="12:38" ht="15" x14ac:dyDescent="0.25">
      <c r="AJ3720" s="29"/>
      <c r="AL3720" s="29"/>
    </row>
    <row r="3721" spans="12:38" ht="15" x14ac:dyDescent="0.25">
      <c r="AJ3721" s="29"/>
      <c r="AL3721" s="29"/>
    </row>
    <row r="3722" spans="12:38" ht="15" x14ac:dyDescent="0.25">
      <c r="AJ3722" s="29"/>
      <c r="AL3722" s="29"/>
    </row>
    <row r="3723" spans="12:38" ht="15" x14ac:dyDescent="0.25">
      <c r="AJ3723" s="29"/>
      <c r="AL3723" s="29"/>
    </row>
    <row r="3724" spans="12:38" ht="15" x14ac:dyDescent="0.25">
      <c r="L3724" s="15"/>
      <c r="R3724" s="15"/>
      <c r="X3724" s="15"/>
      <c r="AB3724" s="15"/>
      <c r="AD3724" s="15"/>
      <c r="AJ3724" s="29"/>
      <c r="AL3724" s="29"/>
    </row>
    <row r="3725" spans="12:38" ht="15" x14ac:dyDescent="0.25">
      <c r="L3725" s="15"/>
      <c r="R3725" s="15"/>
      <c r="X3725" s="15"/>
      <c r="AB3725" s="15"/>
      <c r="AD3725" s="15"/>
      <c r="AJ3725" s="29"/>
      <c r="AL3725" s="29"/>
    </row>
    <row r="3726" spans="12:38" ht="15" x14ac:dyDescent="0.25">
      <c r="L3726" s="15"/>
      <c r="R3726" s="15"/>
      <c r="X3726" s="15"/>
      <c r="AB3726" s="15"/>
      <c r="AD3726" s="15"/>
      <c r="AJ3726" s="29"/>
      <c r="AL3726" s="29"/>
    </row>
    <row r="3727" spans="12:38" ht="15" x14ac:dyDescent="0.25">
      <c r="L3727" s="15"/>
      <c r="R3727" s="15"/>
      <c r="X3727" s="15"/>
      <c r="AB3727" s="15"/>
      <c r="AD3727" s="15"/>
      <c r="AJ3727" s="29"/>
      <c r="AL3727" s="29"/>
    </row>
    <row r="3728" spans="12:38" ht="15" x14ac:dyDescent="0.25">
      <c r="L3728" s="15"/>
      <c r="R3728" s="15"/>
      <c r="X3728" s="15"/>
      <c r="AB3728" s="15"/>
      <c r="AD3728" s="15"/>
      <c r="AJ3728" s="29"/>
      <c r="AL3728" s="29"/>
    </row>
    <row r="3729" spans="12:38" ht="15" x14ac:dyDescent="0.25">
      <c r="L3729" s="15"/>
      <c r="R3729" s="15"/>
      <c r="X3729" s="15"/>
      <c r="AB3729" s="15"/>
      <c r="AD3729" s="15"/>
      <c r="AJ3729" s="29"/>
      <c r="AL3729" s="29"/>
    </row>
    <row r="3730" spans="12:38" ht="15" x14ac:dyDescent="0.25">
      <c r="L3730" s="15"/>
      <c r="R3730" s="15"/>
      <c r="X3730" s="15"/>
      <c r="AB3730" s="15"/>
      <c r="AD3730" s="15"/>
      <c r="AJ3730" s="29"/>
      <c r="AL3730" s="29"/>
    </row>
    <row r="3731" spans="12:38" ht="15" x14ac:dyDescent="0.25">
      <c r="L3731" s="15"/>
      <c r="R3731" s="15"/>
      <c r="X3731" s="15"/>
      <c r="AB3731" s="15"/>
      <c r="AD3731" s="15"/>
      <c r="AJ3731" s="29"/>
      <c r="AL3731" s="29"/>
    </row>
    <row r="3732" spans="12:38" ht="15" x14ac:dyDescent="0.25">
      <c r="L3732" s="15"/>
      <c r="R3732" s="15"/>
      <c r="X3732" s="15"/>
      <c r="AB3732" s="15"/>
      <c r="AD3732" s="15"/>
      <c r="AJ3732" s="29"/>
      <c r="AL3732" s="29"/>
    </row>
    <row r="3733" spans="12:38" ht="15" x14ac:dyDescent="0.25">
      <c r="L3733" s="15"/>
      <c r="R3733" s="15"/>
      <c r="X3733" s="15"/>
      <c r="AB3733" s="15"/>
      <c r="AD3733" s="15"/>
      <c r="AJ3733" s="29"/>
      <c r="AL3733" s="29"/>
    </row>
    <row r="3734" spans="12:38" ht="15" x14ac:dyDescent="0.25">
      <c r="L3734" s="15"/>
      <c r="R3734" s="15"/>
      <c r="X3734" s="15"/>
      <c r="AB3734" s="15"/>
      <c r="AD3734" s="15"/>
      <c r="AJ3734" s="29"/>
      <c r="AL3734" s="29"/>
    </row>
    <row r="3735" spans="12:38" ht="15" x14ac:dyDescent="0.25">
      <c r="L3735" s="15"/>
      <c r="R3735" s="15"/>
      <c r="X3735" s="15"/>
      <c r="AB3735" s="15"/>
      <c r="AD3735" s="15"/>
      <c r="AJ3735" s="29"/>
      <c r="AL3735" s="29"/>
    </row>
    <row r="3736" spans="12:38" ht="15" x14ac:dyDescent="0.25">
      <c r="L3736" s="15"/>
      <c r="R3736" s="15"/>
      <c r="X3736" s="15"/>
      <c r="AB3736" s="15"/>
      <c r="AD3736" s="15"/>
      <c r="AJ3736" s="29"/>
      <c r="AL3736" s="29"/>
    </row>
    <row r="3737" spans="12:38" ht="15" x14ac:dyDescent="0.25">
      <c r="L3737" s="15"/>
      <c r="R3737" s="15"/>
      <c r="X3737" s="15"/>
      <c r="AB3737" s="15"/>
      <c r="AD3737" s="15"/>
      <c r="AJ3737" s="29"/>
      <c r="AL3737" s="29"/>
    </row>
    <row r="3738" spans="12:38" ht="15" x14ac:dyDescent="0.25">
      <c r="L3738" s="15"/>
      <c r="R3738" s="15"/>
      <c r="X3738" s="15"/>
      <c r="AB3738" s="15"/>
      <c r="AD3738" s="15"/>
      <c r="AJ3738" s="29"/>
      <c r="AL3738" s="29"/>
    </row>
    <row r="3739" spans="12:38" ht="15" x14ac:dyDescent="0.25">
      <c r="L3739" s="15"/>
      <c r="R3739" s="15"/>
      <c r="X3739" s="15"/>
      <c r="AB3739" s="15"/>
      <c r="AD3739" s="15"/>
      <c r="AJ3739" s="29"/>
      <c r="AL3739" s="29"/>
    </row>
    <row r="3740" spans="12:38" ht="15" x14ac:dyDescent="0.25">
      <c r="L3740" s="15"/>
      <c r="R3740" s="15"/>
      <c r="X3740" s="15"/>
      <c r="AB3740" s="15"/>
      <c r="AD3740" s="15"/>
      <c r="AJ3740" s="29"/>
      <c r="AL3740" s="29"/>
    </row>
    <row r="3741" spans="12:38" ht="15" x14ac:dyDescent="0.25">
      <c r="L3741" s="15"/>
      <c r="R3741" s="15"/>
      <c r="X3741" s="15"/>
      <c r="AB3741" s="15"/>
      <c r="AD3741" s="15"/>
      <c r="AJ3741" s="29"/>
      <c r="AL3741" s="29"/>
    </row>
    <row r="3742" spans="12:38" ht="15" x14ac:dyDescent="0.25">
      <c r="L3742" s="15"/>
      <c r="R3742" s="15"/>
      <c r="X3742" s="15"/>
      <c r="AB3742" s="15"/>
      <c r="AD3742" s="15"/>
      <c r="AJ3742" s="29"/>
      <c r="AL3742" s="29"/>
    </row>
    <row r="3743" spans="12:38" ht="15" x14ac:dyDescent="0.25">
      <c r="L3743" s="15"/>
      <c r="R3743" s="15"/>
      <c r="X3743" s="15"/>
      <c r="AB3743" s="15"/>
      <c r="AD3743" s="15"/>
      <c r="AJ3743" s="29"/>
      <c r="AL3743" s="29"/>
    </row>
    <row r="3744" spans="12:38" ht="15" x14ac:dyDescent="0.25">
      <c r="L3744" s="15"/>
      <c r="R3744" s="15"/>
      <c r="X3744" s="15"/>
      <c r="AB3744" s="15"/>
      <c r="AD3744" s="15"/>
      <c r="AJ3744" s="29"/>
      <c r="AL3744" s="29"/>
    </row>
    <row r="3745" spans="12:38" ht="15" x14ac:dyDescent="0.25">
      <c r="L3745" s="15"/>
      <c r="R3745" s="15"/>
      <c r="X3745" s="15"/>
      <c r="AB3745" s="15"/>
      <c r="AD3745" s="15"/>
      <c r="AJ3745" s="29"/>
      <c r="AL3745" s="29"/>
    </row>
    <row r="3746" spans="12:38" ht="15" x14ac:dyDescent="0.25">
      <c r="L3746" s="15"/>
      <c r="R3746" s="15"/>
      <c r="X3746" s="15"/>
      <c r="AB3746" s="15"/>
      <c r="AD3746" s="15"/>
      <c r="AJ3746" s="29"/>
      <c r="AL3746" s="29"/>
    </row>
    <row r="3747" spans="12:38" ht="15" x14ac:dyDescent="0.25">
      <c r="L3747" s="15"/>
      <c r="R3747" s="15"/>
      <c r="X3747" s="15"/>
      <c r="AB3747" s="15"/>
      <c r="AD3747" s="15"/>
      <c r="AJ3747" s="29"/>
      <c r="AL3747" s="29"/>
    </row>
    <row r="3748" spans="12:38" ht="15" x14ac:dyDescent="0.25">
      <c r="L3748" s="15"/>
      <c r="R3748" s="15"/>
      <c r="X3748" s="15"/>
      <c r="AB3748" s="15"/>
      <c r="AD3748" s="15"/>
      <c r="AJ3748" s="29"/>
      <c r="AL3748" s="29"/>
    </row>
    <row r="3749" spans="12:38" ht="15" x14ac:dyDescent="0.25">
      <c r="L3749" s="15"/>
      <c r="R3749" s="15"/>
      <c r="X3749" s="15"/>
      <c r="AB3749" s="15"/>
      <c r="AD3749" s="15"/>
      <c r="AJ3749" s="29"/>
      <c r="AL3749" s="29"/>
    </row>
    <row r="3750" spans="12:38" ht="15" x14ac:dyDescent="0.25">
      <c r="L3750" s="15"/>
      <c r="R3750" s="15"/>
      <c r="X3750" s="15"/>
      <c r="AB3750" s="15"/>
      <c r="AD3750" s="15"/>
      <c r="AJ3750" s="29"/>
      <c r="AL3750" s="29"/>
    </row>
    <row r="3751" spans="12:38" ht="15" x14ac:dyDescent="0.25">
      <c r="L3751" s="15"/>
      <c r="R3751" s="15"/>
      <c r="X3751" s="15"/>
      <c r="AB3751" s="15"/>
      <c r="AD3751" s="15"/>
      <c r="AJ3751" s="29"/>
      <c r="AL3751" s="29"/>
    </row>
    <row r="3752" spans="12:38" ht="15" x14ac:dyDescent="0.25">
      <c r="L3752" s="15"/>
      <c r="R3752" s="15"/>
      <c r="X3752" s="15"/>
      <c r="AB3752" s="15"/>
      <c r="AD3752" s="15"/>
      <c r="AJ3752" s="29"/>
      <c r="AL3752" s="29"/>
    </row>
    <row r="3753" spans="12:38" ht="15" x14ac:dyDescent="0.25">
      <c r="L3753" s="15"/>
      <c r="R3753" s="15"/>
      <c r="X3753" s="15"/>
      <c r="AB3753" s="15"/>
      <c r="AD3753" s="15"/>
      <c r="AJ3753" s="29"/>
      <c r="AL3753" s="29"/>
    </row>
    <row r="3754" spans="12:38" ht="15" x14ac:dyDescent="0.25">
      <c r="L3754" s="15"/>
      <c r="R3754" s="15"/>
      <c r="X3754" s="15"/>
      <c r="AB3754" s="15"/>
      <c r="AD3754" s="15"/>
      <c r="AJ3754" s="29"/>
      <c r="AL3754" s="29"/>
    </row>
    <row r="3755" spans="12:38" ht="15" x14ac:dyDescent="0.25">
      <c r="L3755" s="15"/>
      <c r="R3755" s="15"/>
      <c r="X3755" s="15"/>
      <c r="AB3755" s="15"/>
      <c r="AD3755" s="15"/>
      <c r="AJ3755" s="29"/>
      <c r="AL3755" s="29"/>
    </row>
    <row r="3756" spans="12:38" ht="15" x14ac:dyDescent="0.25">
      <c r="AJ3756" s="29"/>
      <c r="AL3756" s="29"/>
    </row>
    <row r="3757" spans="12:38" ht="15" x14ac:dyDescent="0.25">
      <c r="AJ3757" s="29"/>
      <c r="AL3757" s="29"/>
    </row>
    <row r="3758" spans="12:38" ht="15" x14ac:dyDescent="0.25">
      <c r="AJ3758" s="29"/>
      <c r="AL3758" s="29"/>
    </row>
    <row r="3759" spans="12:38" ht="15" x14ac:dyDescent="0.25">
      <c r="AJ3759" s="29"/>
      <c r="AL3759" s="29"/>
    </row>
    <row r="3760" spans="12:38" ht="15" x14ac:dyDescent="0.25">
      <c r="AJ3760" s="29"/>
      <c r="AL3760" s="29"/>
    </row>
    <row r="3761" spans="12:38" ht="15" x14ac:dyDescent="0.25">
      <c r="AJ3761" s="29"/>
      <c r="AL3761" s="29"/>
    </row>
    <row r="3762" spans="12:38" ht="15" x14ac:dyDescent="0.25">
      <c r="AJ3762" s="29"/>
      <c r="AL3762" s="29"/>
    </row>
    <row r="3763" spans="12:38" ht="15" x14ac:dyDescent="0.25">
      <c r="AJ3763" s="29"/>
      <c r="AL3763" s="29"/>
    </row>
    <row r="3764" spans="12:38" ht="15" x14ac:dyDescent="0.25">
      <c r="AJ3764" s="29"/>
      <c r="AL3764" s="29"/>
    </row>
    <row r="3765" spans="12:38" ht="15" x14ac:dyDescent="0.25">
      <c r="AJ3765" s="29"/>
      <c r="AL3765" s="29"/>
    </row>
    <row r="3766" spans="12:38" ht="15" x14ac:dyDescent="0.25">
      <c r="AJ3766" s="29"/>
      <c r="AL3766" s="29"/>
    </row>
    <row r="3767" spans="12:38" ht="15" x14ac:dyDescent="0.25">
      <c r="AJ3767" s="29"/>
      <c r="AL3767" s="29"/>
    </row>
    <row r="3768" spans="12:38" ht="15" x14ac:dyDescent="0.25">
      <c r="AJ3768" s="29"/>
      <c r="AL3768" s="29"/>
    </row>
    <row r="3769" spans="12:38" ht="15" x14ac:dyDescent="0.25">
      <c r="AJ3769" s="29"/>
      <c r="AL3769" s="29"/>
    </row>
    <row r="3770" spans="12:38" ht="15" x14ac:dyDescent="0.25">
      <c r="AJ3770" s="29"/>
      <c r="AL3770" s="29"/>
    </row>
    <row r="3771" spans="12:38" ht="15" x14ac:dyDescent="0.25">
      <c r="AJ3771" s="29"/>
      <c r="AL3771" s="29"/>
    </row>
    <row r="3772" spans="12:38" ht="15" x14ac:dyDescent="0.25">
      <c r="L3772" s="15"/>
      <c r="R3772" s="15"/>
      <c r="X3772" s="15"/>
      <c r="AB3772" s="15"/>
      <c r="AD3772" s="15"/>
      <c r="AJ3772" s="29"/>
      <c r="AL3772" s="29"/>
    </row>
    <row r="3773" spans="12:38" ht="15" x14ac:dyDescent="0.25">
      <c r="L3773" s="15"/>
      <c r="R3773" s="15"/>
      <c r="X3773" s="15"/>
      <c r="AB3773" s="15"/>
      <c r="AD3773" s="15"/>
      <c r="AJ3773" s="29"/>
      <c r="AL3773" s="29"/>
    </row>
    <row r="3774" spans="12:38" ht="15" x14ac:dyDescent="0.25">
      <c r="L3774" s="15"/>
      <c r="R3774" s="15"/>
      <c r="X3774" s="15"/>
      <c r="AB3774" s="15"/>
      <c r="AD3774" s="15"/>
      <c r="AJ3774" s="29"/>
      <c r="AL3774" s="29"/>
    </row>
    <row r="3775" spans="12:38" ht="15" x14ac:dyDescent="0.25">
      <c r="L3775" s="15"/>
      <c r="R3775" s="15"/>
      <c r="X3775" s="15"/>
      <c r="AB3775" s="15"/>
      <c r="AD3775" s="15"/>
      <c r="AJ3775" s="29"/>
      <c r="AL3775" s="29"/>
    </row>
    <row r="3776" spans="12:38" ht="15" x14ac:dyDescent="0.25">
      <c r="L3776" s="15"/>
      <c r="R3776" s="15"/>
      <c r="X3776" s="15"/>
      <c r="AB3776" s="15"/>
      <c r="AD3776" s="15"/>
      <c r="AJ3776" s="29"/>
      <c r="AL3776" s="29"/>
    </row>
    <row r="3777" spans="12:38" ht="15" x14ac:dyDescent="0.25">
      <c r="L3777" s="15"/>
      <c r="R3777" s="15"/>
      <c r="X3777" s="15"/>
      <c r="AB3777" s="15"/>
      <c r="AD3777" s="15"/>
      <c r="AJ3777" s="29"/>
      <c r="AL3777" s="29"/>
    </row>
    <row r="3778" spans="12:38" ht="15" x14ac:dyDescent="0.25">
      <c r="L3778" s="15"/>
      <c r="R3778" s="15"/>
      <c r="X3778" s="15"/>
      <c r="AB3778" s="15"/>
      <c r="AD3778" s="15"/>
      <c r="AJ3778" s="29"/>
      <c r="AL3778" s="29"/>
    </row>
    <row r="3779" spans="12:38" ht="15" x14ac:dyDescent="0.25">
      <c r="L3779" s="15"/>
      <c r="R3779" s="15"/>
      <c r="X3779" s="15"/>
      <c r="AB3779" s="15"/>
      <c r="AD3779" s="15"/>
      <c r="AJ3779" s="29"/>
      <c r="AL3779" s="29"/>
    </row>
    <row r="3780" spans="12:38" ht="15" x14ac:dyDescent="0.25">
      <c r="L3780" s="15"/>
      <c r="R3780" s="15"/>
      <c r="X3780" s="15"/>
      <c r="AB3780" s="15"/>
      <c r="AD3780" s="15"/>
      <c r="AJ3780" s="29"/>
      <c r="AL3780" s="29"/>
    </row>
    <row r="3781" spans="12:38" ht="15" x14ac:dyDescent="0.25">
      <c r="L3781" s="15"/>
      <c r="R3781" s="15"/>
      <c r="X3781" s="15"/>
      <c r="AB3781" s="15"/>
      <c r="AD3781" s="15"/>
      <c r="AJ3781" s="29"/>
      <c r="AL3781" s="29"/>
    </row>
    <row r="3782" spans="12:38" ht="15" x14ac:dyDescent="0.25">
      <c r="L3782" s="15"/>
      <c r="R3782" s="15"/>
      <c r="X3782" s="15"/>
      <c r="AB3782" s="15"/>
      <c r="AD3782" s="15"/>
      <c r="AJ3782" s="29"/>
      <c r="AL3782" s="29"/>
    </row>
    <row r="3783" spans="12:38" ht="15" x14ac:dyDescent="0.25">
      <c r="L3783" s="15"/>
      <c r="R3783" s="15"/>
      <c r="X3783" s="15"/>
      <c r="AB3783" s="15"/>
      <c r="AD3783" s="15"/>
      <c r="AJ3783" s="29"/>
      <c r="AL3783" s="29"/>
    </row>
    <row r="3784" spans="12:38" ht="15" x14ac:dyDescent="0.25">
      <c r="L3784" s="15"/>
      <c r="R3784" s="15"/>
      <c r="X3784" s="15"/>
      <c r="AB3784" s="15"/>
      <c r="AD3784" s="15"/>
      <c r="AJ3784" s="29"/>
      <c r="AL3784" s="29"/>
    </row>
    <row r="3785" spans="12:38" ht="15" x14ac:dyDescent="0.25">
      <c r="L3785" s="15"/>
      <c r="R3785" s="15"/>
      <c r="X3785" s="15"/>
      <c r="AB3785" s="15"/>
      <c r="AD3785" s="15"/>
      <c r="AJ3785" s="29"/>
      <c r="AL3785" s="29"/>
    </row>
    <row r="3786" spans="12:38" ht="15" x14ac:dyDescent="0.25">
      <c r="L3786" s="15"/>
      <c r="R3786" s="15"/>
      <c r="X3786" s="15"/>
      <c r="AB3786" s="15"/>
      <c r="AD3786" s="15"/>
      <c r="AJ3786" s="29"/>
      <c r="AL3786" s="29"/>
    </row>
    <row r="3787" spans="12:38" ht="15" x14ac:dyDescent="0.25">
      <c r="L3787" s="15"/>
      <c r="R3787" s="15"/>
      <c r="X3787" s="15"/>
      <c r="AB3787" s="15"/>
      <c r="AD3787" s="15"/>
      <c r="AJ3787" s="29"/>
      <c r="AL3787" s="29"/>
    </row>
    <row r="3788" spans="12:38" ht="15" x14ac:dyDescent="0.25">
      <c r="L3788" s="15"/>
      <c r="R3788" s="15"/>
      <c r="X3788" s="15"/>
      <c r="AB3788" s="15"/>
      <c r="AD3788" s="15"/>
      <c r="AJ3788" s="29"/>
      <c r="AL3788" s="29"/>
    </row>
    <row r="3789" spans="12:38" ht="15" x14ac:dyDescent="0.25">
      <c r="AJ3789" s="29"/>
      <c r="AL3789" s="29"/>
    </row>
    <row r="3790" spans="12:38" ht="15" x14ac:dyDescent="0.25">
      <c r="AJ3790" s="29"/>
      <c r="AL3790" s="29"/>
    </row>
    <row r="3791" spans="12:38" ht="15" x14ac:dyDescent="0.25">
      <c r="AJ3791" s="29"/>
      <c r="AL3791" s="29"/>
    </row>
    <row r="3792" spans="12:38" ht="15" x14ac:dyDescent="0.25">
      <c r="AJ3792" s="29"/>
      <c r="AL3792" s="29"/>
    </row>
    <row r="3793" spans="36:38" ht="15" x14ac:dyDescent="0.25">
      <c r="AJ3793" s="29"/>
      <c r="AL3793" s="29"/>
    </row>
    <row r="3794" spans="36:38" ht="15" x14ac:dyDescent="0.25">
      <c r="AJ3794" s="29"/>
      <c r="AL3794" s="29"/>
    </row>
    <row r="3795" spans="36:38" ht="15" x14ac:dyDescent="0.25">
      <c r="AJ3795" s="29"/>
      <c r="AL3795" s="29"/>
    </row>
    <row r="3796" spans="36:38" ht="15" x14ac:dyDescent="0.25">
      <c r="AJ3796" s="29"/>
      <c r="AL3796" s="29"/>
    </row>
    <row r="3797" spans="36:38" ht="15" x14ac:dyDescent="0.25">
      <c r="AJ3797" s="29"/>
      <c r="AL3797" s="29"/>
    </row>
    <row r="3798" spans="36:38" ht="15" x14ac:dyDescent="0.25">
      <c r="AJ3798" s="29"/>
      <c r="AL3798" s="29"/>
    </row>
    <row r="3799" spans="36:38" ht="15" x14ac:dyDescent="0.25">
      <c r="AJ3799" s="29"/>
      <c r="AL3799" s="29"/>
    </row>
    <row r="3800" spans="36:38" ht="15" x14ac:dyDescent="0.25">
      <c r="AJ3800" s="29"/>
      <c r="AL3800" s="29"/>
    </row>
    <row r="3801" spans="36:38" ht="15" x14ac:dyDescent="0.25">
      <c r="AJ3801" s="29"/>
      <c r="AL3801" s="29"/>
    </row>
    <row r="3802" spans="36:38" ht="15" x14ac:dyDescent="0.25">
      <c r="AJ3802" s="29"/>
      <c r="AL3802" s="29"/>
    </row>
    <row r="3803" spans="36:38" ht="15" x14ac:dyDescent="0.25">
      <c r="AJ3803" s="29"/>
      <c r="AL3803" s="29"/>
    </row>
    <row r="3804" spans="36:38" ht="15" x14ac:dyDescent="0.25">
      <c r="AJ3804" s="29"/>
      <c r="AL3804" s="29"/>
    </row>
    <row r="3805" spans="36:38" ht="15" x14ac:dyDescent="0.25">
      <c r="AJ3805" s="29"/>
      <c r="AL3805" s="29"/>
    </row>
    <row r="3806" spans="36:38" ht="15" x14ac:dyDescent="0.25">
      <c r="AJ3806" s="29"/>
      <c r="AL3806" s="29"/>
    </row>
    <row r="3807" spans="36:38" ht="15" x14ac:dyDescent="0.25">
      <c r="AJ3807" s="29"/>
      <c r="AL3807" s="29"/>
    </row>
    <row r="3808" spans="36:38" ht="15" x14ac:dyDescent="0.25">
      <c r="AJ3808" s="29"/>
      <c r="AL3808" s="29"/>
    </row>
    <row r="3809" spans="36:38" ht="15" x14ac:dyDescent="0.25">
      <c r="AJ3809" s="29"/>
      <c r="AL3809" s="29"/>
    </row>
    <row r="3810" spans="36:38" ht="15" x14ac:dyDescent="0.25">
      <c r="AJ3810" s="29"/>
      <c r="AL3810" s="29"/>
    </row>
    <row r="3811" spans="36:38" ht="15" x14ac:dyDescent="0.25">
      <c r="AJ3811" s="29"/>
      <c r="AL3811" s="29"/>
    </row>
    <row r="3812" spans="36:38" ht="15" x14ac:dyDescent="0.25">
      <c r="AJ3812" s="29"/>
      <c r="AL3812" s="29"/>
    </row>
    <row r="3813" spans="36:38" ht="15" x14ac:dyDescent="0.25">
      <c r="AJ3813" s="29"/>
      <c r="AL3813" s="29"/>
    </row>
    <row r="3814" spans="36:38" ht="15" x14ac:dyDescent="0.25">
      <c r="AJ3814" s="29"/>
      <c r="AL3814" s="29"/>
    </row>
    <row r="3815" spans="36:38" ht="15" x14ac:dyDescent="0.25">
      <c r="AJ3815" s="29"/>
      <c r="AL3815" s="29"/>
    </row>
    <row r="3816" spans="36:38" ht="15" x14ac:dyDescent="0.25">
      <c r="AJ3816" s="29"/>
      <c r="AL3816" s="29"/>
    </row>
    <row r="3817" spans="36:38" ht="15" x14ac:dyDescent="0.25">
      <c r="AJ3817" s="29"/>
      <c r="AL3817" s="29"/>
    </row>
    <row r="3818" spans="36:38" ht="15" x14ac:dyDescent="0.25">
      <c r="AJ3818" s="29"/>
      <c r="AL3818" s="29"/>
    </row>
    <row r="3819" spans="36:38" ht="15" x14ac:dyDescent="0.25">
      <c r="AJ3819" s="29"/>
      <c r="AL3819" s="29"/>
    </row>
    <row r="3820" spans="36:38" ht="15" x14ac:dyDescent="0.25">
      <c r="AJ3820" s="29"/>
      <c r="AL3820" s="29"/>
    </row>
    <row r="3821" spans="36:38" ht="15" x14ac:dyDescent="0.25">
      <c r="AJ3821" s="29"/>
      <c r="AL3821" s="29"/>
    </row>
    <row r="3822" spans="36:38" ht="15" x14ac:dyDescent="0.25">
      <c r="AJ3822" s="29"/>
      <c r="AL3822" s="29"/>
    </row>
    <row r="3823" spans="36:38" ht="15" x14ac:dyDescent="0.25">
      <c r="AJ3823" s="29"/>
      <c r="AL3823" s="29"/>
    </row>
    <row r="3824" spans="36:38" ht="15" x14ac:dyDescent="0.25">
      <c r="AJ3824" s="29"/>
      <c r="AL3824" s="29"/>
    </row>
    <row r="3825" spans="36:38" ht="15" x14ac:dyDescent="0.25">
      <c r="AJ3825" s="29"/>
      <c r="AL3825" s="29"/>
    </row>
    <row r="3826" spans="36:38" ht="15" x14ac:dyDescent="0.25">
      <c r="AJ3826" s="29"/>
      <c r="AL3826" s="29"/>
    </row>
    <row r="3827" spans="36:38" ht="15" x14ac:dyDescent="0.25">
      <c r="AJ3827" s="29"/>
      <c r="AL3827" s="29"/>
    </row>
    <row r="3828" spans="36:38" ht="15" x14ac:dyDescent="0.25">
      <c r="AJ3828" s="29"/>
      <c r="AL3828" s="29"/>
    </row>
    <row r="3829" spans="36:38" ht="15" x14ac:dyDescent="0.25">
      <c r="AJ3829" s="29"/>
      <c r="AL3829" s="29"/>
    </row>
    <row r="3830" spans="36:38" ht="15" x14ac:dyDescent="0.25">
      <c r="AJ3830" s="29"/>
      <c r="AL3830" s="29"/>
    </row>
    <row r="3831" spans="36:38" ht="15" x14ac:dyDescent="0.25">
      <c r="AJ3831" s="29"/>
      <c r="AL3831" s="29"/>
    </row>
    <row r="3832" spans="36:38" ht="15" x14ac:dyDescent="0.25">
      <c r="AJ3832" s="29"/>
      <c r="AL3832" s="29"/>
    </row>
    <row r="3833" spans="36:38" ht="15" x14ac:dyDescent="0.25">
      <c r="AJ3833" s="29"/>
      <c r="AL3833" s="29"/>
    </row>
    <row r="3834" spans="36:38" ht="15" x14ac:dyDescent="0.25">
      <c r="AJ3834" s="29"/>
      <c r="AL3834" s="29"/>
    </row>
    <row r="3835" spans="36:38" ht="15" x14ac:dyDescent="0.25">
      <c r="AJ3835" s="29"/>
      <c r="AL3835" s="29"/>
    </row>
    <row r="3836" spans="36:38" ht="15" x14ac:dyDescent="0.25">
      <c r="AJ3836" s="29"/>
      <c r="AL3836" s="29"/>
    </row>
    <row r="3837" spans="36:38" ht="15" x14ac:dyDescent="0.25">
      <c r="AJ3837" s="29"/>
      <c r="AL3837" s="29"/>
    </row>
    <row r="3838" spans="36:38" ht="15" x14ac:dyDescent="0.25">
      <c r="AJ3838" s="29"/>
      <c r="AL3838" s="29"/>
    </row>
    <row r="3839" spans="36:38" ht="15" x14ac:dyDescent="0.25">
      <c r="AJ3839" s="29"/>
      <c r="AL3839" s="29"/>
    </row>
    <row r="3840" spans="36:38" ht="15" x14ac:dyDescent="0.25">
      <c r="AJ3840" s="29"/>
      <c r="AL3840" s="29"/>
    </row>
    <row r="3841" spans="36:38" ht="15" x14ac:dyDescent="0.25">
      <c r="AJ3841" s="29"/>
      <c r="AL3841" s="29"/>
    </row>
    <row r="3842" spans="36:38" ht="15" x14ac:dyDescent="0.25">
      <c r="AJ3842" s="29"/>
      <c r="AL3842" s="29"/>
    </row>
    <row r="3843" spans="36:38" ht="15" x14ac:dyDescent="0.25">
      <c r="AJ3843" s="29"/>
      <c r="AL3843" s="29"/>
    </row>
    <row r="3844" spans="36:38" ht="15" x14ac:dyDescent="0.25">
      <c r="AJ3844" s="29"/>
      <c r="AL3844" s="29"/>
    </row>
    <row r="3845" spans="36:38" ht="15" x14ac:dyDescent="0.25">
      <c r="AJ3845" s="29"/>
      <c r="AL3845" s="29"/>
    </row>
    <row r="3846" spans="36:38" ht="15" x14ac:dyDescent="0.25">
      <c r="AJ3846" s="29"/>
      <c r="AL3846" s="29"/>
    </row>
    <row r="3847" spans="36:38" ht="15" x14ac:dyDescent="0.25">
      <c r="AJ3847" s="29"/>
      <c r="AL3847" s="29"/>
    </row>
    <row r="3848" spans="36:38" ht="15" x14ac:dyDescent="0.25">
      <c r="AJ3848" s="29"/>
      <c r="AL3848" s="29"/>
    </row>
    <row r="3849" spans="36:38" ht="15" x14ac:dyDescent="0.25">
      <c r="AJ3849" s="29"/>
      <c r="AL3849" s="29"/>
    </row>
    <row r="3850" spans="36:38" ht="15" x14ac:dyDescent="0.25">
      <c r="AJ3850" s="29"/>
      <c r="AL3850" s="29"/>
    </row>
    <row r="3851" spans="36:38" ht="15" x14ac:dyDescent="0.25">
      <c r="AJ3851" s="29"/>
      <c r="AL3851" s="29"/>
    </row>
    <row r="3852" spans="36:38" ht="15" x14ac:dyDescent="0.25">
      <c r="AJ3852" s="29"/>
      <c r="AL3852" s="29"/>
    </row>
    <row r="3853" spans="36:38" ht="15" x14ac:dyDescent="0.25">
      <c r="AJ3853" s="29"/>
      <c r="AL3853" s="29"/>
    </row>
    <row r="3854" spans="36:38" ht="15" x14ac:dyDescent="0.25">
      <c r="AJ3854" s="29"/>
      <c r="AL3854" s="29"/>
    </row>
    <row r="3855" spans="36:38" ht="15" x14ac:dyDescent="0.25">
      <c r="AJ3855" s="29"/>
      <c r="AL3855" s="29"/>
    </row>
    <row r="3856" spans="36:38" ht="15" x14ac:dyDescent="0.25">
      <c r="AJ3856" s="29"/>
      <c r="AL3856" s="29"/>
    </row>
    <row r="3857" spans="36:38" ht="15" x14ac:dyDescent="0.25">
      <c r="AJ3857" s="29"/>
      <c r="AL3857" s="29"/>
    </row>
    <row r="3858" spans="36:38" ht="15" x14ac:dyDescent="0.25">
      <c r="AJ3858" s="29"/>
      <c r="AL3858" s="29"/>
    </row>
    <row r="3859" spans="36:38" ht="15" x14ac:dyDescent="0.25">
      <c r="AJ3859" s="29"/>
      <c r="AL3859" s="29"/>
    </row>
    <row r="3860" spans="36:38" ht="15" x14ac:dyDescent="0.25">
      <c r="AJ3860" s="29"/>
      <c r="AL3860" s="29"/>
    </row>
    <row r="3861" spans="36:38" ht="15" x14ac:dyDescent="0.25">
      <c r="AJ3861" s="29"/>
      <c r="AL3861" s="29"/>
    </row>
    <row r="3862" spans="36:38" ht="15" x14ac:dyDescent="0.25">
      <c r="AJ3862" s="29"/>
      <c r="AL3862" s="29"/>
    </row>
    <row r="3863" spans="36:38" ht="15" x14ac:dyDescent="0.25">
      <c r="AJ3863" s="29"/>
      <c r="AL3863" s="29"/>
    </row>
    <row r="3864" spans="36:38" ht="15" x14ac:dyDescent="0.25">
      <c r="AJ3864" s="29"/>
      <c r="AL3864" s="29"/>
    </row>
    <row r="3865" spans="36:38" ht="15" x14ac:dyDescent="0.25">
      <c r="AJ3865" s="29"/>
      <c r="AL3865" s="29"/>
    </row>
    <row r="3866" spans="36:38" ht="15" x14ac:dyDescent="0.25">
      <c r="AJ3866" s="29"/>
      <c r="AL3866" s="29"/>
    </row>
    <row r="3867" spans="36:38" ht="15" x14ac:dyDescent="0.25">
      <c r="AJ3867" s="29"/>
      <c r="AL3867" s="29"/>
    </row>
    <row r="3868" spans="36:38" ht="15" x14ac:dyDescent="0.25">
      <c r="AJ3868" s="29"/>
      <c r="AL3868" s="29"/>
    </row>
    <row r="3869" spans="36:38" ht="15" x14ac:dyDescent="0.25">
      <c r="AJ3869" s="29"/>
      <c r="AL3869" s="29"/>
    </row>
    <row r="3870" spans="36:38" ht="15" x14ac:dyDescent="0.25">
      <c r="AJ3870" s="29"/>
      <c r="AL3870" s="29"/>
    </row>
    <row r="3871" spans="36:38" ht="15" x14ac:dyDescent="0.25">
      <c r="AJ3871" s="29"/>
      <c r="AL3871" s="29"/>
    </row>
    <row r="3872" spans="36:38" ht="15" x14ac:dyDescent="0.25">
      <c r="AJ3872" s="29"/>
      <c r="AL3872" s="29"/>
    </row>
    <row r="3873" spans="36:38" ht="15" x14ac:dyDescent="0.25">
      <c r="AJ3873" s="29"/>
      <c r="AL3873" s="29"/>
    </row>
    <row r="3874" spans="36:38" ht="15" x14ac:dyDescent="0.25">
      <c r="AJ3874" s="29"/>
      <c r="AL3874" s="29"/>
    </row>
    <row r="3875" spans="36:38" ht="15" x14ac:dyDescent="0.25">
      <c r="AJ3875" s="29"/>
      <c r="AL3875" s="29"/>
    </row>
    <row r="3876" spans="36:38" ht="15" x14ac:dyDescent="0.25">
      <c r="AJ3876" s="29"/>
      <c r="AL3876" s="29"/>
    </row>
    <row r="3877" spans="36:38" ht="15" x14ac:dyDescent="0.25">
      <c r="AJ3877" s="29"/>
      <c r="AL3877" s="29"/>
    </row>
    <row r="3878" spans="36:38" ht="15" x14ac:dyDescent="0.25">
      <c r="AJ3878" s="29"/>
      <c r="AL3878" s="29"/>
    </row>
    <row r="3879" spans="36:38" ht="15" x14ac:dyDescent="0.25">
      <c r="AJ3879" s="29"/>
      <c r="AL3879" s="29"/>
    </row>
    <row r="3880" spans="36:38" ht="15" x14ac:dyDescent="0.25">
      <c r="AJ3880" s="29"/>
      <c r="AL3880" s="29"/>
    </row>
    <row r="3881" spans="36:38" ht="15" x14ac:dyDescent="0.25">
      <c r="AJ3881" s="29"/>
      <c r="AL3881" s="29"/>
    </row>
    <row r="3882" spans="36:38" ht="15" x14ac:dyDescent="0.25">
      <c r="AJ3882" s="29"/>
      <c r="AL3882" s="29"/>
    </row>
    <row r="3883" spans="36:38" ht="15" x14ac:dyDescent="0.25">
      <c r="AJ3883" s="29"/>
      <c r="AL3883" s="29"/>
    </row>
    <row r="3884" spans="36:38" ht="15" x14ac:dyDescent="0.25">
      <c r="AJ3884" s="29"/>
      <c r="AL3884" s="29"/>
    </row>
    <row r="3885" spans="36:38" ht="15" x14ac:dyDescent="0.25">
      <c r="AJ3885" s="29"/>
      <c r="AL3885" s="29"/>
    </row>
    <row r="3886" spans="36:38" ht="15" x14ac:dyDescent="0.25">
      <c r="AJ3886" s="29"/>
      <c r="AL3886" s="29"/>
    </row>
    <row r="3887" spans="36:38" ht="15" x14ac:dyDescent="0.25">
      <c r="AJ3887" s="29"/>
      <c r="AL3887" s="29"/>
    </row>
    <row r="3888" spans="36:38" ht="15" x14ac:dyDescent="0.25">
      <c r="AJ3888" s="29"/>
      <c r="AL3888" s="29"/>
    </row>
    <row r="3889" spans="12:38" ht="15" x14ac:dyDescent="0.25">
      <c r="AJ3889" s="29"/>
      <c r="AL3889" s="29"/>
    </row>
    <row r="3890" spans="12:38" ht="15" x14ac:dyDescent="0.25">
      <c r="AJ3890" s="29"/>
      <c r="AL3890" s="29"/>
    </row>
    <row r="3891" spans="12:38" ht="15" x14ac:dyDescent="0.25">
      <c r="AJ3891" s="29"/>
      <c r="AL3891" s="29"/>
    </row>
    <row r="3892" spans="12:38" ht="15" x14ac:dyDescent="0.25">
      <c r="AJ3892" s="29"/>
      <c r="AL3892" s="29"/>
    </row>
    <row r="3893" spans="12:38" ht="15" x14ac:dyDescent="0.25">
      <c r="AJ3893" s="29"/>
      <c r="AL3893" s="29"/>
    </row>
    <row r="3894" spans="12:38" ht="15" x14ac:dyDescent="0.25">
      <c r="AJ3894" s="29"/>
      <c r="AL3894" s="29"/>
    </row>
    <row r="3895" spans="12:38" ht="15" x14ac:dyDescent="0.25">
      <c r="AJ3895" s="29"/>
      <c r="AL3895" s="29"/>
    </row>
    <row r="3896" spans="12:38" ht="15" x14ac:dyDescent="0.25">
      <c r="AJ3896" s="29"/>
      <c r="AL3896" s="29"/>
    </row>
    <row r="3897" spans="12:38" ht="15" x14ac:dyDescent="0.25">
      <c r="AJ3897" s="29"/>
      <c r="AL3897" s="29"/>
    </row>
    <row r="3898" spans="12:38" ht="15" x14ac:dyDescent="0.25">
      <c r="AJ3898" s="29"/>
      <c r="AL3898" s="29"/>
    </row>
    <row r="3899" spans="12:38" ht="15" x14ac:dyDescent="0.25">
      <c r="AJ3899" s="29"/>
      <c r="AL3899" s="29"/>
    </row>
    <row r="3900" spans="12:38" ht="15" x14ac:dyDescent="0.25">
      <c r="AJ3900" s="29"/>
      <c r="AL3900" s="29"/>
    </row>
    <row r="3901" spans="12:38" ht="15" x14ac:dyDescent="0.25">
      <c r="AJ3901" s="29"/>
      <c r="AL3901" s="29"/>
    </row>
    <row r="3902" spans="12:38" ht="15" x14ac:dyDescent="0.25">
      <c r="AJ3902" s="29"/>
      <c r="AL3902" s="29"/>
    </row>
    <row r="3903" spans="12:38" ht="15" x14ac:dyDescent="0.25">
      <c r="L3903" s="15"/>
      <c r="R3903" s="15"/>
      <c r="X3903" s="15"/>
      <c r="AB3903" s="15"/>
      <c r="AD3903" s="15"/>
      <c r="AJ3903" s="29"/>
      <c r="AL3903" s="29"/>
    </row>
    <row r="3904" spans="12:38" ht="15" x14ac:dyDescent="0.25">
      <c r="L3904" s="15"/>
      <c r="R3904" s="15"/>
      <c r="X3904" s="15"/>
      <c r="AB3904" s="15"/>
      <c r="AD3904" s="15"/>
      <c r="AJ3904" s="29"/>
      <c r="AL3904" s="29"/>
    </row>
    <row r="3905" spans="12:38" ht="15" x14ac:dyDescent="0.25">
      <c r="L3905" s="15"/>
      <c r="R3905" s="15"/>
      <c r="X3905" s="15"/>
      <c r="AB3905" s="15"/>
      <c r="AD3905" s="15"/>
      <c r="AJ3905" s="29"/>
      <c r="AL3905" s="29"/>
    </row>
    <row r="3906" spans="12:38" ht="15" x14ac:dyDescent="0.25">
      <c r="L3906" s="15"/>
      <c r="R3906" s="15"/>
      <c r="X3906" s="15"/>
      <c r="AB3906" s="15"/>
      <c r="AD3906" s="15"/>
      <c r="AJ3906" s="29"/>
      <c r="AL3906" s="29"/>
    </row>
    <row r="3907" spans="12:38" ht="15" x14ac:dyDescent="0.25">
      <c r="L3907" s="15"/>
      <c r="R3907" s="15"/>
      <c r="X3907" s="15"/>
      <c r="AB3907" s="15"/>
      <c r="AD3907" s="15"/>
      <c r="AJ3907" s="29"/>
      <c r="AL3907" s="29"/>
    </row>
    <row r="3908" spans="12:38" ht="15" x14ac:dyDescent="0.25">
      <c r="L3908" s="15"/>
      <c r="R3908" s="15"/>
      <c r="X3908" s="15"/>
      <c r="AB3908" s="15"/>
      <c r="AD3908" s="15"/>
      <c r="AJ3908" s="29"/>
      <c r="AL3908" s="29"/>
    </row>
    <row r="3909" spans="12:38" ht="15" x14ac:dyDescent="0.25">
      <c r="L3909" s="15"/>
      <c r="R3909" s="15"/>
      <c r="X3909" s="15"/>
      <c r="AB3909" s="15"/>
      <c r="AD3909" s="15"/>
      <c r="AJ3909" s="29"/>
      <c r="AL3909" s="29"/>
    </row>
    <row r="3910" spans="12:38" ht="15" x14ac:dyDescent="0.25">
      <c r="L3910" s="15"/>
      <c r="R3910" s="15"/>
      <c r="X3910" s="15"/>
      <c r="AB3910" s="15"/>
      <c r="AD3910" s="15"/>
      <c r="AJ3910" s="29"/>
      <c r="AL3910" s="29"/>
    </row>
    <row r="3911" spans="12:38" ht="15" x14ac:dyDescent="0.25">
      <c r="L3911" s="15"/>
      <c r="R3911" s="15"/>
      <c r="X3911" s="15"/>
      <c r="AB3911" s="15"/>
      <c r="AD3911" s="15"/>
      <c r="AJ3911" s="29"/>
      <c r="AL3911" s="29"/>
    </row>
    <row r="3912" spans="12:38" ht="15" x14ac:dyDescent="0.25">
      <c r="L3912" s="15"/>
      <c r="R3912" s="15"/>
      <c r="X3912" s="15"/>
      <c r="AB3912" s="15"/>
      <c r="AD3912" s="15"/>
      <c r="AJ3912" s="29"/>
      <c r="AL3912" s="29"/>
    </row>
    <row r="3913" spans="12:38" ht="15" x14ac:dyDescent="0.25">
      <c r="L3913" s="15"/>
      <c r="R3913" s="15"/>
      <c r="X3913" s="15"/>
      <c r="AB3913" s="15"/>
      <c r="AD3913" s="15"/>
      <c r="AJ3913" s="29"/>
      <c r="AL3913" s="29"/>
    </row>
    <row r="3914" spans="12:38" ht="15" x14ac:dyDescent="0.25">
      <c r="L3914" s="15"/>
      <c r="R3914" s="15"/>
      <c r="X3914" s="15"/>
      <c r="AB3914" s="15"/>
      <c r="AD3914" s="15"/>
      <c r="AJ3914" s="29"/>
      <c r="AL3914" s="29"/>
    </row>
    <row r="3915" spans="12:38" ht="15" x14ac:dyDescent="0.25">
      <c r="L3915" s="15"/>
      <c r="R3915" s="15"/>
      <c r="X3915" s="15"/>
      <c r="AB3915" s="15"/>
      <c r="AD3915" s="15"/>
      <c r="AJ3915" s="29"/>
      <c r="AL3915" s="29"/>
    </row>
    <row r="3916" spans="12:38" ht="15" x14ac:dyDescent="0.25">
      <c r="L3916" s="15"/>
      <c r="R3916" s="15"/>
      <c r="X3916" s="15"/>
      <c r="AB3916" s="15"/>
      <c r="AD3916" s="15"/>
      <c r="AJ3916" s="29"/>
      <c r="AL3916" s="29"/>
    </row>
    <row r="3917" spans="12:38" ht="15" x14ac:dyDescent="0.25">
      <c r="L3917" s="15"/>
      <c r="R3917" s="15"/>
      <c r="X3917" s="15"/>
      <c r="AB3917" s="15"/>
      <c r="AD3917" s="15"/>
      <c r="AJ3917" s="29"/>
      <c r="AL3917" s="29"/>
    </row>
    <row r="3918" spans="12:38" ht="15" x14ac:dyDescent="0.25">
      <c r="L3918" s="15"/>
      <c r="R3918" s="15"/>
      <c r="X3918" s="15"/>
      <c r="AB3918" s="15"/>
      <c r="AD3918" s="15"/>
      <c r="AJ3918" s="29"/>
      <c r="AL3918" s="29"/>
    </row>
    <row r="3919" spans="12:38" ht="15" x14ac:dyDescent="0.25">
      <c r="L3919" s="15"/>
      <c r="R3919" s="15"/>
      <c r="X3919" s="15"/>
      <c r="AB3919" s="15"/>
      <c r="AD3919" s="15"/>
      <c r="AJ3919" s="29"/>
      <c r="AL3919" s="29"/>
    </row>
    <row r="3920" spans="12:38" ht="15" x14ac:dyDescent="0.25">
      <c r="L3920" s="15"/>
      <c r="R3920" s="15"/>
      <c r="X3920" s="15"/>
      <c r="AB3920" s="15"/>
      <c r="AD3920" s="15"/>
      <c r="AJ3920" s="29"/>
      <c r="AL3920" s="29"/>
    </row>
    <row r="3921" spans="12:38" ht="15" x14ac:dyDescent="0.25">
      <c r="L3921" s="15"/>
      <c r="R3921" s="15"/>
      <c r="X3921" s="15"/>
      <c r="AB3921" s="15"/>
      <c r="AD3921" s="15"/>
      <c r="AJ3921" s="29"/>
      <c r="AL3921" s="29"/>
    </row>
    <row r="3922" spans="12:38" ht="15" x14ac:dyDescent="0.25">
      <c r="L3922" s="15"/>
      <c r="R3922" s="15"/>
      <c r="X3922" s="15"/>
      <c r="AB3922" s="15"/>
      <c r="AD3922" s="15"/>
      <c r="AJ3922" s="29"/>
      <c r="AL3922" s="29"/>
    </row>
    <row r="3923" spans="12:38" ht="15" x14ac:dyDescent="0.25">
      <c r="L3923" s="15"/>
      <c r="R3923" s="15"/>
      <c r="X3923" s="15"/>
      <c r="AB3923" s="15"/>
      <c r="AD3923" s="15"/>
      <c r="AJ3923" s="29"/>
      <c r="AL3923" s="29"/>
    </row>
    <row r="3924" spans="12:38" ht="15" x14ac:dyDescent="0.25">
      <c r="L3924" s="15"/>
      <c r="R3924" s="15"/>
      <c r="X3924" s="15"/>
      <c r="AB3924" s="15"/>
      <c r="AD3924" s="15"/>
      <c r="AJ3924" s="29"/>
      <c r="AL3924" s="29"/>
    </row>
    <row r="3925" spans="12:38" ht="15" x14ac:dyDescent="0.25">
      <c r="L3925" s="15"/>
      <c r="R3925" s="15"/>
      <c r="X3925" s="15"/>
      <c r="AB3925" s="15"/>
      <c r="AD3925" s="15"/>
      <c r="AJ3925" s="29"/>
      <c r="AL3925" s="29"/>
    </row>
    <row r="3926" spans="12:38" ht="15" x14ac:dyDescent="0.25">
      <c r="L3926" s="15"/>
      <c r="R3926" s="15"/>
      <c r="X3926" s="15"/>
      <c r="AB3926" s="15"/>
      <c r="AD3926" s="15"/>
      <c r="AJ3926" s="29"/>
      <c r="AL3926" s="29"/>
    </row>
    <row r="3927" spans="12:38" ht="15" x14ac:dyDescent="0.25">
      <c r="L3927" s="15"/>
      <c r="R3927" s="15"/>
      <c r="X3927" s="15"/>
      <c r="AB3927" s="15"/>
      <c r="AD3927" s="15"/>
      <c r="AJ3927" s="29"/>
      <c r="AL3927" s="29"/>
    </row>
    <row r="3928" spans="12:38" ht="15" x14ac:dyDescent="0.25">
      <c r="L3928" s="15"/>
      <c r="R3928" s="15"/>
      <c r="X3928" s="15"/>
      <c r="AB3928" s="15"/>
      <c r="AD3928" s="15"/>
      <c r="AJ3928" s="29"/>
      <c r="AL3928" s="29"/>
    </row>
    <row r="3929" spans="12:38" ht="15" x14ac:dyDescent="0.25">
      <c r="AJ3929" s="29"/>
      <c r="AL3929" s="29"/>
    </row>
    <row r="3930" spans="12:38" ht="15" x14ac:dyDescent="0.25">
      <c r="AJ3930" s="29"/>
      <c r="AL3930" s="29"/>
    </row>
    <row r="3931" spans="12:38" ht="15" x14ac:dyDescent="0.25">
      <c r="AJ3931" s="29"/>
      <c r="AL3931" s="29"/>
    </row>
    <row r="3932" spans="12:38" ht="15" x14ac:dyDescent="0.25">
      <c r="AJ3932" s="29"/>
      <c r="AL3932" s="29"/>
    </row>
    <row r="3933" spans="12:38" ht="15" x14ac:dyDescent="0.25">
      <c r="AJ3933" s="29"/>
      <c r="AL3933" s="29"/>
    </row>
    <row r="3934" spans="12:38" ht="15" x14ac:dyDescent="0.25">
      <c r="AJ3934" s="29"/>
      <c r="AL3934" s="29"/>
    </row>
    <row r="3935" spans="12:38" ht="15" x14ac:dyDescent="0.25">
      <c r="AJ3935" s="29"/>
      <c r="AL3935" s="29"/>
    </row>
    <row r="3936" spans="12:38" ht="15" x14ac:dyDescent="0.25">
      <c r="AJ3936" s="29"/>
      <c r="AL3936" s="29"/>
    </row>
    <row r="3937" spans="12:38" ht="15" x14ac:dyDescent="0.25">
      <c r="AJ3937" s="29"/>
      <c r="AL3937" s="29"/>
    </row>
    <row r="3938" spans="12:38" ht="15" x14ac:dyDescent="0.25">
      <c r="AJ3938" s="29"/>
      <c r="AL3938" s="29"/>
    </row>
    <row r="3939" spans="12:38" ht="15" x14ac:dyDescent="0.25">
      <c r="AJ3939" s="29"/>
      <c r="AL3939" s="29"/>
    </row>
    <row r="3940" spans="12:38" ht="15" x14ac:dyDescent="0.25">
      <c r="AJ3940" s="29"/>
      <c r="AL3940" s="29"/>
    </row>
    <row r="3941" spans="12:38" ht="15" x14ac:dyDescent="0.25">
      <c r="AJ3941" s="29"/>
      <c r="AL3941" s="29"/>
    </row>
    <row r="3942" spans="12:38" ht="15" x14ac:dyDescent="0.25">
      <c r="L3942" s="15"/>
      <c r="R3942" s="15"/>
      <c r="X3942" s="15"/>
      <c r="AB3942" s="15"/>
      <c r="AD3942" s="15"/>
      <c r="AJ3942" s="29"/>
      <c r="AL3942" s="29"/>
    </row>
    <row r="3943" spans="12:38" ht="15" x14ac:dyDescent="0.25">
      <c r="L3943" s="15"/>
      <c r="R3943" s="15"/>
      <c r="X3943" s="15"/>
      <c r="AB3943" s="15"/>
      <c r="AD3943" s="15"/>
      <c r="AJ3943" s="29"/>
      <c r="AL3943" s="29"/>
    </row>
    <row r="3944" spans="12:38" ht="15" x14ac:dyDescent="0.25">
      <c r="L3944" s="15"/>
      <c r="R3944" s="15"/>
      <c r="X3944" s="15"/>
      <c r="AB3944" s="15"/>
      <c r="AD3944" s="15"/>
      <c r="AJ3944" s="29"/>
      <c r="AL3944" s="29"/>
    </row>
    <row r="3945" spans="12:38" ht="15" x14ac:dyDescent="0.25">
      <c r="L3945" s="15"/>
      <c r="R3945" s="15"/>
      <c r="X3945" s="15"/>
      <c r="AB3945" s="15"/>
      <c r="AD3945" s="15"/>
      <c r="AJ3945" s="29"/>
      <c r="AL3945" s="29"/>
    </row>
    <row r="3946" spans="12:38" ht="15" x14ac:dyDescent="0.25">
      <c r="L3946" s="15"/>
      <c r="R3946" s="15"/>
      <c r="X3946" s="15"/>
      <c r="AB3946" s="15"/>
      <c r="AD3946" s="15"/>
      <c r="AJ3946" s="29"/>
      <c r="AL3946" s="29"/>
    </row>
    <row r="3947" spans="12:38" ht="15" x14ac:dyDescent="0.25">
      <c r="L3947" s="15"/>
      <c r="R3947" s="15"/>
      <c r="X3947" s="15"/>
      <c r="AB3947" s="15"/>
      <c r="AD3947" s="15"/>
      <c r="AJ3947" s="29"/>
      <c r="AL3947" s="29"/>
    </row>
    <row r="3948" spans="12:38" ht="15" x14ac:dyDescent="0.25">
      <c r="L3948" s="15"/>
      <c r="R3948" s="15"/>
      <c r="X3948" s="15"/>
      <c r="AB3948" s="15"/>
      <c r="AD3948" s="15"/>
      <c r="AJ3948" s="29"/>
      <c r="AL3948" s="29"/>
    </row>
    <row r="3949" spans="12:38" ht="15" x14ac:dyDescent="0.25">
      <c r="L3949" s="15"/>
      <c r="R3949" s="15"/>
      <c r="X3949" s="15"/>
      <c r="AB3949" s="15"/>
      <c r="AD3949" s="15"/>
      <c r="AJ3949" s="29"/>
      <c r="AL3949" s="29"/>
    </row>
    <row r="3950" spans="12:38" ht="15" x14ac:dyDescent="0.25">
      <c r="L3950" s="15"/>
      <c r="R3950" s="15"/>
      <c r="X3950" s="15"/>
      <c r="AB3950" s="15"/>
      <c r="AD3950" s="15"/>
      <c r="AJ3950" s="29"/>
      <c r="AL3950" s="29"/>
    </row>
    <row r="3951" spans="12:38" ht="15" x14ac:dyDescent="0.25">
      <c r="L3951" s="15"/>
      <c r="R3951" s="15"/>
      <c r="X3951" s="15"/>
      <c r="AB3951" s="15"/>
      <c r="AD3951" s="15"/>
      <c r="AJ3951" s="29"/>
      <c r="AL3951" s="29"/>
    </row>
    <row r="3952" spans="12:38" ht="15" x14ac:dyDescent="0.25">
      <c r="L3952" s="15"/>
      <c r="R3952" s="15"/>
      <c r="X3952" s="15"/>
      <c r="AB3952" s="15"/>
      <c r="AD3952" s="15"/>
      <c r="AJ3952" s="29"/>
      <c r="AL3952" s="29"/>
    </row>
    <row r="3953" spans="12:38" ht="15" x14ac:dyDescent="0.25">
      <c r="L3953" s="15"/>
      <c r="R3953" s="15"/>
      <c r="X3953" s="15"/>
      <c r="AB3953" s="15"/>
      <c r="AD3953" s="15"/>
      <c r="AJ3953" s="29"/>
      <c r="AL3953" s="29"/>
    </row>
    <row r="3954" spans="12:38" ht="15" x14ac:dyDescent="0.25">
      <c r="L3954" s="15"/>
      <c r="R3954" s="15"/>
      <c r="X3954" s="15"/>
      <c r="AB3954" s="15"/>
      <c r="AD3954" s="15"/>
      <c r="AJ3954" s="29"/>
      <c r="AL3954" s="29"/>
    </row>
    <row r="3955" spans="12:38" ht="15" x14ac:dyDescent="0.25">
      <c r="L3955" s="15"/>
      <c r="R3955" s="15"/>
      <c r="X3955" s="15"/>
      <c r="AB3955" s="15"/>
      <c r="AD3955" s="15"/>
      <c r="AJ3955" s="29"/>
      <c r="AL3955" s="29"/>
    </row>
    <row r="3956" spans="12:38" ht="15" x14ac:dyDescent="0.25">
      <c r="L3956" s="15"/>
      <c r="R3956" s="15"/>
      <c r="X3956" s="15"/>
      <c r="AB3956" s="15"/>
      <c r="AD3956" s="15"/>
      <c r="AJ3956" s="29"/>
      <c r="AL3956" s="29"/>
    </row>
    <row r="3957" spans="12:38" ht="15" x14ac:dyDescent="0.25">
      <c r="L3957" s="15"/>
      <c r="R3957" s="15"/>
      <c r="X3957" s="15"/>
      <c r="AB3957" s="15"/>
      <c r="AD3957" s="15"/>
      <c r="AJ3957" s="29"/>
      <c r="AL3957" s="29"/>
    </row>
    <row r="3958" spans="12:38" ht="15" x14ac:dyDescent="0.25">
      <c r="L3958" s="15"/>
      <c r="R3958" s="15"/>
      <c r="X3958" s="15"/>
      <c r="AB3958" s="15"/>
      <c r="AD3958" s="15"/>
      <c r="AJ3958" s="29"/>
      <c r="AL3958" s="29"/>
    </row>
    <row r="3959" spans="12:38" ht="15" x14ac:dyDescent="0.25">
      <c r="L3959" s="15"/>
      <c r="R3959" s="15"/>
      <c r="X3959" s="15"/>
      <c r="AB3959" s="15"/>
      <c r="AD3959" s="15"/>
      <c r="AJ3959" s="29"/>
      <c r="AL3959" s="29"/>
    </row>
    <row r="3960" spans="12:38" ht="15" x14ac:dyDescent="0.25">
      <c r="L3960" s="15"/>
      <c r="R3960" s="15"/>
      <c r="X3960" s="15"/>
      <c r="AB3960" s="15"/>
      <c r="AD3960" s="15"/>
      <c r="AJ3960" s="29"/>
      <c r="AL3960" s="29"/>
    </row>
    <row r="3961" spans="12:38" ht="15" x14ac:dyDescent="0.25">
      <c r="L3961" s="15"/>
      <c r="R3961" s="15"/>
      <c r="X3961" s="15"/>
      <c r="AB3961" s="15"/>
      <c r="AD3961" s="15"/>
      <c r="AJ3961" s="29"/>
      <c r="AL3961" s="29"/>
    </row>
    <row r="3962" spans="12:38" ht="15" x14ac:dyDescent="0.25">
      <c r="L3962" s="15"/>
      <c r="R3962" s="15"/>
      <c r="X3962" s="15"/>
      <c r="AB3962" s="15"/>
      <c r="AD3962" s="15"/>
      <c r="AJ3962" s="29"/>
      <c r="AL3962" s="29"/>
    </row>
    <row r="3963" spans="12:38" ht="15" x14ac:dyDescent="0.25">
      <c r="L3963" s="15"/>
      <c r="R3963" s="15"/>
      <c r="X3963" s="15"/>
      <c r="AB3963" s="15"/>
      <c r="AD3963" s="15"/>
      <c r="AJ3963" s="29"/>
      <c r="AL3963" s="29"/>
    </row>
    <row r="3964" spans="12:38" ht="15" x14ac:dyDescent="0.25">
      <c r="L3964" s="15"/>
      <c r="R3964" s="15"/>
      <c r="X3964" s="15"/>
      <c r="AB3964" s="15"/>
      <c r="AD3964" s="15"/>
      <c r="AJ3964" s="29"/>
      <c r="AL3964" s="29"/>
    </row>
    <row r="3965" spans="12:38" ht="15" x14ac:dyDescent="0.25">
      <c r="L3965" s="15"/>
      <c r="R3965" s="15"/>
      <c r="X3965" s="15"/>
      <c r="AB3965" s="15"/>
      <c r="AD3965" s="15"/>
      <c r="AJ3965" s="29"/>
      <c r="AL3965" s="29"/>
    </row>
    <row r="3966" spans="12:38" ht="15" x14ac:dyDescent="0.25">
      <c r="L3966" s="15"/>
      <c r="R3966" s="15"/>
      <c r="X3966" s="15"/>
      <c r="AB3966" s="15"/>
      <c r="AD3966" s="15"/>
      <c r="AJ3966" s="29"/>
      <c r="AL3966" s="29"/>
    </row>
    <row r="3967" spans="12:38" ht="15" x14ac:dyDescent="0.25">
      <c r="L3967" s="15"/>
      <c r="R3967" s="15"/>
      <c r="X3967" s="15"/>
      <c r="AB3967" s="15"/>
      <c r="AD3967" s="15"/>
      <c r="AJ3967" s="29"/>
      <c r="AL3967" s="29"/>
    </row>
    <row r="3968" spans="12:38" ht="15" x14ac:dyDescent="0.25">
      <c r="L3968" s="15"/>
      <c r="R3968" s="15"/>
      <c r="X3968" s="15"/>
      <c r="AB3968" s="15"/>
      <c r="AD3968" s="15"/>
      <c r="AJ3968" s="29"/>
      <c r="AL3968" s="29"/>
    </row>
    <row r="3969" spans="12:38" ht="15" x14ac:dyDescent="0.25">
      <c r="L3969" s="15"/>
      <c r="R3969" s="15"/>
      <c r="X3969" s="15"/>
      <c r="AB3969" s="15"/>
      <c r="AD3969" s="15"/>
      <c r="AJ3969" s="29"/>
      <c r="AL3969" s="29"/>
    </row>
    <row r="3970" spans="12:38" ht="15" x14ac:dyDescent="0.25">
      <c r="L3970" s="15"/>
      <c r="R3970" s="15"/>
      <c r="X3970" s="15"/>
      <c r="AB3970" s="15"/>
      <c r="AD3970" s="15"/>
      <c r="AJ3970" s="29"/>
      <c r="AL3970" s="29"/>
    </row>
    <row r="3971" spans="12:38" ht="15" x14ac:dyDescent="0.25">
      <c r="L3971" s="15"/>
      <c r="R3971" s="15"/>
      <c r="X3971" s="15"/>
      <c r="AB3971" s="15"/>
      <c r="AD3971" s="15"/>
      <c r="AJ3971" s="29"/>
      <c r="AL3971" s="29"/>
    </row>
    <row r="3972" spans="12:38" ht="15" x14ac:dyDescent="0.25">
      <c r="L3972" s="15"/>
      <c r="R3972" s="15"/>
      <c r="X3972" s="15"/>
      <c r="AB3972" s="15"/>
      <c r="AD3972" s="15"/>
      <c r="AJ3972" s="29"/>
      <c r="AL3972" s="29"/>
    </row>
    <row r="3973" spans="12:38" ht="15" x14ac:dyDescent="0.25">
      <c r="L3973" s="15"/>
      <c r="R3973" s="15"/>
      <c r="X3973" s="15"/>
      <c r="AB3973" s="15"/>
      <c r="AD3973" s="15"/>
      <c r="AJ3973" s="29"/>
      <c r="AL3973" s="29"/>
    </row>
    <row r="3974" spans="12:38" ht="15" x14ac:dyDescent="0.25">
      <c r="L3974" s="15"/>
      <c r="R3974" s="15"/>
      <c r="X3974" s="15"/>
      <c r="AB3974" s="15"/>
      <c r="AD3974" s="15"/>
      <c r="AJ3974" s="29"/>
      <c r="AL3974" s="29"/>
    </row>
    <row r="3975" spans="12:38" ht="15" x14ac:dyDescent="0.25">
      <c r="L3975" s="15"/>
      <c r="R3975" s="15"/>
      <c r="X3975" s="15"/>
      <c r="AB3975" s="15"/>
      <c r="AD3975" s="15"/>
      <c r="AJ3975" s="29"/>
      <c r="AL3975" s="29"/>
    </row>
    <row r="3976" spans="12:38" ht="15" x14ac:dyDescent="0.25">
      <c r="L3976" s="15"/>
      <c r="R3976" s="15"/>
      <c r="X3976" s="15"/>
      <c r="AB3976" s="15"/>
      <c r="AD3976" s="15"/>
      <c r="AJ3976" s="29"/>
      <c r="AL3976" s="29"/>
    </row>
    <row r="3977" spans="12:38" ht="15" x14ac:dyDescent="0.25">
      <c r="L3977" s="15"/>
      <c r="R3977" s="15"/>
      <c r="X3977" s="15"/>
      <c r="AB3977" s="15"/>
      <c r="AD3977" s="15"/>
      <c r="AJ3977" s="29"/>
      <c r="AL3977" s="29"/>
    </row>
    <row r="3978" spans="12:38" ht="15" x14ac:dyDescent="0.25">
      <c r="L3978" s="15"/>
      <c r="R3978" s="15"/>
      <c r="X3978" s="15"/>
      <c r="AB3978" s="15"/>
      <c r="AD3978" s="15"/>
      <c r="AJ3978" s="29"/>
      <c r="AL3978" s="29"/>
    </row>
    <row r="3979" spans="12:38" ht="15" x14ac:dyDescent="0.25">
      <c r="L3979" s="15"/>
      <c r="R3979" s="15"/>
      <c r="X3979" s="15"/>
      <c r="AB3979" s="15"/>
      <c r="AD3979" s="15"/>
      <c r="AJ3979" s="29"/>
      <c r="AL3979" s="29"/>
    </row>
    <row r="3980" spans="12:38" ht="15" x14ac:dyDescent="0.25">
      <c r="L3980" s="15"/>
      <c r="R3980" s="15"/>
      <c r="X3980" s="15"/>
      <c r="AB3980" s="15"/>
      <c r="AD3980" s="15"/>
      <c r="AJ3980" s="29"/>
      <c r="AL3980" s="29"/>
    </row>
    <row r="3981" spans="12:38" ht="15" x14ac:dyDescent="0.25">
      <c r="L3981" s="15"/>
      <c r="R3981" s="15"/>
      <c r="X3981" s="15"/>
      <c r="AB3981" s="15"/>
      <c r="AD3981" s="15"/>
      <c r="AJ3981" s="29"/>
      <c r="AL3981" s="29"/>
    </row>
    <row r="3982" spans="12:38" ht="15" x14ac:dyDescent="0.25">
      <c r="L3982" s="15"/>
      <c r="R3982" s="15"/>
      <c r="X3982" s="15"/>
      <c r="AB3982" s="15"/>
      <c r="AD3982" s="15"/>
      <c r="AJ3982" s="29"/>
      <c r="AL3982" s="29"/>
    </row>
    <row r="3983" spans="12:38" ht="15" x14ac:dyDescent="0.25">
      <c r="L3983" s="15"/>
      <c r="R3983" s="15"/>
      <c r="X3983" s="15"/>
      <c r="AB3983" s="15"/>
      <c r="AD3983" s="15"/>
      <c r="AJ3983" s="29"/>
      <c r="AL3983" s="29"/>
    </row>
    <row r="3984" spans="12:38" ht="15" x14ac:dyDescent="0.25">
      <c r="L3984" s="15"/>
      <c r="R3984" s="15"/>
      <c r="X3984" s="15"/>
      <c r="AB3984" s="15"/>
      <c r="AD3984" s="15"/>
      <c r="AJ3984" s="29"/>
      <c r="AL3984" s="29"/>
    </row>
    <row r="3985" spans="12:38" ht="15" x14ac:dyDescent="0.25">
      <c r="L3985" s="15"/>
      <c r="R3985" s="15"/>
      <c r="X3985" s="15"/>
      <c r="AB3985" s="15"/>
      <c r="AD3985" s="15"/>
      <c r="AJ3985" s="29"/>
      <c r="AL3985" s="29"/>
    </row>
    <row r="3986" spans="12:38" ht="15" x14ac:dyDescent="0.25">
      <c r="L3986" s="15"/>
      <c r="R3986" s="15"/>
      <c r="X3986" s="15"/>
      <c r="AB3986" s="15"/>
      <c r="AD3986" s="15"/>
      <c r="AJ3986" s="29"/>
      <c r="AL3986" s="29"/>
    </row>
    <row r="3987" spans="12:38" ht="15" x14ac:dyDescent="0.25">
      <c r="L3987" s="15"/>
      <c r="R3987" s="15"/>
      <c r="X3987" s="15"/>
      <c r="AB3987" s="15"/>
      <c r="AD3987" s="15"/>
      <c r="AJ3987" s="29"/>
      <c r="AL3987" s="29"/>
    </row>
    <row r="3988" spans="12:38" ht="15" x14ac:dyDescent="0.25">
      <c r="L3988" s="15"/>
      <c r="R3988" s="15"/>
      <c r="X3988" s="15"/>
      <c r="AB3988" s="15"/>
      <c r="AD3988" s="15"/>
      <c r="AJ3988" s="29"/>
      <c r="AL3988" s="29"/>
    </row>
    <row r="3989" spans="12:38" ht="15" x14ac:dyDescent="0.25">
      <c r="L3989" s="15"/>
      <c r="R3989" s="15"/>
      <c r="X3989" s="15"/>
      <c r="AB3989" s="15"/>
      <c r="AD3989" s="15"/>
      <c r="AJ3989" s="29"/>
      <c r="AL3989" s="29"/>
    </row>
    <row r="3990" spans="12:38" ht="15" x14ac:dyDescent="0.25">
      <c r="L3990" s="15"/>
      <c r="R3990" s="15"/>
      <c r="X3990" s="15"/>
      <c r="AB3990" s="15"/>
      <c r="AD3990" s="15"/>
      <c r="AJ3990" s="29"/>
      <c r="AL3990" s="29"/>
    </row>
    <row r="3991" spans="12:38" ht="15" x14ac:dyDescent="0.25">
      <c r="L3991" s="15"/>
      <c r="R3991" s="15"/>
      <c r="X3991" s="15"/>
      <c r="AB3991" s="15"/>
      <c r="AD3991" s="15"/>
      <c r="AJ3991" s="29"/>
      <c r="AL3991" s="29"/>
    </row>
    <row r="3992" spans="12:38" ht="15" x14ac:dyDescent="0.25">
      <c r="L3992" s="15"/>
      <c r="R3992" s="15"/>
      <c r="X3992" s="15"/>
      <c r="AB3992" s="15"/>
      <c r="AD3992" s="15"/>
      <c r="AJ3992" s="29"/>
      <c r="AL3992" s="29"/>
    </row>
    <row r="3993" spans="12:38" ht="15" x14ac:dyDescent="0.25">
      <c r="L3993" s="15"/>
      <c r="R3993" s="15"/>
      <c r="X3993" s="15"/>
      <c r="AB3993" s="15"/>
      <c r="AD3993" s="15"/>
      <c r="AJ3993" s="29"/>
      <c r="AL3993" s="29"/>
    </row>
    <row r="3994" spans="12:38" ht="15" x14ac:dyDescent="0.25">
      <c r="L3994" s="15"/>
      <c r="R3994" s="15"/>
      <c r="X3994" s="15"/>
      <c r="AB3994" s="15"/>
      <c r="AD3994" s="15"/>
      <c r="AJ3994" s="29"/>
      <c r="AL3994" s="29"/>
    </row>
    <row r="3995" spans="12:38" ht="15" x14ac:dyDescent="0.25">
      <c r="L3995" s="15"/>
      <c r="R3995" s="15"/>
      <c r="X3995" s="15"/>
      <c r="AB3995" s="15"/>
      <c r="AD3995" s="15"/>
      <c r="AJ3995" s="29"/>
      <c r="AL3995" s="29"/>
    </row>
    <row r="3996" spans="12:38" ht="15" x14ac:dyDescent="0.25">
      <c r="L3996" s="15"/>
      <c r="R3996" s="15"/>
      <c r="X3996" s="15"/>
      <c r="AB3996" s="15"/>
      <c r="AD3996" s="15"/>
      <c r="AJ3996" s="29"/>
      <c r="AL3996" s="29"/>
    </row>
    <row r="3997" spans="12:38" ht="15" x14ac:dyDescent="0.25">
      <c r="L3997" s="15"/>
      <c r="R3997" s="15"/>
      <c r="X3997" s="15"/>
      <c r="AB3997" s="15"/>
      <c r="AD3997" s="15"/>
      <c r="AJ3997" s="29"/>
      <c r="AL3997" s="29"/>
    </row>
    <row r="3998" spans="12:38" ht="15" x14ac:dyDescent="0.25">
      <c r="L3998" s="15"/>
      <c r="R3998" s="15"/>
      <c r="X3998" s="15"/>
      <c r="AB3998" s="15"/>
      <c r="AD3998" s="15"/>
      <c r="AJ3998" s="29"/>
      <c r="AL3998" s="29"/>
    </row>
    <row r="3999" spans="12:38" ht="15" x14ac:dyDescent="0.25">
      <c r="L3999" s="15"/>
      <c r="R3999" s="15"/>
      <c r="X3999" s="15"/>
      <c r="AB3999" s="15"/>
      <c r="AD3999" s="15"/>
      <c r="AJ3999" s="29"/>
      <c r="AL3999" s="29"/>
    </row>
    <row r="4000" spans="12:38" ht="15" x14ac:dyDescent="0.25">
      <c r="L4000" s="15"/>
      <c r="R4000" s="15"/>
      <c r="X4000" s="15"/>
      <c r="AB4000" s="15"/>
      <c r="AD4000" s="15"/>
      <c r="AJ4000" s="29"/>
      <c r="AL4000" s="29"/>
    </row>
    <row r="4001" spans="12:38" ht="15" x14ac:dyDescent="0.25">
      <c r="L4001" s="15"/>
      <c r="R4001" s="15"/>
      <c r="X4001" s="15"/>
      <c r="AB4001" s="15"/>
      <c r="AD4001" s="15"/>
      <c r="AJ4001" s="29"/>
      <c r="AL4001" s="29"/>
    </row>
    <row r="4002" spans="12:38" ht="15" x14ac:dyDescent="0.25">
      <c r="L4002" s="15"/>
      <c r="R4002" s="15"/>
      <c r="X4002" s="15"/>
      <c r="AB4002" s="15"/>
      <c r="AD4002" s="15"/>
      <c r="AJ4002" s="29"/>
      <c r="AL4002" s="29"/>
    </row>
    <row r="4003" spans="12:38" ht="15" x14ac:dyDescent="0.25">
      <c r="L4003" s="15"/>
      <c r="R4003" s="15"/>
      <c r="X4003" s="15"/>
      <c r="AB4003" s="15"/>
      <c r="AD4003" s="15"/>
      <c r="AJ4003" s="29"/>
      <c r="AL4003" s="29"/>
    </row>
    <row r="4004" spans="12:38" ht="15" x14ac:dyDescent="0.25">
      <c r="L4004" s="15"/>
      <c r="R4004" s="15"/>
      <c r="X4004" s="15"/>
      <c r="AB4004" s="15"/>
      <c r="AD4004" s="15"/>
      <c r="AJ4004" s="29"/>
      <c r="AL4004" s="29"/>
    </row>
    <row r="4005" spans="12:38" ht="15" x14ac:dyDescent="0.25">
      <c r="L4005" s="15"/>
      <c r="R4005" s="15"/>
      <c r="X4005" s="15"/>
      <c r="AB4005" s="15"/>
      <c r="AD4005" s="15"/>
      <c r="AJ4005" s="29"/>
      <c r="AL4005" s="29"/>
    </row>
    <row r="4006" spans="12:38" ht="15" x14ac:dyDescent="0.25">
      <c r="L4006" s="15"/>
      <c r="R4006" s="15"/>
      <c r="X4006" s="15"/>
      <c r="AB4006" s="15"/>
      <c r="AD4006" s="15"/>
      <c r="AJ4006" s="29"/>
      <c r="AL4006" s="29"/>
    </row>
    <row r="4007" spans="12:38" ht="15" x14ac:dyDescent="0.25">
      <c r="L4007" s="15"/>
      <c r="R4007" s="15"/>
      <c r="X4007" s="15"/>
      <c r="AB4007" s="15"/>
      <c r="AD4007" s="15"/>
      <c r="AJ4007" s="29"/>
      <c r="AL4007" s="29"/>
    </row>
    <row r="4008" spans="12:38" ht="15" x14ac:dyDescent="0.25">
      <c r="L4008" s="15"/>
      <c r="R4008" s="15"/>
      <c r="X4008" s="15"/>
      <c r="AB4008" s="15"/>
      <c r="AD4008" s="15"/>
      <c r="AJ4008" s="29"/>
      <c r="AL4008" s="29"/>
    </row>
    <row r="4009" spans="12:38" ht="15" x14ac:dyDescent="0.25">
      <c r="L4009" s="15"/>
      <c r="R4009" s="15"/>
      <c r="X4009" s="15"/>
      <c r="AB4009" s="15"/>
      <c r="AD4009" s="15"/>
      <c r="AJ4009" s="29"/>
      <c r="AL4009" s="29"/>
    </row>
    <row r="4010" spans="12:38" ht="15" x14ac:dyDescent="0.25">
      <c r="L4010" s="15"/>
      <c r="R4010" s="15"/>
      <c r="X4010" s="15"/>
      <c r="AB4010" s="15"/>
      <c r="AD4010" s="15"/>
      <c r="AJ4010" s="29"/>
      <c r="AL4010" s="29"/>
    </row>
    <row r="4011" spans="12:38" ht="15" x14ac:dyDescent="0.25">
      <c r="L4011" s="15"/>
      <c r="R4011" s="15"/>
      <c r="X4011" s="15"/>
      <c r="AB4011" s="15"/>
      <c r="AD4011" s="15"/>
      <c r="AJ4011" s="29"/>
      <c r="AL4011" s="29"/>
    </row>
    <row r="4012" spans="12:38" ht="15" x14ac:dyDescent="0.25">
      <c r="L4012" s="15"/>
      <c r="R4012" s="15"/>
      <c r="X4012" s="15"/>
      <c r="AB4012" s="15"/>
      <c r="AD4012" s="15"/>
      <c r="AJ4012" s="29"/>
      <c r="AL4012" s="29"/>
    </row>
    <row r="4013" spans="12:38" ht="15" x14ac:dyDescent="0.25">
      <c r="L4013" s="15"/>
      <c r="R4013" s="15"/>
      <c r="X4013" s="15"/>
      <c r="AB4013" s="15"/>
      <c r="AD4013" s="15"/>
      <c r="AJ4013" s="29"/>
      <c r="AL4013" s="29"/>
    </row>
    <row r="4014" spans="12:38" ht="15" x14ac:dyDescent="0.25">
      <c r="L4014" s="15"/>
      <c r="R4014" s="15"/>
      <c r="X4014" s="15"/>
      <c r="AB4014" s="15"/>
      <c r="AD4014" s="15"/>
      <c r="AJ4014" s="29"/>
      <c r="AL4014" s="29"/>
    </row>
    <row r="4015" spans="12:38" ht="15" x14ac:dyDescent="0.25">
      <c r="L4015" s="15"/>
      <c r="R4015" s="15"/>
      <c r="X4015" s="15"/>
      <c r="AB4015" s="15"/>
      <c r="AD4015" s="15"/>
      <c r="AJ4015" s="29"/>
      <c r="AL4015" s="29"/>
    </row>
    <row r="4016" spans="12:38" ht="15" x14ac:dyDescent="0.25">
      <c r="L4016" s="15"/>
      <c r="R4016" s="15"/>
      <c r="X4016" s="15"/>
      <c r="AB4016" s="15"/>
      <c r="AD4016" s="15"/>
      <c r="AJ4016" s="29"/>
      <c r="AL4016" s="29"/>
    </row>
    <row r="4017" spans="12:38" ht="15" x14ac:dyDescent="0.25">
      <c r="L4017" s="15"/>
      <c r="R4017" s="15"/>
      <c r="X4017" s="15"/>
      <c r="AB4017" s="15"/>
      <c r="AD4017" s="15"/>
      <c r="AJ4017" s="29"/>
      <c r="AL4017" s="29"/>
    </row>
    <row r="4018" spans="12:38" ht="15" x14ac:dyDescent="0.25">
      <c r="L4018" s="15"/>
      <c r="R4018" s="15"/>
      <c r="X4018" s="15"/>
      <c r="AB4018" s="15"/>
      <c r="AD4018" s="15"/>
      <c r="AJ4018" s="29"/>
      <c r="AL4018" s="29"/>
    </row>
    <row r="4019" spans="12:38" ht="15" x14ac:dyDescent="0.25">
      <c r="L4019" s="15"/>
      <c r="R4019" s="15"/>
      <c r="X4019" s="15"/>
      <c r="AB4019" s="15"/>
      <c r="AD4019" s="15"/>
      <c r="AJ4019" s="29"/>
      <c r="AL4019" s="29"/>
    </row>
    <row r="4020" spans="12:38" ht="15" x14ac:dyDescent="0.25">
      <c r="L4020" s="15"/>
      <c r="R4020" s="15"/>
      <c r="X4020" s="15"/>
      <c r="AB4020" s="15"/>
      <c r="AD4020" s="15"/>
      <c r="AJ4020" s="29"/>
      <c r="AL4020" s="29"/>
    </row>
    <row r="4021" spans="12:38" ht="15" x14ac:dyDescent="0.25">
      <c r="L4021" s="15"/>
      <c r="R4021" s="15"/>
      <c r="X4021" s="15"/>
      <c r="AB4021" s="15"/>
      <c r="AD4021" s="15"/>
      <c r="AJ4021" s="29"/>
      <c r="AL4021" s="29"/>
    </row>
    <row r="4022" spans="12:38" ht="15" x14ac:dyDescent="0.25">
      <c r="L4022" s="15"/>
      <c r="R4022" s="15"/>
      <c r="X4022" s="15"/>
      <c r="AB4022" s="15"/>
      <c r="AD4022" s="15"/>
      <c r="AJ4022" s="29"/>
      <c r="AL4022" s="29"/>
    </row>
    <row r="4023" spans="12:38" ht="15" x14ac:dyDescent="0.25">
      <c r="L4023" s="15"/>
      <c r="R4023" s="15"/>
      <c r="X4023" s="15"/>
      <c r="AB4023" s="15"/>
      <c r="AD4023" s="15"/>
      <c r="AJ4023" s="29"/>
      <c r="AL4023" s="29"/>
    </row>
    <row r="4024" spans="12:38" ht="15" x14ac:dyDescent="0.25">
      <c r="L4024" s="15"/>
      <c r="R4024" s="15"/>
      <c r="X4024" s="15"/>
      <c r="AB4024" s="15"/>
      <c r="AD4024" s="15"/>
      <c r="AJ4024" s="29"/>
      <c r="AL4024" s="29"/>
    </row>
    <row r="4025" spans="12:38" ht="15" x14ac:dyDescent="0.25">
      <c r="L4025" s="15"/>
      <c r="R4025" s="15"/>
      <c r="X4025" s="15"/>
      <c r="AB4025" s="15"/>
      <c r="AD4025" s="15"/>
      <c r="AJ4025" s="29"/>
      <c r="AL4025" s="29"/>
    </row>
    <row r="4026" spans="12:38" ht="15" x14ac:dyDescent="0.25">
      <c r="L4026" s="15"/>
      <c r="R4026" s="15"/>
      <c r="X4026" s="15"/>
      <c r="AB4026" s="15"/>
      <c r="AD4026" s="15"/>
      <c r="AJ4026" s="29"/>
      <c r="AL4026" s="29"/>
    </row>
    <row r="4027" spans="12:38" ht="15" x14ac:dyDescent="0.25">
      <c r="L4027" s="15"/>
      <c r="R4027" s="15"/>
      <c r="X4027" s="15"/>
      <c r="AB4027" s="15"/>
      <c r="AD4027" s="15"/>
      <c r="AJ4027" s="29"/>
      <c r="AL4027" s="29"/>
    </row>
    <row r="4028" spans="12:38" ht="15" x14ac:dyDescent="0.25">
      <c r="L4028" s="15"/>
      <c r="R4028" s="15"/>
      <c r="X4028" s="15"/>
      <c r="AB4028" s="15"/>
      <c r="AD4028" s="15"/>
      <c r="AJ4028" s="29"/>
      <c r="AL4028" s="29"/>
    </row>
    <row r="4029" spans="12:38" ht="15" x14ac:dyDescent="0.25">
      <c r="L4029" s="15"/>
      <c r="R4029" s="15"/>
      <c r="X4029" s="15"/>
      <c r="AB4029" s="15"/>
      <c r="AD4029" s="15"/>
      <c r="AJ4029" s="29"/>
      <c r="AL4029" s="29"/>
    </row>
    <row r="4030" spans="12:38" ht="15" x14ac:dyDescent="0.25">
      <c r="L4030" s="15"/>
      <c r="R4030" s="15"/>
      <c r="X4030" s="15"/>
      <c r="AB4030" s="15"/>
      <c r="AD4030" s="15"/>
      <c r="AJ4030" s="29"/>
      <c r="AL4030" s="29"/>
    </row>
    <row r="4031" spans="12:38" ht="15" x14ac:dyDescent="0.25">
      <c r="L4031" s="15"/>
      <c r="R4031" s="15"/>
      <c r="X4031" s="15"/>
      <c r="AB4031" s="15"/>
      <c r="AD4031" s="15"/>
      <c r="AJ4031" s="29"/>
      <c r="AL4031" s="29"/>
    </row>
    <row r="4032" spans="12:38" ht="15" x14ac:dyDescent="0.25">
      <c r="L4032" s="15"/>
      <c r="R4032" s="15"/>
      <c r="X4032" s="15"/>
      <c r="AB4032" s="15"/>
      <c r="AD4032" s="15"/>
      <c r="AJ4032" s="29"/>
      <c r="AL4032" s="29"/>
    </row>
    <row r="4033" spans="12:38" ht="15" x14ac:dyDescent="0.25">
      <c r="L4033" s="15"/>
      <c r="R4033" s="15"/>
      <c r="X4033" s="15"/>
      <c r="AB4033" s="15"/>
      <c r="AD4033" s="15"/>
      <c r="AJ4033" s="29"/>
      <c r="AL4033" s="29"/>
    </row>
    <row r="4034" spans="12:38" ht="15" x14ac:dyDescent="0.25">
      <c r="L4034" s="15"/>
      <c r="R4034" s="15"/>
      <c r="X4034" s="15"/>
      <c r="AB4034" s="15"/>
      <c r="AD4034" s="15"/>
      <c r="AJ4034" s="29"/>
      <c r="AL4034" s="29"/>
    </row>
    <row r="4035" spans="12:38" ht="15" x14ac:dyDescent="0.25">
      <c r="L4035" s="15"/>
      <c r="R4035" s="15"/>
      <c r="X4035" s="15"/>
      <c r="AB4035" s="15"/>
      <c r="AD4035" s="15"/>
      <c r="AJ4035" s="29"/>
      <c r="AL4035" s="29"/>
    </row>
    <row r="4036" spans="12:38" ht="15" x14ac:dyDescent="0.25">
      <c r="L4036" s="15"/>
      <c r="R4036" s="15"/>
      <c r="X4036" s="15"/>
      <c r="AB4036" s="15"/>
      <c r="AD4036" s="15"/>
      <c r="AJ4036" s="29"/>
      <c r="AL4036" s="29"/>
    </row>
    <row r="4037" spans="12:38" ht="15" x14ac:dyDescent="0.25">
      <c r="L4037" s="15"/>
      <c r="R4037" s="15"/>
      <c r="X4037" s="15"/>
      <c r="AB4037" s="15"/>
      <c r="AD4037" s="15"/>
      <c r="AJ4037" s="29"/>
      <c r="AL4037" s="29"/>
    </row>
    <row r="4038" spans="12:38" ht="15" x14ac:dyDescent="0.25">
      <c r="L4038" s="15"/>
      <c r="R4038" s="15"/>
      <c r="X4038" s="15"/>
      <c r="AB4038" s="15"/>
      <c r="AD4038" s="15"/>
      <c r="AJ4038" s="29"/>
      <c r="AL4038" s="29"/>
    </row>
    <row r="4039" spans="12:38" ht="15" x14ac:dyDescent="0.25">
      <c r="L4039" s="15"/>
      <c r="R4039" s="15"/>
      <c r="X4039" s="15"/>
      <c r="AB4039" s="15"/>
      <c r="AD4039" s="15"/>
      <c r="AJ4039" s="29"/>
      <c r="AL4039" s="29"/>
    </row>
    <row r="4040" spans="12:38" ht="15" x14ac:dyDescent="0.25">
      <c r="L4040" s="15"/>
      <c r="R4040" s="15"/>
      <c r="X4040" s="15"/>
      <c r="AB4040" s="15"/>
      <c r="AD4040" s="15"/>
      <c r="AJ4040" s="29"/>
      <c r="AL4040" s="29"/>
    </row>
    <row r="4041" spans="12:38" ht="15" x14ac:dyDescent="0.25">
      <c r="L4041" s="15"/>
      <c r="R4041" s="15"/>
      <c r="X4041" s="15"/>
      <c r="AB4041" s="15"/>
      <c r="AD4041" s="15"/>
      <c r="AJ4041" s="29"/>
      <c r="AL4041" s="29"/>
    </row>
    <row r="4042" spans="12:38" ht="15" x14ac:dyDescent="0.25">
      <c r="L4042" s="15"/>
      <c r="R4042" s="15"/>
      <c r="X4042" s="15"/>
      <c r="AB4042" s="15"/>
      <c r="AD4042" s="15"/>
      <c r="AJ4042" s="29"/>
      <c r="AL4042" s="29"/>
    </row>
    <row r="4043" spans="12:38" ht="15" x14ac:dyDescent="0.25">
      <c r="L4043" s="15"/>
      <c r="R4043" s="15"/>
      <c r="X4043" s="15"/>
      <c r="AB4043" s="15"/>
      <c r="AD4043" s="15"/>
      <c r="AJ4043" s="29"/>
      <c r="AL4043" s="29"/>
    </row>
    <row r="4044" spans="12:38" ht="15" x14ac:dyDescent="0.25">
      <c r="L4044" s="15"/>
      <c r="R4044" s="15"/>
      <c r="X4044" s="15"/>
      <c r="AB4044" s="15"/>
      <c r="AD4044" s="15"/>
      <c r="AJ4044" s="29"/>
      <c r="AL4044" s="29"/>
    </row>
    <row r="4045" spans="12:38" ht="15" x14ac:dyDescent="0.25">
      <c r="L4045" s="15"/>
      <c r="R4045" s="15"/>
      <c r="X4045" s="15"/>
      <c r="AB4045" s="15"/>
      <c r="AD4045" s="15"/>
      <c r="AJ4045" s="29"/>
      <c r="AL4045" s="29"/>
    </row>
    <row r="4046" spans="12:38" ht="15" x14ac:dyDescent="0.25">
      <c r="L4046" s="15"/>
      <c r="R4046" s="15"/>
      <c r="X4046" s="15"/>
      <c r="AB4046" s="15"/>
      <c r="AD4046" s="15"/>
      <c r="AJ4046" s="29"/>
      <c r="AL4046" s="29"/>
    </row>
    <row r="4047" spans="12:38" ht="15" x14ac:dyDescent="0.25">
      <c r="L4047" s="15"/>
      <c r="R4047" s="15"/>
      <c r="X4047" s="15"/>
      <c r="AB4047" s="15"/>
      <c r="AD4047" s="15"/>
      <c r="AJ4047" s="29"/>
      <c r="AL4047" s="29"/>
    </row>
    <row r="4048" spans="12:38" ht="15" x14ac:dyDescent="0.25">
      <c r="L4048" s="15"/>
      <c r="R4048" s="15"/>
      <c r="X4048" s="15"/>
      <c r="AB4048" s="15"/>
      <c r="AD4048" s="15"/>
      <c r="AJ4048" s="29"/>
      <c r="AL4048" s="29"/>
    </row>
    <row r="4049" spans="12:38" ht="15" x14ac:dyDescent="0.25">
      <c r="L4049" s="15"/>
      <c r="R4049" s="15"/>
      <c r="X4049" s="15"/>
      <c r="AB4049" s="15"/>
      <c r="AD4049" s="15"/>
      <c r="AJ4049" s="29"/>
      <c r="AL4049" s="29"/>
    </row>
    <row r="4050" spans="12:38" ht="15" x14ac:dyDescent="0.25">
      <c r="L4050" s="15"/>
      <c r="R4050" s="15"/>
      <c r="X4050" s="15"/>
      <c r="AB4050" s="15"/>
      <c r="AD4050" s="15"/>
      <c r="AJ4050" s="29"/>
      <c r="AL4050" s="29"/>
    </row>
    <row r="4051" spans="12:38" ht="15" x14ac:dyDescent="0.25">
      <c r="L4051" s="15"/>
      <c r="R4051" s="15"/>
      <c r="X4051" s="15"/>
      <c r="AB4051" s="15"/>
      <c r="AD4051" s="15"/>
      <c r="AJ4051" s="29"/>
      <c r="AL4051" s="29"/>
    </row>
    <row r="4052" spans="12:38" ht="15" x14ac:dyDescent="0.25">
      <c r="L4052" s="15"/>
      <c r="R4052" s="15"/>
      <c r="X4052" s="15"/>
      <c r="AB4052" s="15"/>
      <c r="AD4052" s="15"/>
      <c r="AJ4052" s="29"/>
      <c r="AL4052" s="29"/>
    </row>
    <row r="4053" spans="12:38" ht="15" x14ac:dyDescent="0.25">
      <c r="L4053" s="15"/>
      <c r="R4053" s="15"/>
      <c r="X4053" s="15"/>
      <c r="AB4053" s="15"/>
      <c r="AD4053" s="15"/>
      <c r="AJ4053" s="29"/>
      <c r="AL4053" s="29"/>
    </row>
    <row r="4054" spans="12:38" ht="15" x14ac:dyDescent="0.25">
      <c r="L4054" s="15"/>
      <c r="R4054" s="15"/>
      <c r="X4054" s="15"/>
      <c r="AB4054" s="15"/>
      <c r="AD4054" s="15"/>
      <c r="AJ4054" s="29"/>
      <c r="AL4054" s="29"/>
    </row>
    <row r="4055" spans="12:38" ht="15" x14ac:dyDescent="0.25">
      <c r="L4055" s="15"/>
      <c r="R4055" s="15"/>
      <c r="X4055" s="15"/>
      <c r="AB4055" s="15"/>
      <c r="AD4055" s="15"/>
      <c r="AJ4055" s="29"/>
      <c r="AL4055" s="29"/>
    </row>
    <row r="4056" spans="12:38" ht="15" x14ac:dyDescent="0.25">
      <c r="L4056" s="15"/>
      <c r="R4056" s="15"/>
      <c r="X4056" s="15"/>
      <c r="AB4056" s="15"/>
      <c r="AD4056" s="15"/>
      <c r="AJ4056" s="29"/>
      <c r="AL4056" s="29"/>
    </row>
    <row r="4057" spans="12:38" ht="15" x14ac:dyDescent="0.25">
      <c r="L4057" s="15"/>
      <c r="R4057" s="15"/>
      <c r="X4057" s="15"/>
      <c r="AB4057" s="15"/>
      <c r="AD4057" s="15"/>
      <c r="AJ4057" s="29"/>
      <c r="AL4057" s="29"/>
    </row>
    <row r="4058" spans="12:38" ht="15" x14ac:dyDescent="0.25">
      <c r="L4058" s="15"/>
      <c r="R4058" s="15"/>
      <c r="X4058" s="15"/>
      <c r="AB4058" s="15"/>
      <c r="AD4058" s="15"/>
      <c r="AJ4058" s="29"/>
      <c r="AL4058" s="29"/>
    </row>
    <row r="4059" spans="12:38" ht="15" x14ac:dyDescent="0.25">
      <c r="L4059" s="15"/>
      <c r="R4059" s="15"/>
      <c r="X4059" s="15"/>
      <c r="AB4059" s="15"/>
      <c r="AD4059" s="15"/>
      <c r="AJ4059" s="29"/>
      <c r="AL4059" s="29"/>
    </row>
    <row r="4060" spans="12:38" ht="15" x14ac:dyDescent="0.25">
      <c r="L4060" s="15"/>
      <c r="R4060" s="15"/>
      <c r="X4060" s="15"/>
      <c r="AB4060" s="15"/>
      <c r="AD4060" s="15"/>
      <c r="AJ4060" s="29"/>
      <c r="AL4060" s="29"/>
    </row>
    <row r="4061" spans="12:38" ht="15" x14ac:dyDescent="0.25">
      <c r="L4061" s="15"/>
      <c r="R4061" s="15"/>
      <c r="X4061" s="15"/>
      <c r="AB4061" s="15"/>
      <c r="AD4061" s="15"/>
      <c r="AJ4061" s="29"/>
      <c r="AL4061" s="29"/>
    </row>
    <row r="4062" spans="12:38" ht="15" x14ac:dyDescent="0.25">
      <c r="L4062" s="15"/>
      <c r="R4062" s="15"/>
      <c r="X4062" s="15"/>
      <c r="AB4062" s="15"/>
      <c r="AD4062" s="15"/>
      <c r="AJ4062" s="29"/>
      <c r="AL4062" s="29"/>
    </row>
    <row r="4063" spans="12:38" ht="15" x14ac:dyDescent="0.25">
      <c r="L4063" s="15"/>
      <c r="R4063" s="15"/>
      <c r="X4063" s="15"/>
      <c r="AB4063" s="15"/>
      <c r="AD4063" s="15"/>
      <c r="AJ4063" s="29"/>
      <c r="AL4063" s="29"/>
    </row>
    <row r="4064" spans="12:38" ht="15" x14ac:dyDescent="0.25">
      <c r="L4064" s="15"/>
      <c r="R4064" s="15"/>
      <c r="X4064" s="15"/>
      <c r="AB4064" s="15"/>
      <c r="AD4064" s="15"/>
      <c r="AJ4064" s="29"/>
      <c r="AL4064" s="29"/>
    </row>
    <row r="4065" spans="12:38" ht="15" x14ac:dyDescent="0.25">
      <c r="L4065" s="15"/>
      <c r="R4065" s="15"/>
      <c r="X4065" s="15"/>
      <c r="AB4065" s="15"/>
      <c r="AD4065" s="15"/>
      <c r="AJ4065" s="29"/>
      <c r="AL4065" s="29"/>
    </row>
    <row r="4066" spans="12:38" ht="15" x14ac:dyDescent="0.25">
      <c r="L4066" s="15"/>
      <c r="R4066" s="15"/>
      <c r="X4066" s="15"/>
      <c r="AB4066" s="15"/>
      <c r="AD4066" s="15"/>
      <c r="AJ4066" s="29"/>
      <c r="AL4066" s="29"/>
    </row>
    <row r="4067" spans="12:38" ht="15" x14ac:dyDescent="0.25">
      <c r="L4067" s="15"/>
      <c r="R4067" s="15"/>
      <c r="X4067" s="15"/>
      <c r="AB4067" s="15"/>
      <c r="AD4067" s="15"/>
      <c r="AJ4067" s="29"/>
      <c r="AL4067" s="29"/>
    </row>
    <row r="4068" spans="12:38" ht="15" x14ac:dyDescent="0.25">
      <c r="L4068" s="15"/>
      <c r="R4068" s="15"/>
      <c r="X4068" s="15"/>
      <c r="AB4068" s="15"/>
      <c r="AD4068" s="15"/>
      <c r="AJ4068" s="29"/>
      <c r="AL4068" s="29"/>
    </row>
    <row r="4069" spans="12:38" ht="15" x14ac:dyDescent="0.25">
      <c r="L4069" s="15"/>
      <c r="R4069" s="15"/>
      <c r="X4069" s="15"/>
      <c r="AB4069" s="15"/>
      <c r="AD4069" s="15"/>
      <c r="AJ4069" s="29"/>
      <c r="AL4069" s="29"/>
    </row>
    <row r="4070" spans="12:38" ht="15" x14ac:dyDescent="0.25">
      <c r="L4070" s="15"/>
      <c r="R4070" s="15"/>
      <c r="X4070" s="15"/>
      <c r="AB4070" s="15"/>
      <c r="AD4070" s="15"/>
      <c r="AJ4070" s="29"/>
      <c r="AL4070" s="29"/>
    </row>
    <row r="4071" spans="12:38" ht="15" x14ac:dyDescent="0.25">
      <c r="L4071" s="15"/>
      <c r="R4071" s="15"/>
      <c r="X4071" s="15"/>
      <c r="AB4071" s="15"/>
      <c r="AD4071" s="15"/>
      <c r="AJ4071" s="29"/>
      <c r="AL4071" s="29"/>
    </row>
    <row r="4072" spans="12:38" ht="15" x14ac:dyDescent="0.25">
      <c r="L4072" s="15"/>
      <c r="R4072" s="15"/>
      <c r="X4072" s="15"/>
      <c r="AB4072" s="15"/>
      <c r="AD4072" s="15"/>
      <c r="AJ4072" s="29"/>
      <c r="AL4072" s="29"/>
    </row>
    <row r="4073" spans="12:38" ht="15" x14ac:dyDescent="0.25">
      <c r="L4073" s="15"/>
      <c r="R4073" s="15"/>
      <c r="X4073" s="15"/>
      <c r="AB4073" s="15"/>
      <c r="AD4073" s="15"/>
      <c r="AJ4073" s="29"/>
      <c r="AL4073" s="29"/>
    </row>
    <row r="4074" spans="12:38" ht="15" x14ac:dyDescent="0.25">
      <c r="L4074" s="15"/>
      <c r="R4074" s="15"/>
      <c r="X4074" s="15"/>
      <c r="AB4074" s="15"/>
      <c r="AD4074" s="15"/>
      <c r="AJ4074" s="29"/>
      <c r="AL4074" s="29"/>
    </row>
    <row r="4075" spans="12:38" ht="15" x14ac:dyDescent="0.25">
      <c r="L4075" s="15"/>
      <c r="R4075" s="15"/>
      <c r="X4075" s="15"/>
      <c r="AB4075" s="15"/>
      <c r="AD4075" s="15"/>
      <c r="AJ4075" s="29"/>
      <c r="AL4075" s="29"/>
    </row>
    <row r="4076" spans="12:38" ht="15" x14ac:dyDescent="0.25">
      <c r="L4076" s="15"/>
      <c r="R4076" s="15"/>
      <c r="X4076" s="15"/>
      <c r="AB4076" s="15"/>
      <c r="AD4076" s="15"/>
      <c r="AJ4076" s="29"/>
      <c r="AL4076" s="29"/>
    </row>
    <row r="4077" spans="12:38" ht="15" x14ac:dyDescent="0.25">
      <c r="L4077" s="15"/>
      <c r="R4077" s="15"/>
      <c r="X4077" s="15"/>
      <c r="AB4077" s="15"/>
      <c r="AD4077" s="15"/>
      <c r="AJ4077" s="29"/>
      <c r="AL4077" s="29"/>
    </row>
    <row r="4078" spans="12:38" ht="15" x14ac:dyDescent="0.25">
      <c r="L4078" s="15"/>
      <c r="R4078" s="15"/>
      <c r="X4078" s="15"/>
      <c r="AB4078" s="15"/>
      <c r="AD4078" s="15"/>
      <c r="AJ4078" s="29"/>
      <c r="AL4078" s="29"/>
    </row>
    <row r="4079" spans="12:38" ht="15" x14ac:dyDescent="0.25">
      <c r="L4079" s="15"/>
      <c r="R4079" s="15"/>
      <c r="X4079" s="15"/>
      <c r="AB4079" s="15"/>
      <c r="AD4079" s="15"/>
      <c r="AJ4079" s="29"/>
      <c r="AL4079" s="29"/>
    </row>
    <row r="4080" spans="12:38" ht="15" x14ac:dyDescent="0.25">
      <c r="L4080" s="15"/>
      <c r="R4080" s="15"/>
      <c r="X4080" s="15"/>
      <c r="AB4080" s="15"/>
      <c r="AD4080" s="15"/>
      <c r="AJ4080" s="29"/>
      <c r="AL4080" s="29"/>
    </row>
    <row r="4081" spans="12:38" ht="15" x14ac:dyDescent="0.25">
      <c r="L4081" s="15"/>
      <c r="R4081" s="15"/>
      <c r="X4081" s="15"/>
      <c r="AB4081" s="15"/>
      <c r="AD4081" s="15"/>
      <c r="AJ4081" s="29"/>
      <c r="AL4081" s="29"/>
    </row>
    <row r="4082" spans="12:38" ht="15" x14ac:dyDescent="0.25">
      <c r="L4082" s="15"/>
      <c r="R4082" s="15"/>
      <c r="X4082" s="15"/>
      <c r="AB4082" s="15"/>
      <c r="AD4082" s="15"/>
      <c r="AJ4082" s="29"/>
      <c r="AL4082" s="29"/>
    </row>
    <row r="4083" spans="12:38" ht="15" x14ac:dyDescent="0.25">
      <c r="L4083" s="15"/>
      <c r="R4083" s="15"/>
      <c r="X4083" s="15"/>
      <c r="AB4083" s="15"/>
      <c r="AD4083" s="15"/>
      <c r="AJ4083" s="29"/>
      <c r="AL4083" s="29"/>
    </row>
    <row r="4084" spans="12:38" ht="15" x14ac:dyDescent="0.25">
      <c r="L4084" s="15"/>
      <c r="R4084" s="15"/>
      <c r="X4084" s="15"/>
      <c r="AB4084" s="15"/>
      <c r="AD4084" s="15"/>
      <c r="AJ4084" s="29"/>
      <c r="AL4084" s="29"/>
    </row>
    <row r="4085" spans="12:38" ht="15" x14ac:dyDescent="0.25">
      <c r="L4085" s="15"/>
      <c r="R4085" s="15"/>
      <c r="X4085" s="15"/>
      <c r="AB4085" s="15"/>
      <c r="AD4085" s="15"/>
      <c r="AJ4085" s="29"/>
      <c r="AL4085" s="29"/>
    </row>
    <row r="4086" spans="12:38" ht="15" x14ac:dyDescent="0.25">
      <c r="L4086" s="15"/>
      <c r="R4086" s="15"/>
      <c r="X4086" s="15"/>
      <c r="AB4086" s="15"/>
      <c r="AD4086" s="15"/>
      <c r="AJ4086" s="29"/>
      <c r="AL4086" s="29"/>
    </row>
    <row r="4087" spans="12:38" ht="15" x14ac:dyDescent="0.25">
      <c r="L4087" s="15"/>
      <c r="R4087" s="15"/>
      <c r="X4087" s="15"/>
      <c r="AB4087" s="15"/>
      <c r="AD4087" s="15"/>
      <c r="AJ4087" s="29"/>
      <c r="AL4087" s="29"/>
    </row>
    <row r="4088" spans="12:38" ht="15" x14ac:dyDescent="0.25">
      <c r="L4088" s="15"/>
      <c r="R4088" s="15"/>
      <c r="X4088" s="15"/>
      <c r="AB4088" s="15"/>
      <c r="AD4088" s="15"/>
      <c r="AJ4088" s="29"/>
      <c r="AL4088" s="29"/>
    </row>
    <row r="4089" spans="12:38" ht="15" x14ac:dyDescent="0.25">
      <c r="L4089" s="15"/>
      <c r="R4089" s="15"/>
      <c r="X4089" s="15"/>
      <c r="AB4089" s="15"/>
      <c r="AD4089" s="15"/>
      <c r="AJ4089" s="29"/>
      <c r="AL4089" s="29"/>
    </row>
    <row r="4090" spans="12:38" ht="15" x14ac:dyDescent="0.25">
      <c r="L4090" s="15"/>
      <c r="R4090" s="15"/>
      <c r="X4090" s="15"/>
      <c r="AB4090" s="15"/>
      <c r="AD4090" s="15"/>
      <c r="AJ4090" s="29"/>
      <c r="AL4090" s="29"/>
    </row>
    <row r="4091" spans="12:38" ht="15" x14ac:dyDescent="0.25">
      <c r="L4091" s="15"/>
      <c r="R4091" s="15"/>
      <c r="X4091" s="15"/>
      <c r="AB4091" s="15"/>
      <c r="AD4091" s="15"/>
      <c r="AJ4091" s="29"/>
      <c r="AL4091" s="29"/>
    </row>
    <row r="4092" spans="12:38" ht="15" x14ac:dyDescent="0.25">
      <c r="L4092" s="15"/>
      <c r="R4092" s="15"/>
      <c r="X4092" s="15"/>
      <c r="AB4092" s="15"/>
      <c r="AD4092" s="15"/>
      <c r="AJ4092" s="29"/>
      <c r="AL4092" s="29"/>
    </row>
    <row r="4093" spans="12:38" ht="15" x14ac:dyDescent="0.25">
      <c r="L4093" s="15"/>
      <c r="R4093" s="15"/>
      <c r="X4093" s="15"/>
      <c r="AB4093" s="15"/>
      <c r="AD4093" s="15"/>
      <c r="AJ4093" s="29"/>
      <c r="AL4093" s="29"/>
    </row>
    <row r="4094" spans="12:38" ht="15" x14ac:dyDescent="0.25">
      <c r="L4094" s="15"/>
      <c r="R4094" s="15"/>
      <c r="X4094" s="15"/>
      <c r="AB4094" s="15"/>
      <c r="AD4094" s="15"/>
      <c r="AJ4094" s="29"/>
      <c r="AL4094" s="29"/>
    </row>
    <row r="4095" spans="12:38" ht="15" x14ac:dyDescent="0.25">
      <c r="L4095" s="15"/>
      <c r="R4095" s="15"/>
      <c r="X4095" s="15"/>
      <c r="AB4095" s="15"/>
      <c r="AD4095" s="15"/>
      <c r="AJ4095" s="29"/>
      <c r="AL4095" s="29"/>
    </row>
    <row r="4096" spans="12:38" ht="15" x14ac:dyDescent="0.25">
      <c r="L4096" s="15"/>
      <c r="R4096" s="15"/>
      <c r="X4096" s="15"/>
      <c r="AB4096" s="15"/>
      <c r="AD4096" s="15"/>
      <c r="AJ4096" s="29"/>
      <c r="AL4096" s="29"/>
    </row>
    <row r="4097" spans="12:38" ht="15" x14ac:dyDescent="0.25">
      <c r="L4097" s="15"/>
      <c r="R4097" s="15"/>
      <c r="X4097" s="15"/>
      <c r="AB4097" s="15"/>
      <c r="AD4097" s="15"/>
      <c r="AJ4097" s="29"/>
      <c r="AL4097" s="29"/>
    </row>
    <row r="4098" spans="12:38" ht="15" x14ac:dyDescent="0.25">
      <c r="L4098" s="15"/>
      <c r="R4098" s="15"/>
      <c r="X4098" s="15"/>
      <c r="AB4098" s="15"/>
      <c r="AD4098" s="15"/>
      <c r="AJ4098" s="29"/>
      <c r="AL4098" s="29"/>
    </row>
    <row r="4099" spans="12:38" ht="15" x14ac:dyDescent="0.25">
      <c r="L4099" s="15"/>
      <c r="R4099" s="15"/>
      <c r="X4099" s="15"/>
      <c r="AB4099" s="15"/>
      <c r="AD4099" s="15"/>
      <c r="AJ4099" s="29"/>
      <c r="AL4099" s="29"/>
    </row>
    <row r="4100" spans="12:38" ht="15" x14ac:dyDescent="0.25">
      <c r="L4100" s="15"/>
      <c r="R4100" s="15"/>
      <c r="X4100" s="15"/>
      <c r="AB4100" s="15"/>
      <c r="AD4100" s="15"/>
      <c r="AJ4100" s="29"/>
      <c r="AL4100" s="29"/>
    </row>
    <row r="4101" spans="12:38" ht="15" x14ac:dyDescent="0.25">
      <c r="L4101" s="15"/>
      <c r="R4101" s="15"/>
      <c r="X4101" s="15"/>
      <c r="AB4101" s="15"/>
      <c r="AD4101" s="15"/>
      <c r="AJ4101" s="29"/>
      <c r="AL4101" s="29"/>
    </row>
    <row r="4102" spans="12:38" ht="15" x14ac:dyDescent="0.25">
      <c r="L4102" s="15"/>
      <c r="R4102" s="15"/>
      <c r="X4102" s="15"/>
      <c r="AB4102" s="15"/>
      <c r="AD4102" s="15"/>
      <c r="AJ4102" s="29"/>
      <c r="AL4102" s="29"/>
    </row>
    <row r="4103" spans="12:38" ht="15" x14ac:dyDescent="0.25">
      <c r="L4103" s="15"/>
      <c r="R4103" s="15"/>
      <c r="X4103" s="15"/>
      <c r="AB4103" s="15"/>
      <c r="AD4103" s="15"/>
      <c r="AJ4103" s="29"/>
      <c r="AL4103" s="29"/>
    </row>
    <row r="4104" spans="12:38" ht="15" x14ac:dyDescent="0.25">
      <c r="L4104" s="15"/>
      <c r="R4104" s="15"/>
      <c r="X4104" s="15"/>
      <c r="AB4104" s="15"/>
      <c r="AD4104" s="15"/>
      <c r="AJ4104" s="29"/>
      <c r="AL4104" s="29"/>
    </row>
    <row r="4105" spans="12:38" ht="15" x14ac:dyDescent="0.25">
      <c r="L4105" s="15"/>
      <c r="R4105" s="15"/>
      <c r="X4105" s="15"/>
      <c r="AB4105" s="15"/>
      <c r="AD4105" s="15"/>
      <c r="AJ4105" s="29"/>
      <c r="AL4105" s="29"/>
    </row>
    <row r="4106" spans="12:38" ht="15" x14ac:dyDescent="0.25">
      <c r="L4106" s="15"/>
      <c r="R4106" s="15"/>
      <c r="X4106" s="15"/>
      <c r="AB4106" s="15"/>
      <c r="AD4106" s="15"/>
      <c r="AJ4106" s="29"/>
      <c r="AL4106" s="29"/>
    </row>
    <row r="4107" spans="12:38" ht="15" x14ac:dyDescent="0.25">
      <c r="L4107" s="15"/>
      <c r="R4107" s="15"/>
      <c r="X4107" s="15"/>
      <c r="AB4107" s="15"/>
      <c r="AD4107" s="15"/>
      <c r="AJ4107" s="29"/>
      <c r="AL4107" s="29"/>
    </row>
    <row r="4108" spans="12:38" ht="15" x14ac:dyDescent="0.25">
      <c r="L4108" s="15"/>
      <c r="R4108" s="15"/>
      <c r="X4108" s="15"/>
      <c r="AB4108" s="15"/>
      <c r="AD4108" s="15"/>
      <c r="AJ4108" s="29"/>
      <c r="AL4108" s="29"/>
    </row>
    <row r="4109" spans="12:38" ht="15" x14ac:dyDescent="0.25">
      <c r="L4109" s="15"/>
      <c r="R4109" s="15"/>
      <c r="X4109" s="15"/>
      <c r="AB4109" s="15"/>
      <c r="AD4109" s="15"/>
      <c r="AJ4109" s="29"/>
      <c r="AL4109" s="29"/>
    </row>
    <row r="4110" spans="12:38" ht="15" x14ac:dyDescent="0.25">
      <c r="L4110" s="15"/>
      <c r="R4110" s="15"/>
      <c r="X4110" s="15"/>
      <c r="AB4110" s="15"/>
      <c r="AD4110" s="15"/>
      <c r="AJ4110" s="29"/>
      <c r="AL4110" s="29"/>
    </row>
    <row r="4111" spans="12:38" ht="15" x14ac:dyDescent="0.25">
      <c r="L4111" s="15"/>
      <c r="R4111" s="15"/>
      <c r="X4111" s="15"/>
      <c r="AB4111" s="15"/>
      <c r="AD4111" s="15"/>
      <c r="AJ4111" s="29"/>
      <c r="AL4111" s="29"/>
    </row>
    <row r="4112" spans="12:38" ht="15" x14ac:dyDescent="0.25">
      <c r="L4112" s="15"/>
      <c r="R4112" s="15"/>
      <c r="X4112" s="15"/>
      <c r="AB4112" s="15"/>
      <c r="AD4112" s="15"/>
      <c r="AJ4112" s="29"/>
      <c r="AL4112" s="29"/>
    </row>
    <row r="4113" spans="12:38" ht="15" x14ac:dyDescent="0.25">
      <c r="L4113" s="15"/>
      <c r="R4113" s="15"/>
      <c r="X4113" s="15"/>
      <c r="AB4113" s="15"/>
      <c r="AD4113" s="15"/>
      <c r="AJ4113" s="29"/>
      <c r="AL4113" s="29"/>
    </row>
    <row r="4114" spans="12:38" ht="15" x14ac:dyDescent="0.25">
      <c r="L4114" s="15"/>
      <c r="R4114" s="15"/>
      <c r="X4114" s="15"/>
      <c r="AB4114" s="15"/>
      <c r="AD4114" s="15"/>
      <c r="AJ4114" s="29"/>
      <c r="AL4114" s="29"/>
    </row>
    <row r="4115" spans="12:38" ht="15" x14ac:dyDescent="0.25">
      <c r="L4115" s="15"/>
      <c r="R4115" s="15"/>
      <c r="X4115" s="15"/>
      <c r="AB4115" s="15"/>
      <c r="AD4115" s="15"/>
      <c r="AJ4115" s="29"/>
      <c r="AL4115" s="29"/>
    </row>
    <row r="4116" spans="12:38" ht="15" x14ac:dyDescent="0.25">
      <c r="L4116" s="15"/>
      <c r="R4116" s="15"/>
      <c r="X4116" s="15"/>
      <c r="AB4116" s="15"/>
      <c r="AD4116" s="15"/>
      <c r="AJ4116" s="29"/>
      <c r="AL4116" s="29"/>
    </row>
    <row r="4117" spans="12:38" ht="15" x14ac:dyDescent="0.25">
      <c r="L4117" s="15"/>
      <c r="R4117" s="15"/>
      <c r="X4117" s="15"/>
      <c r="AB4117" s="15"/>
      <c r="AD4117" s="15"/>
      <c r="AJ4117" s="29"/>
      <c r="AL4117" s="29"/>
    </row>
    <row r="4118" spans="12:38" ht="15" x14ac:dyDescent="0.25">
      <c r="L4118" s="15"/>
      <c r="R4118" s="15"/>
      <c r="X4118" s="15"/>
      <c r="AB4118" s="15"/>
      <c r="AD4118" s="15"/>
      <c r="AJ4118" s="29"/>
      <c r="AL4118" s="29"/>
    </row>
    <row r="4119" spans="12:38" ht="15" x14ac:dyDescent="0.25">
      <c r="L4119" s="15"/>
      <c r="R4119" s="15"/>
      <c r="X4119" s="15"/>
      <c r="AB4119" s="15"/>
      <c r="AD4119" s="15"/>
      <c r="AJ4119" s="29"/>
      <c r="AL4119" s="29"/>
    </row>
    <row r="4120" spans="12:38" ht="15" x14ac:dyDescent="0.25">
      <c r="L4120" s="15"/>
      <c r="R4120" s="15"/>
      <c r="X4120" s="15"/>
      <c r="AB4120" s="15"/>
      <c r="AD4120" s="15"/>
      <c r="AJ4120" s="29"/>
      <c r="AL4120" s="29"/>
    </row>
    <row r="4121" spans="12:38" ht="15" x14ac:dyDescent="0.25">
      <c r="L4121" s="15"/>
      <c r="R4121" s="15"/>
      <c r="X4121" s="15"/>
      <c r="AB4121" s="15"/>
      <c r="AD4121" s="15"/>
      <c r="AJ4121" s="29"/>
      <c r="AL4121" s="29"/>
    </row>
    <row r="4122" spans="12:38" ht="15" x14ac:dyDescent="0.25">
      <c r="L4122" s="15"/>
      <c r="R4122" s="15"/>
      <c r="X4122" s="15"/>
      <c r="AB4122" s="15"/>
      <c r="AD4122" s="15"/>
      <c r="AJ4122" s="29"/>
      <c r="AL4122" s="29"/>
    </row>
    <row r="4123" spans="12:38" ht="15" x14ac:dyDescent="0.25">
      <c r="L4123" s="15"/>
      <c r="R4123" s="15"/>
      <c r="X4123" s="15"/>
      <c r="AB4123" s="15"/>
      <c r="AD4123" s="15"/>
      <c r="AJ4123" s="29"/>
      <c r="AL4123" s="29"/>
    </row>
    <row r="4124" spans="12:38" ht="15" x14ac:dyDescent="0.25">
      <c r="L4124" s="15"/>
      <c r="R4124" s="15"/>
      <c r="X4124" s="15"/>
      <c r="AB4124" s="15"/>
      <c r="AD4124" s="15"/>
      <c r="AJ4124" s="29"/>
      <c r="AL4124" s="29"/>
    </row>
    <row r="4125" spans="12:38" ht="15" x14ac:dyDescent="0.25">
      <c r="L4125" s="15"/>
      <c r="R4125" s="15"/>
      <c r="X4125" s="15"/>
      <c r="AB4125" s="15"/>
      <c r="AD4125" s="15"/>
      <c r="AJ4125" s="29"/>
      <c r="AL4125" s="29"/>
    </row>
    <row r="4126" spans="12:38" ht="15" x14ac:dyDescent="0.25">
      <c r="L4126" s="15"/>
      <c r="R4126" s="15"/>
      <c r="X4126" s="15"/>
      <c r="AB4126" s="15"/>
      <c r="AD4126" s="15"/>
      <c r="AJ4126" s="29"/>
      <c r="AL4126" s="29"/>
    </row>
    <row r="4127" spans="12:38" ht="15" x14ac:dyDescent="0.25">
      <c r="L4127" s="15"/>
      <c r="R4127" s="15"/>
      <c r="X4127" s="15"/>
      <c r="AB4127" s="15"/>
      <c r="AD4127" s="15"/>
      <c r="AJ4127" s="29"/>
      <c r="AL4127" s="29"/>
    </row>
    <row r="4128" spans="12:38" ht="15" x14ac:dyDescent="0.25">
      <c r="L4128" s="15"/>
      <c r="R4128" s="15"/>
      <c r="X4128" s="15"/>
      <c r="AB4128" s="15"/>
      <c r="AD4128" s="15"/>
      <c r="AJ4128" s="29"/>
      <c r="AL4128" s="29"/>
    </row>
    <row r="4129" spans="12:38" ht="15" x14ac:dyDescent="0.25">
      <c r="L4129" s="15"/>
      <c r="R4129" s="15"/>
      <c r="X4129" s="15"/>
      <c r="AB4129" s="15"/>
      <c r="AD4129" s="15"/>
      <c r="AJ4129" s="29"/>
      <c r="AL4129" s="29"/>
    </row>
    <row r="4130" spans="12:38" ht="15" x14ac:dyDescent="0.25">
      <c r="L4130" s="15"/>
      <c r="R4130" s="15"/>
      <c r="X4130" s="15"/>
      <c r="AB4130" s="15"/>
      <c r="AD4130" s="15"/>
      <c r="AJ4130" s="29"/>
      <c r="AL4130" s="29"/>
    </row>
    <row r="4131" spans="12:38" ht="15" x14ac:dyDescent="0.25">
      <c r="L4131" s="15"/>
      <c r="R4131" s="15"/>
      <c r="X4131" s="15"/>
      <c r="AB4131" s="15"/>
      <c r="AD4131" s="15"/>
      <c r="AJ4131" s="29"/>
      <c r="AL4131" s="29"/>
    </row>
    <row r="4132" spans="12:38" ht="15" x14ac:dyDescent="0.25">
      <c r="L4132" s="15"/>
      <c r="R4132" s="15"/>
      <c r="X4132" s="15"/>
      <c r="AB4132" s="15"/>
      <c r="AD4132" s="15"/>
      <c r="AJ4132" s="29"/>
      <c r="AL4132" s="29"/>
    </row>
    <row r="4133" spans="12:38" ht="15" x14ac:dyDescent="0.25">
      <c r="L4133" s="15"/>
      <c r="R4133" s="15"/>
      <c r="X4133" s="15"/>
      <c r="AB4133" s="15"/>
      <c r="AD4133" s="15"/>
      <c r="AJ4133" s="29"/>
      <c r="AL4133" s="29"/>
    </row>
    <row r="4134" spans="12:38" ht="15" x14ac:dyDescent="0.25">
      <c r="L4134" s="15"/>
      <c r="R4134" s="15"/>
      <c r="X4134" s="15"/>
      <c r="AB4134" s="15"/>
      <c r="AD4134" s="15"/>
      <c r="AJ4134" s="29"/>
      <c r="AL4134" s="29"/>
    </row>
    <row r="4135" spans="12:38" ht="15" x14ac:dyDescent="0.25">
      <c r="L4135" s="15"/>
      <c r="R4135" s="15"/>
      <c r="X4135" s="15"/>
      <c r="AB4135" s="15"/>
      <c r="AD4135" s="15"/>
      <c r="AJ4135" s="29"/>
      <c r="AL4135" s="29"/>
    </row>
    <row r="4136" spans="12:38" ht="15" x14ac:dyDescent="0.25">
      <c r="L4136" s="15"/>
      <c r="R4136" s="15"/>
      <c r="X4136" s="15"/>
      <c r="AB4136" s="15"/>
      <c r="AD4136" s="15"/>
      <c r="AJ4136" s="29"/>
      <c r="AL4136" s="29"/>
    </row>
    <row r="4137" spans="12:38" ht="15" x14ac:dyDescent="0.25">
      <c r="L4137" s="15"/>
      <c r="R4137" s="15"/>
      <c r="X4137" s="15"/>
      <c r="AB4137" s="15"/>
      <c r="AD4137" s="15"/>
      <c r="AJ4137" s="29"/>
      <c r="AL4137" s="29"/>
    </row>
    <row r="4138" spans="12:38" ht="15" x14ac:dyDescent="0.25">
      <c r="L4138" s="15"/>
      <c r="R4138" s="15"/>
      <c r="X4138" s="15"/>
      <c r="AB4138" s="15"/>
      <c r="AD4138" s="15"/>
      <c r="AJ4138" s="29"/>
      <c r="AL4138" s="29"/>
    </row>
    <row r="4139" spans="12:38" ht="15" x14ac:dyDescent="0.25">
      <c r="L4139" s="15"/>
      <c r="R4139" s="15"/>
      <c r="X4139" s="15"/>
      <c r="AB4139" s="15"/>
      <c r="AD4139" s="15"/>
      <c r="AJ4139" s="29"/>
      <c r="AL4139" s="29"/>
    </row>
    <row r="4140" spans="12:38" ht="15" x14ac:dyDescent="0.25">
      <c r="L4140" s="15"/>
      <c r="R4140" s="15"/>
      <c r="X4140" s="15"/>
      <c r="AB4140" s="15"/>
      <c r="AD4140" s="15"/>
      <c r="AJ4140" s="29"/>
      <c r="AL4140" s="29"/>
    </row>
    <row r="4141" spans="12:38" ht="15" x14ac:dyDescent="0.25">
      <c r="AJ4141" s="29"/>
      <c r="AL4141" s="29"/>
    </row>
    <row r="4142" spans="12:38" ht="15" x14ac:dyDescent="0.25">
      <c r="AJ4142" s="29"/>
      <c r="AL4142" s="29"/>
    </row>
    <row r="4143" spans="12:38" ht="15" x14ac:dyDescent="0.25">
      <c r="AJ4143" s="29"/>
      <c r="AL4143" s="29"/>
    </row>
    <row r="4144" spans="12:38" ht="15" x14ac:dyDescent="0.25">
      <c r="AJ4144" s="29"/>
      <c r="AL4144" s="29"/>
    </row>
    <row r="4145" spans="12:38" ht="15" x14ac:dyDescent="0.25">
      <c r="AJ4145" s="29"/>
      <c r="AL4145" s="29"/>
    </row>
    <row r="4146" spans="12:38" ht="15" x14ac:dyDescent="0.25">
      <c r="AJ4146" s="29"/>
      <c r="AL4146" s="29"/>
    </row>
    <row r="4147" spans="12:38" ht="15" x14ac:dyDescent="0.25">
      <c r="AJ4147" s="29"/>
      <c r="AL4147" s="29"/>
    </row>
    <row r="4148" spans="12:38" ht="15" x14ac:dyDescent="0.25">
      <c r="AJ4148" s="29"/>
      <c r="AL4148" s="29"/>
    </row>
    <row r="4149" spans="12:38" ht="15" x14ac:dyDescent="0.25">
      <c r="AJ4149" s="29"/>
      <c r="AL4149" s="29"/>
    </row>
    <row r="4150" spans="12:38" ht="15" x14ac:dyDescent="0.25">
      <c r="AJ4150" s="29"/>
      <c r="AL4150" s="29"/>
    </row>
    <row r="4151" spans="12:38" ht="15" x14ac:dyDescent="0.25">
      <c r="AJ4151" s="29"/>
      <c r="AL4151" s="29"/>
    </row>
    <row r="4152" spans="12:38" ht="15" x14ac:dyDescent="0.25">
      <c r="L4152" s="15"/>
      <c r="R4152" s="15"/>
      <c r="X4152" s="15"/>
      <c r="AB4152" s="15"/>
      <c r="AD4152" s="15"/>
      <c r="AJ4152" s="29"/>
      <c r="AL4152" s="29"/>
    </row>
    <row r="4153" spans="12:38" ht="15" x14ac:dyDescent="0.25">
      <c r="AJ4153" s="29"/>
      <c r="AL4153" s="29"/>
    </row>
    <row r="4154" spans="12:38" ht="15" x14ac:dyDescent="0.25">
      <c r="L4154" s="15"/>
      <c r="R4154" s="15"/>
      <c r="X4154" s="15"/>
      <c r="AB4154" s="15"/>
      <c r="AD4154" s="15"/>
      <c r="AJ4154" s="29"/>
      <c r="AL4154" s="29"/>
    </row>
    <row r="4155" spans="12:38" ht="15" x14ac:dyDescent="0.25">
      <c r="AJ4155" s="29"/>
      <c r="AL4155" s="29"/>
    </row>
    <row r="4156" spans="12:38" ht="15" x14ac:dyDescent="0.25">
      <c r="L4156" s="15"/>
      <c r="R4156" s="15"/>
      <c r="X4156" s="15"/>
      <c r="AB4156" s="15"/>
      <c r="AD4156" s="15"/>
      <c r="AJ4156" s="29"/>
      <c r="AL4156" s="29"/>
    </row>
    <row r="4157" spans="12:38" ht="15" x14ac:dyDescent="0.25">
      <c r="AJ4157" s="29"/>
      <c r="AL4157" s="29"/>
    </row>
    <row r="4158" spans="12:38" ht="15" x14ac:dyDescent="0.25">
      <c r="L4158" s="15"/>
      <c r="R4158" s="15"/>
      <c r="X4158" s="15"/>
      <c r="AB4158" s="15"/>
      <c r="AD4158" s="15"/>
      <c r="AJ4158" s="29"/>
      <c r="AL4158" s="29"/>
    </row>
    <row r="4159" spans="12:38" ht="15" x14ac:dyDescent="0.25">
      <c r="L4159" s="15"/>
      <c r="R4159" s="15"/>
      <c r="X4159" s="15"/>
      <c r="AB4159" s="15"/>
      <c r="AD4159" s="15"/>
      <c r="AJ4159" s="29"/>
      <c r="AL4159" s="29"/>
    </row>
    <row r="4160" spans="12:38" ht="15" x14ac:dyDescent="0.25">
      <c r="L4160" s="15"/>
      <c r="R4160" s="15"/>
      <c r="X4160" s="15"/>
      <c r="AB4160" s="15"/>
      <c r="AD4160" s="15"/>
      <c r="AJ4160" s="29"/>
      <c r="AL4160" s="29"/>
    </row>
    <row r="4161" spans="12:38" ht="15" x14ac:dyDescent="0.25">
      <c r="L4161" s="15"/>
      <c r="R4161" s="15"/>
      <c r="X4161" s="15"/>
      <c r="AB4161" s="15"/>
      <c r="AD4161" s="15"/>
      <c r="AJ4161" s="29"/>
      <c r="AL4161" s="29"/>
    </row>
    <row r="4162" spans="12:38" ht="15" x14ac:dyDescent="0.25">
      <c r="L4162" s="15"/>
      <c r="R4162" s="15"/>
      <c r="X4162" s="15"/>
      <c r="AB4162" s="15"/>
      <c r="AD4162" s="15"/>
      <c r="AJ4162" s="29"/>
      <c r="AL4162" s="29"/>
    </row>
    <row r="4163" spans="12:38" ht="15" x14ac:dyDescent="0.25">
      <c r="L4163" s="15"/>
      <c r="R4163" s="15"/>
      <c r="X4163" s="15"/>
      <c r="AB4163" s="15"/>
      <c r="AD4163" s="15"/>
      <c r="AJ4163" s="29"/>
      <c r="AL4163" s="29"/>
    </row>
    <row r="4164" spans="12:38" ht="15" x14ac:dyDescent="0.25">
      <c r="L4164" s="15"/>
      <c r="R4164" s="15"/>
      <c r="X4164" s="15"/>
      <c r="AB4164" s="15"/>
      <c r="AD4164" s="15"/>
      <c r="AJ4164" s="29"/>
      <c r="AL4164" s="29"/>
    </row>
    <row r="4165" spans="12:38" ht="15" x14ac:dyDescent="0.25">
      <c r="L4165" s="15"/>
      <c r="R4165" s="15"/>
      <c r="X4165" s="15"/>
      <c r="AB4165" s="15"/>
      <c r="AD4165" s="15"/>
      <c r="AJ4165" s="29"/>
      <c r="AL4165" s="29"/>
    </row>
    <row r="4166" spans="12:38" ht="15" x14ac:dyDescent="0.25">
      <c r="L4166" s="15"/>
      <c r="R4166" s="15"/>
      <c r="X4166" s="15"/>
      <c r="AB4166" s="15"/>
      <c r="AD4166" s="15"/>
      <c r="AJ4166" s="29"/>
      <c r="AL4166" s="29"/>
    </row>
    <row r="4167" spans="12:38" ht="15" x14ac:dyDescent="0.25">
      <c r="L4167" s="15"/>
      <c r="R4167" s="15"/>
      <c r="X4167" s="15"/>
      <c r="AB4167" s="15"/>
      <c r="AD4167" s="15"/>
      <c r="AJ4167" s="29"/>
      <c r="AL4167" s="29"/>
    </row>
    <row r="4168" spans="12:38" ht="15" x14ac:dyDescent="0.25">
      <c r="L4168" s="15"/>
      <c r="R4168" s="15"/>
      <c r="X4168" s="15"/>
      <c r="AB4168" s="15"/>
      <c r="AD4168" s="15"/>
      <c r="AJ4168" s="29"/>
      <c r="AL4168" s="29"/>
    </row>
    <row r="4169" spans="12:38" ht="15" x14ac:dyDescent="0.25">
      <c r="L4169" s="15"/>
      <c r="R4169" s="15"/>
      <c r="X4169" s="15"/>
      <c r="AB4169" s="15"/>
      <c r="AD4169" s="15"/>
      <c r="AJ4169" s="29"/>
      <c r="AL4169" s="29"/>
    </row>
    <row r="4170" spans="12:38" ht="15" x14ac:dyDescent="0.25">
      <c r="AJ4170" s="29"/>
      <c r="AL4170" s="29"/>
    </row>
    <row r="4171" spans="12:38" ht="15" x14ac:dyDescent="0.25">
      <c r="AJ4171" s="29"/>
      <c r="AL4171" s="29"/>
    </row>
    <row r="4172" spans="12:38" ht="15" x14ac:dyDescent="0.25">
      <c r="AJ4172" s="29"/>
      <c r="AL4172" s="29"/>
    </row>
    <row r="4173" spans="12:38" ht="15" x14ac:dyDescent="0.25">
      <c r="AJ4173" s="29"/>
      <c r="AL4173" s="29"/>
    </row>
    <row r="4174" spans="12:38" ht="15" x14ac:dyDescent="0.25">
      <c r="AJ4174" s="29"/>
      <c r="AL4174" s="29"/>
    </row>
    <row r="4175" spans="12:38" ht="15" x14ac:dyDescent="0.25">
      <c r="AJ4175" s="29"/>
      <c r="AL4175" s="29"/>
    </row>
    <row r="4176" spans="12:38" ht="15" x14ac:dyDescent="0.25">
      <c r="AJ4176" s="29"/>
      <c r="AL4176" s="29"/>
    </row>
    <row r="4177" spans="12:38" ht="15" x14ac:dyDescent="0.25">
      <c r="AJ4177" s="29"/>
      <c r="AL4177" s="29"/>
    </row>
    <row r="4178" spans="12:38" ht="15" x14ac:dyDescent="0.25">
      <c r="AJ4178" s="29"/>
      <c r="AL4178" s="29"/>
    </row>
    <row r="4179" spans="12:38" ht="15" x14ac:dyDescent="0.25">
      <c r="AJ4179" s="29"/>
      <c r="AL4179" s="29"/>
    </row>
    <row r="4180" spans="12:38" ht="15" x14ac:dyDescent="0.25">
      <c r="AJ4180" s="29"/>
      <c r="AL4180" s="29"/>
    </row>
    <row r="4181" spans="12:38" ht="15" x14ac:dyDescent="0.25">
      <c r="AJ4181" s="29"/>
      <c r="AL4181" s="29"/>
    </row>
    <row r="4182" spans="12:38" ht="15" x14ac:dyDescent="0.25">
      <c r="AJ4182" s="29"/>
      <c r="AL4182" s="29"/>
    </row>
    <row r="4183" spans="12:38" ht="15" x14ac:dyDescent="0.25">
      <c r="AJ4183" s="29"/>
      <c r="AL4183" s="29"/>
    </row>
    <row r="4184" spans="12:38" ht="15" x14ac:dyDescent="0.25">
      <c r="AJ4184" s="29"/>
      <c r="AL4184" s="29"/>
    </row>
    <row r="4185" spans="12:38" ht="15" x14ac:dyDescent="0.25">
      <c r="AJ4185" s="29"/>
      <c r="AL4185" s="29"/>
    </row>
    <row r="4186" spans="12:38" ht="15" x14ac:dyDescent="0.25">
      <c r="AJ4186" s="29"/>
      <c r="AL4186" s="29"/>
    </row>
    <row r="4187" spans="12:38" ht="15" x14ac:dyDescent="0.25">
      <c r="AJ4187" s="29"/>
      <c r="AL4187" s="29"/>
    </row>
    <row r="4188" spans="12:38" ht="15" x14ac:dyDescent="0.25">
      <c r="AJ4188" s="29"/>
      <c r="AL4188" s="29"/>
    </row>
    <row r="4189" spans="12:38" ht="15" x14ac:dyDescent="0.25">
      <c r="AJ4189" s="29"/>
      <c r="AL4189" s="29"/>
    </row>
    <row r="4190" spans="12:38" ht="15" x14ac:dyDescent="0.25">
      <c r="AJ4190" s="29"/>
      <c r="AL4190" s="29"/>
    </row>
    <row r="4191" spans="12:38" ht="15" x14ac:dyDescent="0.25">
      <c r="AJ4191" s="29"/>
      <c r="AL4191" s="29"/>
    </row>
    <row r="4192" spans="12:38" ht="15" x14ac:dyDescent="0.25">
      <c r="L4192" s="15"/>
      <c r="R4192" s="15"/>
      <c r="X4192" s="15"/>
      <c r="AB4192" s="15"/>
      <c r="AD4192" s="15"/>
      <c r="AJ4192" s="29"/>
      <c r="AL4192" s="29"/>
    </row>
    <row r="4193" spans="12:38" ht="15" x14ac:dyDescent="0.25">
      <c r="L4193" s="15"/>
      <c r="R4193" s="15"/>
      <c r="X4193" s="15"/>
      <c r="AB4193" s="15"/>
      <c r="AD4193" s="15"/>
      <c r="AJ4193" s="29"/>
      <c r="AL4193" s="29"/>
    </row>
    <row r="4194" spans="12:38" ht="15" x14ac:dyDescent="0.25">
      <c r="L4194" s="15"/>
      <c r="R4194" s="15"/>
      <c r="X4194" s="15"/>
      <c r="AB4194" s="15"/>
      <c r="AD4194" s="15"/>
      <c r="AJ4194" s="29"/>
      <c r="AL4194" s="29"/>
    </row>
    <row r="4195" spans="12:38" ht="15" x14ac:dyDescent="0.25">
      <c r="L4195" s="15"/>
      <c r="R4195" s="15"/>
      <c r="X4195" s="15"/>
      <c r="AB4195" s="15"/>
      <c r="AD4195" s="15"/>
      <c r="AJ4195" s="29"/>
      <c r="AL4195" s="29"/>
    </row>
    <row r="4196" spans="12:38" ht="15" x14ac:dyDescent="0.25">
      <c r="L4196" s="15"/>
      <c r="R4196" s="15"/>
      <c r="X4196" s="15"/>
      <c r="AB4196" s="15"/>
      <c r="AD4196" s="15"/>
      <c r="AJ4196" s="29"/>
      <c r="AL4196" s="29"/>
    </row>
    <row r="4197" spans="12:38" ht="15" x14ac:dyDescent="0.25">
      <c r="L4197" s="15"/>
      <c r="R4197" s="15"/>
      <c r="X4197" s="15"/>
      <c r="AB4197" s="15"/>
      <c r="AD4197" s="15"/>
      <c r="AJ4197" s="29"/>
      <c r="AL4197" s="29"/>
    </row>
    <row r="4198" spans="12:38" ht="15" x14ac:dyDescent="0.25">
      <c r="L4198" s="15"/>
      <c r="R4198" s="15"/>
      <c r="X4198" s="15"/>
      <c r="AB4198" s="15"/>
      <c r="AD4198" s="15"/>
      <c r="AJ4198" s="29"/>
      <c r="AL4198" s="29"/>
    </row>
    <row r="4199" spans="12:38" ht="15" x14ac:dyDescent="0.25">
      <c r="L4199" s="15"/>
      <c r="R4199" s="15"/>
      <c r="X4199" s="15"/>
      <c r="AB4199" s="15"/>
      <c r="AD4199" s="15"/>
      <c r="AJ4199" s="29"/>
      <c r="AL4199" s="29"/>
    </row>
    <row r="4200" spans="12:38" ht="15" x14ac:dyDescent="0.25">
      <c r="L4200" s="15"/>
      <c r="R4200" s="15"/>
      <c r="X4200" s="15"/>
      <c r="AB4200" s="15"/>
      <c r="AD4200" s="15"/>
      <c r="AJ4200" s="29"/>
      <c r="AL4200" s="29"/>
    </row>
    <row r="4201" spans="12:38" ht="15" x14ac:dyDescent="0.25">
      <c r="L4201" s="15"/>
      <c r="R4201" s="15"/>
      <c r="X4201" s="15"/>
      <c r="AB4201" s="15"/>
      <c r="AD4201" s="15"/>
      <c r="AJ4201" s="29"/>
      <c r="AL4201" s="29"/>
    </row>
    <row r="4202" spans="12:38" ht="15" x14ac:dyDescent="0.25">
      <c r="L4202" s="15"/>
      <c r="R4202" s="15"/>
      <c r="X4202" s="15"/>
      <c r="AB4202" s="15"/>
      <c r="AD4202" s="15"/>
      <c r="AJ4202" s="29"/>
      <c r="AL4202" s="29"/>
    </row>
    <row r="4203" spans="12:38" ht="15" x14ac:dyDescent="0.25">
      <c r="L4203" s="15"/>
      <c r="R4203" s="15"/>
      <c r="X4203" s="15"/>
      <c r="AB4203" s="15"/>
      <c r="AD4203" s="15"/>
      <c r="AJ4203" s="29"/>
      <c r="AL4203" s="29"/>
    </row>
    <row r="4204" spans="12:38" ht="15" x14ac:dyDescent="0.25">
      <c r="L4204" s="15"/>
      <c r="R4204" s="15"/>
      <c r="X4204" s="15"/>
      <c r="AB4204" s="15"/>
      <c r="AD4204" s="15"/>
      <c r="AJ4204" s="29"/>
      <c r="AL4204" s="29"/>
    </row>
    <row r="4205" spans="12:38" ht="15" x14ac:dyDescent="0.25">
      <c r="L4205" s="15"/>
      <c r="R4205" s="15"/>
      <c r="X4205" s="15"/>
      <c r="AB4205" s="15"/>
      <c r="AD4205" s="15"/>
      <c r="AJ4205" s="29"/>
      <c r="AL4205" s="29"/>
    </row>
    <row r="4206" spans="12:38" ht="15" x14ac:dyDescent="0.25">
      <c r="L4206" s="15"/>
      <c r="R4206" s="15"/>
      <c r="X4206" s="15"/>
      <c r="AB4206" s="15"/>
      <c r="AD4206" s="15"/>
      <c r="AJ4206" s="29"/>
      <c r="AL4206" s="29"/>
    </row>
    <row r="4207" spans="12:38" ht="15" x14ac:dyDescent="0.25">
      <c r="L4207" s="15"/>
      <c r="R4207" s="15"/>
      <c r="X4207" s="15"/>
      <c r="AB4207" s="15"/>
      <c r="AD4207" s="15"/>
      <c r="AJ4207" s="29"/>
      <c r="AL4207" s="29"/>
    </row>
    <row r="4208" spans="12:38" ht="15" x14ac:dyDescent="0.25">
      <c r="L4208" s="15"/>
      <c r="R4208" s="15"/>
      <c r="X4208" s="15"/>
      <c r="AB4208" s="15"/>
      <c r="AD4208" s="15"/>
      <c r="AJ4208" s="29"/>
      <c r="AL4208" s="29"/>
    </row>
    <row r="4209" spans="12:38" ht="15" x14ac:dyDescent="0.25">
      <c r="L4209" s="15"/>
      <c r="R4209" s="15"/>
      <c r="X4209" s="15"/>
      <c r="AB4209" s="15"/>
      <c r="AD4209" s="15"/>
      <c r="AJ4209" s="29"/>
      <c r="AL4209" s="29"/>
    </row>
    <row r="4210" spans="12:38" ht="15" x14ac:dyDescent="0.25">
      <c r="L4210" s="15"/>
      <c r="R4210" s="15"/>
      <c r="X4210" s="15"/>
      <c r="AB4210" s="15"/>
      <c r="AD4210" s="15"/>
      <c r="AJ4210" s="29"/>
      <c r="AL4210" s="29"/>
    </row>
    <row r="4211" spans="12:38" ht="15" x14ac:dyDescent="0.25">
      <c r="L4211" s="15"/>
      <c r="R4211" s="15"/>
      <c r="X4211" s="15"/>
      <c r="AB4211" s="15"/>
      <c r="AD4211" s="15"/>
      <c r="AJ4211" s="29"/>
      <c r="AL4211" s="29"/>
    </row>
    <row r="4212" spans="12:38" ht="15" x14ac:dyDescent="0.25">
      <c r="L4212" s="15"/>
      <c r="R4212" s="15"/>
      <c r="X4212" s="15"/>
      <c r="AB4212" s="15"/>
      <c r="AD4212" s="15"/>
      <c r="AJ4212" s="29"/>
      <c r="AL4212" s="29"/>
    </row>
    <row r="4213" spans="12:38" ht="15" x14ac:dyDescent="0.25">
      <c r="L4213" s="15"/>
      <c r="R4213" s="15"/>
      <c r="X4213" s="15"/>
      <c r="AB4213" s="15"/>
      <c r="AD4213" s="15"/>
      <c r="AJ4213" s="29"/>
      <c r="AL4213" s="29"/>
    </row>
    <row r="4214" spans="12:38" ht="15" x14ac:dyDescent="0.25">
      <c r="L4214" s="15"/>
      <c r="R4214" s="15"/>
      <c r="X4214" s="15"/>
      <c r="AB4214" s="15"/>
      <c r="AD4214" s="15"/>
      <c r="AJ4214" s="29"/>
      <c r="AL4214" s="29"/>
    </row>
    <row r="4215" spans="12:38" ht="15" x14ac:dyDescent="0.25">
      <c r="L4215" s="15"/>
      <c r="R4215" s="15"/>
      <c r="X4215" s="15"/>
      <c r="AB4215" s="15"/>
      <c r="AD4215" s="15"/>
      <c r="AJ4215" s="29"/>
      <c r="AL4215" s="29"/>
    </row>
    <row r="4216" spans="12:38" ht="15" x14ac:dyDescent="0.25">
      <c r="L4216" s="15"/>
      <c r="R4216" s="15"/>
      <c r="X4216" s="15"/>
      <c r="AB4216" s="15"/>
      <c r="AD4216" s="15"/>
      <c r="AJ4216" s="29"/>
      <c r="AL4216" s="29"/>
    </row>
    <row r="4217" spans="12:38" ht="15" x14ac:dyDescent="0.25">
      <c r="L4217" s="15"/>
      <c r="R4217" s="15"/>
      <c r="X4217" s="15"/>
      <c r="AB4217" s="15"/>
      <c r="AD4217" s="15"/>
      <c r="AJ4217" s="29"/>
      <c r="AL4217" s="29"/>
    </row>
    <row r="4218" spans="12:38" ht="15" x14ac:dyDescent="0.25">
      <c r="L4218" s="15"/>
      <c r="R4218" s="15"/>
      <c r="X4218" s="15"/>
      <c r="AB4218" s="15"/>
      <c r="AD4218" s="15"/>
      <c r="AJ4218" s="29"/>
      <c r="AL4218" s="29"/>
    </row>
    <row r="4219" spans="12:38" ht="15" x14ac:dyDescent="0.25">
      <c r="L4219" s="15"/>
      <c r="R4219" s="15"/>
      <c r="X4219" s="15"/>
      <c r="AB4219" s="15"/>
      <c r="AD4219" s="15"/>
      <c r="AJ4219" s="29"/>
      <c r="AL4219" s="29"/>
    </row>
    <row r="4220" spans="12:38" ht="15" x14ac:dyDescent="0.25">
      <c r="L4220" s="15"/>
      <c r="R4220" s="15"/>
      <c r="X4220" s="15"/>
      <c r="AB4220" s="15"/>
      <c r="AD4220" s="15"/>
      <c r="AJ4220" s="29"/>
      <c r="AL4220" s="29"/>
    </row>
    <row r="4221" spans="12:38" ht="15" x14ac:dyDescent="0.25">
      <c r="L4221" s="15"/>
      <c r="R4221" s="15"/>
      <c r="X4221" s="15"/>
      <c r="AB4221" s="15"/>
      <c r="AD4221" s="15"/>
      <c r="AJ4221" s="29"/>
      <c r="AL4221" s="29"/>
    </row>
    <row r="4222" spans="12:38" ht="15" x14ac:dyDescent="0.25">
      <c r="L4222" s="15"/>
      <c r="R4222" s="15"/>
      <c r="X4222" s="15"/>
      <c r="AB4222" s="15"/>
      <c r="AD4222" s="15"/>
      <c r="AJ4222" s="29"/>
      <c r="AL4222" s="29"/>
    </row>
    <row r="4223" spans="12:38" ht="15" x14ac:dyDescent="0.25">
      <c r="L4223" s="15"/>
      <c r="R4223" s="15"/>
      <c r="X4223" s="15"/>
      <c r="AB4223" s="15"/>
      <c r="AD4223" s="15"/>
      <c r="AJ4223" s="29"/>
      <c r="AL4223" s="29"/>
    </row>
    <row r="4224" spans="12:38" ht="15" x14ac:dyDescent="0.25">
      <c r="L4224" s="15"/>
      <c r="R4224" s="15"/>
      <c r="X4224" s="15"/>
      <c r="AB4224" s="15"/>
      <c r="AD4224" s="15"/>
      <c r="AJ4224" s="29"/>
      <c r="AL4224" s="29"/>
    </row>
    <row r="4225" spans="12:38" ht="15" x14ac:dyDescent="0.25">
      <c r="L4225" s="15"/>
      <c r="R4225" s="15"/>
      <c r="X4225" s="15"/>
      <c r="AB4225" s="15"/>
      <c r="AD4225" s="15"/>
      <c r="AJ4225" s="29"/>
      <c r="AL4225" s="29"/>
    </row>
    <row r="4226" spans="12:38" ht="15" x14ac:dyDescent="0.25">
      <c r="L4226" s="15"/>
      <c r="R4226" s="15"/>
      <c r="X4226" s="15"/>
      <c r="AB4226" s="15"/>
      <c r="AD4226" s="15"/>
      <c r="AJ4226" s="29"/>
      <c r="AL4226" s="29"/>
    </row>
    <row r="4227" spans="12:38" ht="15" x14ac:dyDescent="0.25">
      <c r="L4227" s="15"/>
      <c r="R4227" s="15"/>
      <c r="X4227" s="15"/>
      <c r="AB4227" s="15"/>
      <c r="AD4227" s="15"/>
      <c r="AJ4227" s="29"/>
      <c r="AL4227" s="29"/>
    </row>
    <row r="4228" spans="12:38" ht="15" x14ac:dyDescent="0.25">
      <c r="L4228" s="15"/>
      <c r="R4228" s="15"/>
      <c r="X4228" s="15"/>
      <c r="AB4228" s="15"/>
      <c r="AD4228" s="15"/>
      <c r="AJ4228" s="29"/>
      <c r="AL4228" s="29"/>
    </row>
    <row r="4229" spans="12:38" ht="15" x14ac:dyDescent="0.25">
      <c r="L4229" s="15"/>
      <c r="R4229" s="15"/>
      <c r="X4229" s="15"/>
      <c r="AB4229" s="15"/>
      <c r="AD4229" s="15"/>
      <c r="AJ4229" s="29"/>
      <c r="AL4229" s="29"/>
    </row>
    <row r="4230" spans="12:38" ht="15" x14ac:dyDescent="0.25">
      <c r="L4230" s="15"/>
      <c r="R4230" s="15"/>
      <c r="X4230" s="15"/>
      <c r="AB4230" s="15"/>
      <c r="AD4230" s="15"/>
      <c r="AJ4230" s="29"/>
      <c r="AL4230" s="29"/>
    </row>
    <row r="4231" spans="12:38" ht="15" x14ac:dyDescent="0.25">
      <c r="L4231" s="15"/>
      <c r="R4231" s="15"/>
      <c r="X4231" s="15"/>
      <c r="AB4231" s="15"/>
      <c r="AD4231" s="15"/>
      <c r="AJ4231" s="29"/>
      <c r="AL4231" s="29"/>
    </row>
    <row r="4232" spans="12:38" ht="15" x14ac:dyDescent="0.25">
      <c r="L4232" s="15"/>
      <c r="R4232" s="15"/>
      <c r="X4232" s="15"/>
      <c r="AB4232" s="15"/>
      <c r="AD4232" s="15"/>
      <c r="AJ4232" s="29"/>
      <c r="AL4232" s="29"/>
    </row>
    <row r="4233" spans="12:38" ht="15" x14ac:dyDescent="0.25">
      <c r="L4233" s="15"/>
      <c r="R4233" s="15"/>
      <c r="X4233" s="15"/>
      <c r="AB4233" s="15"/>
      <c r="AD4233" s="15"/>
      <c r="AJ4233" s="29"/>
      <c r="AL4233" s="29"/>
    </row>
    <row r="4234" spans="12:38" ht="15" x14ac:dyDescent="0.25">
      <c r="L4234" s="15"/>
      <c r="R4234" s="15"/>
      <c r="X4234" s="15"/>
      <c r="AB4234" s="15"/>
      <c r="AD4234" s="15"/>
      <c r="AJ4234" s="29"/>
      <c r="AL4234" s="29"/>
    </row>
    <row r="4235" spans="12:38" ht="15" x14ac:dyDescent="0.25">
      <c r="L4235" s="15"/>
      <c r="R4235" s="15"/>
      <c r="X4235" s="15"/>
      <c r="AB4235" s="15"/>
      <c r="AD4235" s="15"/>
      <c r="AJ4235" s="29"/>
      <c r="AL4235" s="29"/>
    </row>
    <row r="4236" spans="12:38" ht="15" x14ac:dyDescent="0.25">
      <c r="L4236" s="15"/>
      <c r="R4236" s="15"/>
      <c r="X4236" s="15"/>
      <c r="AB4236" s="15"/>
      <c r="AD4236" s="15"/>
      <c r="AJ4236" s="29"/>
      <c r="AL4236" s="29"/>
    </row>
    <row r="4237" spans="12:38" ht="15" x14ac:dyDescent="0.25">
      <c r="L4237" s="15"/>
      <c r="R4237" s="15"/>
      <c r="X4237" s="15"/>
      <c r="AB4237" s="15"/>
      <c r="AD4237" s="15"/>
      <c r="AJ4237" s="29"/>
      <c r="AL4237" s="29"/>
    </row>
    <row r="4238" spans="12:38" ht="15" x14ac:dyDescent="0.25">
      <c r="L4238" s="15"/>
      <c r="R4238" s="15"/>
      <c r="X4238" s="15"/>
      <c r="AB4238" s="15"/>
      <c r="AD4238" s="15"/>
      <c r="AJ4238" s="29"/>
      <c r="AL4238" s="29"/>
    </row>
    <row r="4239" spans="12:38" ht="15" x14ac:dyDescent="0.25">
      <c r="L4239" s="15"/>
      <c r="R4239" s="15"/>
      <c r="X4239" s="15"/>
      <c r="AB4239" s="15"/>
      <c r="AD4239" s="15"/>
      <c r="AJ4239" s="29"/>
      <c r="AL4239" s="29"/>
    </row>
    <row r="4240" spans="12:38" ht="15" x14ac:dyDescent="0.25">
      <c r="L4240" s="15"/>
      <c r="R4240" s="15"/>
      <c r="X4240" s="15"/>
      <c r="AB4240" s="15"/>
      <c r="AD4240" s="15"/>
      <c r="AJ4240" s="29"/>
      <c r="AL4240" s="29"/>
    </row>
    <row r="4241" spans="12:38" ht="15" x14ac:dyDescent="0.25">
      <c r="L4241" s="15"/>
      <c r="R4241" s="15"/>
      <c r="X4241" s="15"/>
      <c r="AB4241" s="15"/>
      <c r="AD4241" s="15"/>
      <c r="AJ4241" s="29"/>
      <c r="AL4241" s="29"/>
    </row>
    <row r="4242" spans="12:38" ht="15" x14ac:dyDescent="0.25">
      <c r="L4242" s="15"/>
      <c r="R4242" s="15"/>
      <c r="X4242" s="15"/>
      <c r="AB4242" s="15"/>
      <c r="AD4242" s="15"/>
      <c r="AJ4242" s="29"/>
      <c r="AL4242" s="29"/>
    </row>
    <row r="4243" spans="12:38" ht="15" x14ac:dyDescent="0.25">
      <c r="L4243" s="15"/>
      <c r="R4243" s="15"/>
      <c r="X4243" s="15"/>
      <c r="AB4243" s="15"/>
      <c r="AD4243" s="15"/>
      <c r="AJ4243" s="29"/>
      <c r="AL4243" s="29"/>
    </row>
    <row r="4244" spans="12:38" ht="15" x14ac:dyDescent="0.25">
      <c r="L4244" s="15"/>
      <c r="R4244" s="15"/>
      <c r="X4244" s="15"/>
      <c r="AB4244" s="15"/>
      <c r="AD4244" s="15"/>
      <c r="AJ4244" s="29"/>
      <c r="AL4244" s="29"/>
    </row>
    <row r="4245" spans="12:38" ht="15" x14ac:dyDescent="0.25">
      <c r="L4245" s="15"/>
      <c r="R4245" s="15"/>
      <c r="X4245" s="15"/>
      <c r="AB4245" s="15"/>
      <c r="AD4245" s="15"/>
      <c r="AJ4245" s="29"/>
      <c r="AL4245" s="29"/>
    </row>
    <row r="4246" spans="12:38" ht="15" x14ac:dyDescent="0.25">
      <c r="L4246" s="15"/>
      <c r="R4246" s="15"/>
      <c r="X4246" s="15"/>
      <c r="AB4246" s="15"/>
      <c r="AD4246" s="15"/>
      <c r="AJ4246" s="29"/>
      <c r="AL4246" s="29"/>
    </row>
    <row r="4247" spans="12:38" ht="15" x14ac:dyDescent="0.25">
      <c r="L4247" s="15"/>
      <c r="R4247" s="15"/>
      <c r="X4247" s="15"/>
      <c r="AB4247" s="15"/>
      <c r="AD4247" s="15"/>
      <c r="AJ4247" s="29"/>
      <c r="AL4247" s="29"/>
    </row>
    <row r="4248" spans="12:38" ht="15" x14ac:dyDescent="0.25">
      <c r="L4248" s="15"/>
      <c r="R4248" s="15"/>
      <c r="X4248" s="15"/>
      <c r="AB4248" s="15"/>
      <c r="AD4248" s="15"/>
      <c r="AJ4248" s="29"/>
      <c r="AL4248" s="29"/>
    </row>
    <row r="4249" spans="12:38" ht="15" x14ac:dyDescent="0.25">
      <c r="L4249" s="15"/>
      <c r="R4249" s="15"/>
      <c r="X4249" s="15"/>
      <c r="AB4249" s="15"/>
      <c r="AD4249" s="15"/>
      <c r="AJ4249" s="29"/>
      <c r="AL4249" s="29"/>
    </row>
    <row r="4250" spans="12:38" ht="15" x14ac:dyDescent="0.25">
      <c r="L4250" s="15"/>
      <c r="R4250" s="15"/>
      <c r="X4250" s="15"/>
      <c r="AB4250" s="15"/>
      <c r="AD4250" s="15"/>
      <c r="AJ4250" s="29"/>
      <c r="AL4250" s="29"/>
    </row>
    <row r="4251" spans="12:38" ht="15" x14ac:dyDescent="0.25">
      <c r="L4251" s="15"/>
      <c r="R4251" s="15"/>
      <c r="X4251" s="15"/>
      <c r="AB4251" s="15"/>
      <c r="AD4251" s="15"/>
      <c r="AJ4251" s="29"/>
      <c r="AL4251" s="29"/>
    </row>
    <row r="4252" spans="12:38" ht="15" x14ac:dyDescent="0.25">
      <c r="L4252" s="15"/>
      <c r="R4252" s="15"/>
      <c r="X4252" s="15"/>
      <c r="AB4252" s="15"/>
      <c r="AD4252" s="15"/>
      <c r="AJ4252" s="29"/>
      <c r="AL4252" s="29"/>
    </row>
    <row r="4253" spans="12:38" ht="15" x14ac:dyDescent="0.25">
      <c r="L4253" s="15"/>
      <c r="R4253" s="15"/>
      <c r="X4253" s="15"/>
      <c r="AB4253" s="15"/>
      <c r="AD4253" s="15"/>
      <c r="AJ4253" s="29"/>
      <c r="AL4253" s="29"/>
    </row>
    <row r="4254" spans="12:38" ht="15" x14ac:dyDescent="0.25">
      <c r="L4254" s="15"/>
      <c r="R4254" s="15"/>
      <c r="X4254" s="15"/>
      <c r="AB4254" s="15"/>
      <c r="AD4254" s="15"/>
      <c r="AJ4254" s="29"/>
      <c r="AL4254" s="29"/>
    </row>
    <row r="4255" spans="12:38" ht="15" x14ac:dyDescent="0.25">
      <c r="L4255" s="15"/>
      <c r="R4255" s="15"/>
      <c r="X4255" s="15"/>
      <c r="AB4255" s="15"/>
      <c r="AD4255" s="15"/>
      <c r="AJ4255" s="29"/>
      <c r="AL4255" s="29"/>
    </row>
    <row r="4256" spans="12:38" ht="15" x14ac:dyDescent="0.25">
      <c r="L4256" s="15"/>
      <c r="R4256" s="15"/>
      <c r="X4256" s="15"/>
      <c r="AB4256" s="15"/>
      <c r="AD4256" s="15"/>
      <c r="AJ4256" s="29"/>
      <c r="AL4256" s="29"/>
    </row>
    <row r="4257" spans="12:38" ht="15" x14ac:dyDescent="0.25">
      <c r="L4257" s="15"/>
      <c r="R4257" s="15"/>
      <c r="X4257" s="15"/>
      <c r="AB4257" s="15"/>
      <c r="AD4257" s="15"/>
      <c r="AJ4257" s="29"/>
      <c r="AL4257" s="29"/>
    </row>
    <row r="4258" spans="12:38" ht="15" x14ac:dyDescent="0.25">
      <c r="L4258" s="15"/>
      <c r="R4258" s="15"/>
      <c r="X4258" s="15"/>
      <c r="AB4258" s="15"/>
      <c r="AD4258" s="15"/>
      <c r="AJ4258" s="29"/>
      <c r="AL4258" s="29"/>
    </row>
    <row r="4259" spans="12:38" ht="15" x14ac:dyDescent="0.25">
      <c r="L4259" s="15"/>
      <c r="R4259" s="15"/>
      <c r="X4259" s="15"/>
      <c r="AB4259" s="15"/>
      <c r="AD4259" s="15"/>
      <c r="AJ4259" s="29"/>
      <c r="AL4259" s="29"/>
    </row>
    <row r="4260" spans="12:38" ht="15" x14ac:dyDescent="0.25">
      <c r="L4260" s="15"/>
      <c r="R4260" s="15"/>
      <c r="X4260" s="15"/>
      <c r="AB4260" s="15"/>
      <c r="AD4260" s="15"/>
      <c r="AJ4260" s="29"/>
      <c r="AL4260" s="29"/>
    </row>
    <row r="4261" spans="12:38" ht="15" x14ac:dyDescent="0.25">
      <c r="L4261" s="15"/>
      <c r="R4261" s="15"/>
      <c r="X4261" s="15"/>
      <c r="AB4261" s="15"/>
      <c r="AD4261" s="15"/>
      <c r="AJ4261" s="29"/>
      <c r="AL4261" s="29"/>
    </row>
    <row r="4262" spans="12:38" ht="15" x14ac:dyDescent="0.25">
      <c r="L4262" s="15"/>
      <c r="R4262" s="15"/>
      <c r="X4262" s="15"/>
      <c r="AB4262" s="15"/>
      <c r="AD4262" s="15"/>
      <c r="AJ4262" s="29"/>
      <c r="AL4262" s="29"/>
    </row>
    <row r="4263" spans="12:38" ht="15" x14ac:dyDescent="0.25">
      <c r="L4263" s="15"/>
      <c r="R4263" s="15"/>
      <c r="X4263" s="15"/>
      <c r="AB4263" s="15"/>
      <c r="AD4263" s="15"/>
      <c r="AJ4263" s="29"/>
      <c r="AL4263" s="29"/>
    </row>
    <row r="4264" spans="12:38" ht="15" x14ac:dyDescent="0.25">
      <c r="L4264" s="15"/>
      <c r="R4264" s="15"/>
      <c r="X4264" s="15"/>
      <c r="AB4264" s="15"/>
      <c r="AD4264" s="15"/>
      <c r="AJ4264" s="29"/>
      <c r="AL4264" s="29"/>
    </row>
    <row r="4265" spans="12:38" ht="15" x14ac:dyDescent="0.25">
      <c r="L4265" s="15"/>
      <c r="R4265" s="15"/>
      <c r="X4265" s="15"/>
      <c r="AB4265" s="15"/>
      <c r="AD4265" s="15"/>
      <c r="AJ4265" s="29"/>
      <c r="AL4265" s="29"/>
    </row>
    <row r="4266" spans="12:38" ht="15" x14ac:dyDescent="0.25">
      <c r="L4266" s="15"/>
      <c r="R4266" s="15"/>
      <c r="X4266" s="15"/>
      <c r="AB4266" s="15"/>
      <c r="AD4266" s="15"/>
      <c r="AJ4266" s="29"/>
      <c r="AL4266" s="29"/>
    </row>
    <row r="4267" spans="12:38" ht="15" x14ac:dyDescent="0.25">
      <c r="L4267" s="15"/>
      <c r="R4267" s="15"/>
      <c r="X4267" s="15"/>
      <c r="AB4267" s="15"/>
      <c r="AD4267" s="15"/>
      <c r="AJ4267" s="29"/>
      <c r="AL4267" s="29"/>
    </row>
    <row r="4268" spans="12:38" ht="15" x14ac:dyDescent="0.25">
      <c r="L4268" s="15"/>
      <c r="R4268" s="15"/>
      <c r="X4268" s="15"/>
      <c r="AB4268" s="15"/>
      <c r="AD4268" s="15"/>
      <c r="AJ4268" s="29"/>
      <c r="AL4268" s="29"/>
    </row>
    <row r="4269" spans="12:38" ht="15" x14ac:dyDescent="0.25">
      <c r="L4269" s="15"/>
      <c r="R4269" s="15"/>
      <c r="X4269" s="15"/>
      <c r="AB4269" s="15"/>
      <c r="AD4269" s="15"/>
      <c r="AJ4269" s="29"/>
      <c r="AL4269" s="29"/>
    </row>
    <row r="4270" spans="12:38" ht="15" x14ac:dyDescent="0.25">
      <c r="L4270" s="15"/>
      <c r="R4270" s="15"/>
      <c r="X4270" s="15"/>
      <c r="AB4270" s="15"/>
      <c r="AD4270" s="15"/>
      <c r="AJ4270" s="29"/>
      <c r="AL4270" s="29"/>
    </row>
    <row r="4271" spans="12:38" ht="15" x14ac:dyDescent="0.25">
      <c r="L4271" s="15"/>
      <c r="R4271" s="15"/>
      <c r="X4271" s="15"/>
      <c r="AB4271" s="15"/>
      <c r="AD4271" s="15"/>
      <c r="AJ4271" s="29"/>
      <c r="AL4271" s="29"/>
    </row>
    <row r="4272" spans="12:38" ht="15" x14ac:dyDescent="0.25">
      <c r="L4272" s="15"/>
      <c r="R4272" s="15"/>
      <c r="X4272" s="15"/>
      <c r="AB4272" s="15"/>
      <c r="AD4272" s="15"/>
      <c r="AJ4272" s="29"/>
      <c r="AL4272" s="29"/>
    </row>
    <row r="4273" spans="12:38" ht="15" x14ac:dyDescent="0.25">
      <c r="L4273" s="15"/>
      <c r="R4273" s="15"/>
      <c r="X4273" s="15"/>
      <c r="AB4273" s="15"/>
      <c r="AD4273" s="15"/>
      <c r="AJ4273" s="29"/>
      <c r="AL4273" s="29"/>
    </row>
    <row r="4274" spans="12:38" ht="15" x14ac:dyDescent="0.25">
      <c r="L4274" s="15"/>
      <c r="R4274" s="15"/>
      <c r="X4274" s="15"/>
      <c r="AB4274" s="15"/>
      <c r="AD4274" s="15"/>
      <c r="AJ4274" s="29"/>
      <c r="AL4274" s="29"/>
    </row>
    <row r="4275" spans="12:38" ht="15" x14ac:dyDescent="0.25">
      <c r="L4275" s="15"/>
      <c r="R4275" s="15"/>
      <c r="X4275" s="15"/>
      <c r="AB4275" s="15"/>
      <c r="AD4275" s="15"/>
      <c r="AJ4275" s="29"/>
      <c r="AL4275" s="29"/>
    </row>
    <row r="4276" spans="12:38" ht="15" x14ac:dyDescent="0.25">
      <c r="L4276" s="15"/>
      <c r="R4276" s="15"/>
      <c r="X4276" s="15"/>
      <c r="AB4276" s="15"/>
      <c r="AD4276" s="15"/>
      <c r="AJ4276" s="29"/>
      <c r="AL4276" s="29"/>
    </row>
    <row r="4277" spans="12:38" ht="15" x14ac:dyDescent="0.25">
      <c r="L4277" s="15"/>
      <c r="R4277" s="15"/>
      <c r="X4277" s="15"/>
      <c r="AB4277" s="15"/>
      <c r="AD4277" s="15"/>
      <c r="AJ4277" s="29"/>
      <c r="AL4277" s="29"/>
    </row>
    <row r="4278" spans="12:38" ht="15" x14ac:dyDescent="0.25">
      <c r="L4278" s="15"/>
      <c r="R4278" s="15"/>
      <c r="X4278" s="15"/>
      <c r="AB4278" s="15"/>
      <c r="AD4278" s="15"/>
      <c r="AJ4278" s="29"/>
      <c r="AL4278" s="29"/>
    </row>
    <row r="4279" spans="12:38" ht="15" x14ac:dyDescent="0.25">
      <c r="L4279" s="15"/>
      <c r="R4279" s="15"/>
      <c r="X4279" s="15"/>
      <c r="AB4279" s="15"/>
      <c r="AD4279" s="15"/>
      <c r="AJ4279" s="29"/>
      <c r="AL4279" s="29"/>
    </row>
    <row r="4280" spans="12:38" ht="15" x14ac:dyDescent="0.25">
      <c r="L4280" s="15"/>
      <c r="R4280" s="15"/>
      <c r="X4280" s="15"/>
      <c r="AB4280" s="15"/>
      <c r="AD4280" s="15"/>
      <c r="AJ4280" s="29"/>
      <c r="AL4280" s="29"/>
    </row>
    <row r="4281" spans="12:38" ht="15" x14ac:dyDescent="0.25">
      <c r="L4281" s="15"/>
      <c r="R4281" s="15"/>
      <c r="X4281" s="15"/>
      <c r="AB4281" s="15"/>
      <c r="AD4281" s="15"/>
      <c r="AJ4281" s="29"/>
      <c r="AL4281" s="29"/>
    </row>
    <row r="4282" spans="12:38" ht="15" x14ac:dyDescent="0.25">
      <c r="L4282" s="15"/>
      <c r="R4282" s="15"/>
      <c r="X4282" s="15"/>
      <c r="AB4282" s="15"/>
      <c r="AD4282" s="15"/>
      <c r="AJ4282" s="29"/>
      <c r="AL4282" s="29"/>
    </row>
    <row r="4283" spans="12:38" ht="15" x14ac:dyDescent="0.25">
      <c r="L4283" s="15"/>
      <c r="R4283" s="15"/>
      <c r="X4283" s="15"/>
      <c r="AB4283" s="15"/>
      <c r="AD4283" s="15"/>
      <c r="AJ4283" s="29"/>
      <c r="AL4283" s="29"/>
    </row>
    <row r="4284" spans="12:38" ht="15" x14ac:dyDescent="0.25">
      <c r="L4284" s="15"/>
      <c r="R4284" s="15"/>
      <c r="X4284" s="15"/>
      <c r="AB4284" s="15"/>
      <c r="AD4284" s="15"/>
      <c r="AJ4284" s="29"/>
      <c r="AL4284" s="29"/>
    </row>
    <row r="4285" spans="12:38" ht="15" x14ac:dyDescent="0.25">
      <c r="L4285" s="15"/>
      <c r="R4285" s="15"/>
      <c r="X4285" s="15"/>
      <c r="AB4285" s="15"/>
      <c r="AD4285" s="15"/>
      <c r="AJ4285" s="29"/>
      <c r="AL4285" s="29"/>
    </row>
    <row r="4286" spans="12:38" ht="15" x14ac:dyDescent="0.25">
      <c r="L4286" s="15"/>
      <c r="R4286" s="15"/>
      <c r="X4286" s="15"/>
      <c r="AB4286" s="15"/>
      <c r="AD4286" s="15"/>
      <c r="AJ4286" s="29"/>
      <c r="AL4286" s="29"/>
    </row>
    <row r="4287" spans="12:38" ht="15" x14ac:dyDescent="0.25">
      <c r="L4287" s="15"/>
      <c r="R4287" s="15"/>
      <c r="X4287" s="15"/>
      <c r="AB4287" s="15"/>
      <c r="AD4287" s="15"/>
      <c r="AJ4287" s="29"/>
      <c r="AL4287" s="29"/>
    </row>
    <row r="4288" spans="12:38" ht="15" x14ac:dyDescent="0.25">
      <c r="L4288" s="15"/>
      <c r="R4288" s="15"/>
      <c r="X4288" s="15"/>
      <c r="AB4288" s="15"/>
      <c r="AD4288" s="15"/>
      <c r="AJ4288" s="29"/>
      <c r="AL4288" s="29"/>
    </row>
    <row r="4289" spans="12:38" ht="15" x14ac:dyDescent="0.25">
      <c r="L4289" s="15"/>
      <c r="R4289" s="15"/>
      <c r="X4289" s="15"/>
      <c r="AB4289" s="15"/>
      <c r="AD4289" s="15"/>
      <c r="AJ4289" s="29"/>
      <c r="AL4289" s="29"/>
    </row>
    <row r="4290" spans="12:38" ht="15" x14ac:dyDescent="0.25">
      <c r="L4290" s="15"/>
      <c r="R4290" s="15"/>
      <c r="X4290" s="15"/>
      <c r="AB4290" s="15"/>
      <c r="AD4290" s="15"/>
      <c r="AJ4290" s="29"/>
      <c r="AL4290" s="29"/>
    </row>
    <row r="4291" spans="12:38" ht="15" x14ac:dyDescent="0.25">
      <c r="L4291" s="15"/>
      <c r="R4291" s="15"/>
      <c r="X4291" s="15"/>
      <c r="AB4291" s="15"/>
      <c r="AD4291" s="15"/>
      <c r="AJ4291" s="29"/>
      <c r="AL4291" s="29"/>
    </row>
    <row r="4292" spans="12:38" ht="15" x14ac:dyDescent="0.25">
      <c r="L4292" s="15"/>
      <c r="R4292" s="15"/>
      <c r="X4292" s="15"/>
      <c r="AB4292" s="15"/>
      <c r="AD4292" s="15"/>
      <c r="AJ4292" s="29"/>
      <c r="AL4292" s="29"/>
    </row>
    <row r="4293" spans="12:38" ht="15" x14ac:dyDescent="0.25">
      <c r="L4293" s="15"/>
      <c r="R4293" s="15"/>
      <c r="X4293" s="15"/>
      <c r="AB4293" s="15"/>
      <c r="AD4293" s="15"/>
      <c r="AJ4293" s="29"/>
      <c r="AL4293" s="29"/>
    </row>
    <row r="4294" spans="12:38" ht="15" x14ac:dyDescent="0.25">
      <c r="L4294" s="15"/>
      <c r="R4294" s="15"/>
      <c r="X4294" s="15"/>
      <c r="AB4294" s="15"/>
      <c r="AD4294" s="15"/>
      <c r="AJ4294" s="29"/>
      <c r="AL4294" s="29"/>
    </row>
    <row r="4295" spans="12:38" ht="15" x14ac:dyDescent="0.25">
      <c r="L4295" s="15"/>
      <c r="R4295" s="15"/>
      <c r="X4295" s="15"/>
      <c r="AB4295" s="15"/>
      <c r="AD4295" s="15"/>
      <c r="AJ4295" s="29"/>
      <c r="AL4295" s="29"/>
    </row>
    <row r="4296" spans="12:38" ht="15" x14ac:dyDescent="0.25">
      <c r="L4296" s="15"/>
      <c r="R4296" s="15"/>
      <c r="X4296" s="15"/>
      <c r="AB4296" s="15"/>
      <c r="AD4296" s="15"/>
      <c r="AJ4296" s="29"/>
      <c r="AL4296" s="29"/>
    </row>
    <row r="4297" spans="12:38" ht="15" x14ac:dyDescent="0.25">
      <c r="L4297" s="15"/>
      <c r="R4297" s="15"/>
      <c r="X4297" s="15"/>
      <c r="AB4297" s="15"/>
      <c r="AD4297" s="15"/>
      <c r="AJ4297" s="29"/>
      <c r="AL4297" s="29"/>
    </row>
    <row r="4298" spans="12:38" ht="15" x14ac:dyDescent="0.25">
      <c r="L4298" s="15"/>
      <c r="R4298" s="15"/>
      <c r="X4298" s="15"/>
      <c r="AB4298" s="15"/>
      <c r="AD4298" s="15"/>
      <c r="AJ4298" s="29"/>
      <c r="AL4298" s="29"/>
    </row>
    <row r="4299" spans="12:38" ht="15" x14ac:dyDescent="0.25">
      <c r="L4299" s="15"/>
      <c r="R4299" s="15"/>
      <c r="X4299" s="15"/>
      <c r="AB4299" s="15"/>
      <c r="AD4299" s="15"/>
      <c r="AJ4299" s="29"/>
      <c r="AL4299" s="29"/>
    </row>
    <row r="4300" spans="12:38" ht="15" x14ac:dyDescent="0.25">
      <c r="L4300" s="15"/>
      <c r="R4300" s="15"/>
      <c r="X4300" s="15"/>
      <c r="AB4300" s="15"/>
      <c r="AD4300" s="15"/>
      <c r="AJ4300" s="29"/>
      <c r="AL4300" s="29"/>
    </row>
    <row r="4301" spans="12:38" ht="15" x14ac:dyDescent="0.25">
      <c r="L4301" s="15"/>
      <c r="R4301" s="15"/>
      <c r="X4301" s="15"/>
      <c r="AB4301" s="15"/>
      <c r="AD4301" s="15"/>
      <c r="AJ4301" s="29"/>
      <c r="AL4301" s="29"/>
    </row>
    <row r="4302" spans="12:38" ht="15" x14ac:dyDescent="0.25">
      <c r="L4302" s="15"/>
      <c r="R4302" s="15"/>
      <c r="X4302" s="15"/>
      <c r="AB4302" s="15"/>
      <c r="AD4302" s="15"/>
      <c r="AJ4302" s="29"/>
      <c r="AL4302" s="29"/>
    </row>
    <row r="4303" spans="12:38" ht="15" x14ac:dyDescent="0.25">
      <c r="L4303" s="15"/>
      <c r="R4303" s="15"/>
      <c r="X4303" s="15"/>
      <c r="AB4303" s="15"/>
      <c r="AD4303" s="15"/>
      <c r="AJ4303" s="29"/>
      <c r="AL4303" s="29"/>
    </row>
    <row r="4304" spans="12:38" ht="15" x14ac:dyDescent="0.25">
      <c r="L4304" s="15"/>
      <c r="R4304" s="15"/>
      <c r="X4304" s="15"/>
      <c r="AB4304" s="15"/>
      <c r="AD4304" s="15"/>
      <c r="AJ4304" s="29"/>
      <c r="AL4304" s="29"/>
    </row>
    <row r="4305" spans="12:38" ht="15" x14ac:dyDescent="0.25">
      <c r="L4305" s="15"/>
      <c r="R4305" s="15"/>
      <c r="X4305" s="15"/>
      <c r="AB4305" s="15"/>
      <c r="AD4305" s="15"/>
      <c r="AJ4305" s="29"/>
      <c r="AL4305" s="29"/>
    </row>
    <row r="4306" spans="12:38" ht="15" x14ac:dyDescent="0.25">
      <c r="L4306" s="15"/>
      <c r="R4306" s="15"/>
      <c r="X4306" s="15"/>
      <c r="AB4306" s="15"/>
      <c r="AD4306" s="15"/>
      <c r="AJ4306" s="29"/>
      <c r="AL4306" s="29"/>
    </row>
    <row r="4307" spans="12:38" ht="15" x14ac:dyDescent="0.25">
      <c r="L4307" s="15"/>
      <c r="R4307" s="15"/>
      <c r="X4307" s="15"/>
      <c r="AB4307" s="15"/>
      <c r="AD4307" s="15"/>
      <c r="AJ4307" s="29"/>
      <c r="AL4307" s="29"/>
    </row>
    <row r="4308" spans="12:38" ht="15" x14ac:dyDescent="0.25">
      <c r="L4308" s="15"/>
      <c r="R4308" s="15"/>
      <c r="X4308" s="15"/>
      <c r="AB4308" s="15"/>
      <c r="AD4308" s="15"/>
      <c r="AJ4308" s="29"/>
      <c r="AL4308" s="29"/>
    </row>
    <row r="4309" spans="12:38" ht="15" x14ac:dyDescent="0.25">
      <c r="L4309" s="15"/>
      <c r="R4309" s="15"/>
      <c r="X4309" s="15"/>
      <c r="AB4309" s="15"/>
      <c r="AD4309" s="15"/>
      <c r="AJ4309" s="29"/>
      <c r="AL4309" s="29"/>
    </row>
    <row r="4310" spans="12:38" ht="15" x14ac:dyDescent="0.25">
      <c r="L4310" s="15"/>
      <c r="R4310" s="15"/>
      <c r="X4310" s="15"/>
      <c r="AB4310" s="15"/>
      <c r="AD4310" s="15"/>
      <c r="AJ4310" s="29"/>
      <c r="AL4310" s="29"/>
    </row>
    <row r="4311" spans="12:38" ht="15" x14ac:dyDescent="0.25">
      <c r="L4311" s="15"/>
      <c r="R4311" s="15"/>
      <c r="X4311" s="15"/>
      <c r="AB4311" s="15"/>
      <c r="AD4311" s="15"/>
      <c r="AJ4311" s="29"/>
      <c r="AL4311" s="29"/>
    </row>
    <row r="4312" spans="12:38" ht="15" x14ac:dyDescent="0.25">
      <c r="L4312" s="15"/>
      <c r="R4312" s="15"/>
      <c r="X4312" s="15"/>
      <c r="AB4312" s="15"/>
      <c r="AD4312" s="15"/>
      <c r="AJ4312" s="29"/>
      <c r="AL4312" s="29"/>
    </row>
    <row r="4313" spans="12:38" ht="15" x14ac:dyDescent="0.25">
      <c r="L4313" s="15"/>
      <c r="R4313" s="15"/>
      <c r="X4313" s="15"/>
      <c r="AB4313" s="15"/>
      <c r="AD4313" s="15"/>
      <c r="AJ4313" s="29"/>
      <c r="AL4313" s="29"/>
    </row>
    <row r="4314" spans="12:38" ht="15" x14ac:dyDescent="0.25">
      <c r="L4314" s="15"/>
      <c r="R4314" s="15"/>
      <c r="X4314" s="15"/>
      <c r="AB4314" s="15"/>
      <c r="AD4314" s="15"/>
      <c r="AJ4314" s="29"/>
      <c r="AL4314" s="29"/>
    </row>
    <row r="4315" spans="12:38" ht="15" x14ac:dyDescent="0.25">
      <c r="L4315" s="15"/>
      <c r="R4315" s="15"/>
      <c r="X4315" s="15"/>
      <c r="AB4315" s="15"/>
      <c r="AD4315" s="15"/>
      <c r="AJ4315" s="29"/>
      <c r="AL4315" s="29"/>
    </row>
    <row r="4316" spans="12:38" ht="15" x14ac:dyDescent="0.25">
      <c r="L4316" s="15"/>
      <c r="R4316" s="15"/>
      <c r="X4316" s="15"/>
      <c r="AB4316" s="15"/>
      <c r="AD4316" s="15"/>
      <c r="AJ4316" s="29"/>
      <c r="AL4316" s="29"/>
    </row>
    <row r="4317" spans="12:38" ht="15" x14ac:dyDescent="0.25">
      <c r="L4317" s="15"/>
      <c r="R4317" s="15"/>
      <c r="X4317" s="15"/>
      <c r="AB4317" s="15"/>
      <c r="AD4317" s="15"/>
      <c r="AJ4317" s="29"/>
      <c r="AL4317" s="29"/>
    </row>
    <row r="4318" spans="12:38" ht="15" x14ac:dyDescent="0.25">
      <c r="L4318" s="15"/>
      <c r="R4318" s="15"/>
      <c r="X4318" s="15"/>
      <c r="AB4318" s="15"/>
      <c r="AD4318" s="15"/>
      <c r="AJ4318" s="29"/>
      <c r="AL4318" s="29"/>
    </row>
    <row r="4319" spans="12:38" ht="15" x14ac:dyDescent="0.25">
      <c r="L4319" s="15"/>
      <c r="R4319" s="15"/>
      <c r="X4319" s="15"/>
      <c r="AB4319" s="15"/>
      <c r="AD4319" s="15"/>
      <c r="AJ4319" s="29"/>
      <c r="AL4319" s="29"/>
    </row>
    <row r="4320" spans="12:38" ht="15" x14ac:dyDescent="0.25">
      <c r="L4320" s="15"/>
      <c r="R4320" s="15"/>
      <c r="X4320" s="15"/>
      <c r="AB4320" s="15"/>
      <c r="AD4320" s="15"/>
      <c r="AJ4320" s="29"/>
      <c r="AL4320" s="29"/>
    </row>
    <row r="4321" spans="12:38" ht="15" x14ac:dyDescent="0.25">
      <c r="L4321" s="15"/>
      <c r="R4321" s="15"/>
      <c r="X4321" s="15"/>
      <c r="AB4321" s="15"/>
      <c r="AD4321" s="15"/>
      <c r="AJ4321" s="29"/>
      <c r="AL4321" s="29"/>
    </row>
    <row r="4322" spans="12:38" ht="15" x14ac:dyDescent="0.25">
      <c r="L4322" s="15"/>
      <c r="R4322" s="15"/>
      <c r="X4322" s="15"/>
      <c r="AB4322" s="15"/>
      <c r="AD4322" s="15"/>
      <c r="AJ4322" s="29"/>
      <c r="AL4322" s="29"/>
    </row>
    <row r="4323" spans="12:38" ht="15" x14ac:dyDescent="0.25">
      <c r="L4323" s="15"/>
      <c r="R4323" s="15"/>
      <c r="X4323" s="15"/>
      <c r="AB4323" s="15"/>
      <c r="AD4323" s="15"/>
      <c r="AJ4323" s="29"/>
      <c r="AL4323" s="29"/>
    </row>
    <row r="4324" spans="12:38" ht="15" x14ac:dyDescent="0.25">
      <c r="L4324" s="15"/>
      <c r="R4324" s="15"/>
      <c r="X4324" s="15"/>
      <c r="AB4324" s="15"/>
      <c r="AD4324" s="15"/>
      <c r="AJ4324" s="29"/>
      <c r="AL4324" s="29"/>
    </row>
    <row r="4325" spans="12:38" ht="15" x14ac:dyDescent="0.25">
      <c r="L4325" s="15"/>
      <c r="R4325" s="15"/>
      <c r="X4325" s="15"/>
      <c r="AB4325" s="15"/>
      <c r="AD4325" s="15"/>
      <c r="AJ4325" s="29"/>
      <c r="AL4325" s="29"/>
    </row>
    <row r="4326" spans="12:38" ht="15" x14ac:dyDescent="0.25">
      <c r="L4326" s="15"/>
      <c r="R4326" s="15"/>
      <c r="X4326" s="15"/>
      <c r="AB4326" s="15"/>
      <c r="AD4326" s="15"/>
      <c r="AJ4326" s="29"/>
      <c r="AL4326" s="29"/>
    </row>
    <row r="4327" spans="12:38" ht="15" x14ac:dyDescent="0.25">
      <c r="L4327" s="15"/>
      <c r="R4327" s="15"/>
      <c r="X4327" s="15"/>
      <c r="AB4327" s="15"/>
      <c r="AD4327" s="15"/>
      <c r="AJ4327" s="29"/>
      <c r="AL4327" s="29"/>
    </row>
    <row r="4328" spans="12:38" ht="15" x14ac:dyDescent="0.25">
      <c r="L4328" s="15"/>
      <c r="R4328" s="15"/>
      <c r="X4328" s="15"/>
      <c r="AB4328" s="15"/>
      <c r="AD4328" s="15"/>
      <c r="AJ4328" s="29"/>
      <c r="AL4328" s="29"/>
    </row>
    <row r="4329" spans="12:38" ht="15" x14ac:dyDescent="0.25">
      <c r="L4329" s="15"/>
      <c r="R4329" s="15"/>
      <c r="X4329" s="15"/>
      <c r="AB4329" s="15"/>
      <c r="AD4329" s="15"/>
      <c r="AJ4329" s="29"/>
      <c r="AL4329" s="29"/>
    </row>
    <row r="4330" spans="12:38" ht="15" x14ac:dyDescent="0.25">
      <c r="L4330" s="15"/>
      <c r="R4330" s="15"/>
      <c r="X4330" s="15"/>
      <c r="AB4330" s="15"/>
      <c r="AD4330" s="15"/>
      <c r="AJ4330" s="29"/>
      <c r="AL4330" s="29"/>
    </row>
    <row r="4331" spans="12:38" ht="15" x14ac:dyDescent="0.25">
      <c r="L4331" s="15"/>
      <c r="R4331" s="15"/>
      <c r="X4331" s="15"/>
      <c r="AB4331" s="15"/>
      <c r="AD4331" s="15"/>
      <c r="AJ4331" s="29"/>
      <c r="AL4331" s="29"/>
    </row>
    <row r="4332" spans="12:38" ht="15" x14ac:dyDescent="0.25">
      <c r="L4332" s="15"/>
      <c r="R4332" s="15"/>
      <c r="X4332" s="15"/>
      <c r="AB4332" s="15"/>
      <c r="AD4332" s="15"/>
      <c r="AJ4332" s="29"/>
      <c r="AL4332" s="29"/>
    </row>
    <row r="4333" spans="12:38" ht="15" x14ac:dyDescent="0.25">
      <c r="L4333" s="15"/>
      <c r="R4333" s="15"/>
      <c r="X4333" s="15"/>
      <c r="AB4333" s="15"/>
      <c r="AD4333" s="15"/>
      <c r="AJ4333" s="29"/>
      <c r="AL4333" s="29"/>
    </row>
    <row r="4334" spans="12:38" ht="15" x14ac:dyDescent="0.25">
      <c r="L4334" s="15"/>
      <c r="R4334" s="15"/>
      <c r="X4334" s="15"/>
      <c r="AB4334" s="15"/>
      <c r="AD4334" s="15"/>
      <c r="AJ4334" s="29"/>
      <c r="AL4334" s="29"/>
    </row>
    <row r="4335" spans="12:38" ht="15" x14ac:dyDescent="0.25">
      <c r="L4335" s="15"/>
      <c r="R4335" s="15"/>
      <c r="X4335" s="15"/>
      <c r="AB4335" s="15"/>
      <c r="AD4335" s="15"/>
      <c r="AJ4335" s="29"/>
      <c r="AL4335" s="29"/>
    </row>
    <row r="4336" spans="12:38" ht="15" x14ac:dyDescent="0.25">
      <c r="L4336" s="15"/>
      <c r="R4336" s="15"/>
      <c r="X4336" s="15"/>
      <c r="AB4336" s="15"/>
      <c r="AD4336" s="15"/>
      <c r="AJ4336" s="29"/>
      <c r="AL4336" s="29"/>
    </row>
    <row r="4337" spans="12:38" ht="15" x14ac:dyDescent="0.25">
      <c r="L4337" s="15"/>
      <c r="R4337" s="15"/>
      <c r="X4337" s="15"/>
      <c r="AB4337" s="15"/>
      <c r="AD4337" s="15"/>
      <c r="AJ4337" s="29"/>
      <c r="AL4337" s="29"/>
    </row>
    <row r="4338" spans="12:38" ht="15" x14ac:dyDescent="0.25">
      <c r="L4338" s="15"/>
      <c r="R4338" s="15"/>
      <c r="X4338" s="15"/>
      <c r="AB4338" s="15"/>
      <c r="AD4338" s="15"/>
      <c r="AJ4338" s="29"/>
      <c r="AL4338" s="29"/>
    </row>
    <row r="4339" spans="12:38" ht="15" x14ac:dyDescent="0.25">
      <c r="L4339" s="15"/>
      <c r="R4339" s="15"/>
      <c r="X4339" s="15"/>
      <c r="AB4339" s="15"/>
      <c r="AD4339" s="15"/>
      <c r="AJ4339" s="29"/>
      <c r="AL4339" s="29"/>
    </row>
    <row r="4340" spans="12:38" ht="15" x14ac:dyDescent="0.25">
      <c r="L4340" s="15"/>
      <c r="R4340" s="15"/>
      <c r="X4340" s="15"/>
      <c r="AB4340" s="15"/>
      <c r="AD4340" s="15"/>
      <c r="AJ4340" s="29"/>
      <c r="AL4340" s="29"/>
    </row>
    <row r="4341" spans="12:38" ht="15" x14ac:dyDescent="0.25">
      <c r="L4341" s="15"/>
      <c r="R4341" s="15"/>
      <c r="X4341" s="15"/>
      <c r="AB4341" s="15"/>
      <c r="AD4341" s="15"/>
      <c r="AJ4341" s="29"/>
      <c r="AL4341" s="29"/>
    </row>
    <row r="4342" spans="12:38" ht="15" x14ac:dyDescent="0.25">
      <c r="L4342" s="15"/>
      <c r="R4342" s="15"/>
      <c r="X4342" s="15"/>
      <c r="AB4342" s="15"/>
      <c r="AD4342" s="15"/>
      <c r="AJ4342" s="29"/>
      <c r="AL4342" s="29"/>
    </row>
    <row r="4343" spans="12:38" ht="15" x14ac:dyDescent="0.25">
      <c r="L4343" s="15"/>
      <c r="R4343" s="15"/>
      <c r="X4343" s="15"/>
      <c r="AB4343" s="15"/>
      <c r="AD4343" s="15"/>
      <c r="AJ4343" s="29"/>
      <c r="AL4343" s="29"/>
    </row>
    <row r="4344" spans="12:38" ht="15" x14ac:dyDescent="0.25">
      <c r="L4344" s="15"/>
      <c r="R4344" s="15"/>
      <c r="X4344" s="15"/>
      <c r="AB4344" s="15"/>
      <c r="AD4344" s="15"/>
      <c r="AJ4344" s="29"/>
      <c r="AL4344" s="29"/>
    </row>
    <row r="4345" spans="12:38" ht="15" x14ac:dyDescent="0.25">
      <c r="L4345" s="15"/>
      <c r="R4345" s="15"/>
      <c r="X4345" s="15"/>
      <c r="AB4345" s="15"/>
      <c r="AD4345" s="15"/>
      <c r="AJ4345" s="29"/>
      <c r="AL4345" s="29"/>
    </row>
    <row r="4346" spans="12:38" ht="15" x14ac:dyDescent="0.25">
      <c r="L4346" s="15"/>
      <c r="R4346" s="15"/>
      <c r="X4346" s="15"/>
      <c r="AB4346" s="15"/>
      <c r="AD4346" s="15"/>
      <c r="AJ4346" s="29"/>
      <c r="AL4346" s="29"/>
    </row>
    <row r="4347" spans="12:38" ht="15" x14ac:dyDescent="0.25">
      <c r="L4347" s="15"/>
      <c r="R4347" s="15"/>
      <c r="X4347" s="15"/>
      <c r="AB4347" s="15"/>
      <c r="AD4347" s="15"/>
      <c r="AJ4347" s="29"/>
      <c r="AL4347" s="29"/>
    </row>
    <row r="4348" spans="12:38" ht="15" x14ac:dyDescent="0.25">
      <c r="L4348" s="15"/>
      <c r="R4348" s="15"/>
      <c r="X4348" s="15"/>
      <c r="AB4348" s="15"/>
      <c r="AD4348" s="15"/>
      <c r="AJ4348" s="29"/>
      <c r="AL4348" s="29"/>
    </row>
    <row r="4349" spans="12:38" ht="15" x14ac:dyDescent="0.25">
      <c r="L4349" s="15"/>
      <c r="R4349" s="15"/>
      <c r="X4349" s="15"/>
      <c r="AB4349" s="15"/>
      <c r="AD4349" s="15"/>
      <c r="AJ4349" s="29"/>
      <c r="AL4349" s="29"/>
    </row>
    <row r="4350" spans="12:38" ht="15" x14ac:dyDescent="0.25">
      <c r="L4350" s="15"/>
      <c r="R4350" s="15"/>
      <c r="X4350" s="15"/>
      <c r="AB4350" s="15"/>
      <c r="AD4350" s="15"/>
      <c r="AJ4350" s="29"/>
      <c r="AL4350" s="29"/>
    </row>
    <row r="4351" spans="12:38" ht="15" x14ac:dyDescent="0.25">
      <c r="L4351" s="15"/>
      <c r="R4351" s="15"/>
      <c r="X4351" s="15"/>
      <c r="AB4351" s="15"/>
      <c r="AD4351" s="15"/>
      <c r="AJ4351" s="29"/>
      <c r="AL4351" s="29"/>
    </row>
    <row r="4352" spans="12:38" ht="15" x14ac:dyDescent="0.25">
      <c r="L4352" s="15"/>
      <c r="R4352" s="15"/>
      <c r="X4352" s="15"/>
      <c r="AB4352" s="15"/>
      <c r="AD4352" s="15"/>
      <c r="AJ4352" s="29"/>
      <c r="AL4352" s="29"/>
    </row>
    <row r="4353" spans="12:38" ht="15" x14ac:dyDescent="0.25">
      <c r="L4353" s="15"/>
      <c r="R4353" s="15"/>
      <c r="X4353" s="15"/>
      <c r="AB4353" s="15"/>
      <c r="AD4353" s="15"/>
      <c r="AJ4353" s="29"/>
      <c r="AL4353" s="29"/>
    </row>
    <row r="4354" spans="12:38" ht="15" x14ac:dyDescent="0.25">
      <c r="L4354" s="15"/>
      <c r="R4354" s="15"/>
      <c r="X4354" s="15"/>
      <c r="AB4354" s="15"/>
      <c r="AD4354" s="15"/>
      <c r="AJ4354" s="29"/>
      <c r="AL4354" s="29"/>
    </row>
    <row r="4355" spans="12:38" ht="15" x14ac:dyDescent="0.25">
      <c r="L4355" s="15"/>
      <c r="R4355" s="15"/>
      <c r="X4355" s="15"/>
      <c r="AB4355" s="15"/>
      <c r="AD4355" s="15"/>
      <c r="AJ4355" s="29"/>
      <c r="AL4355" s="29"/>
    </row>
    <row r="4356" spans="12:38" ht="15" x14ac:dyDescent="0.25">
      <c r="L4356" s="15"/>
      <c r="R4356" s="15"/>
      <c r="X4356" s="15"/>
      <c r="AB4356" s="15"/>
      <c r="AD4356" s="15"/>
      <c r="AJ4356" s="29"/>
      <c r="AL4356" s="29"/>
    </row>
    <row r="4357" spans="12:38" ht="15" x14ac:dyDescent="0.25">
      <c r="L4357" s="15"/>
      <c r="R4357" s="15"/>
      <c r="X4357" s="15"/>
      <c r="AB4357" s="15"/>
      <c r="AD4357" s="15"/>
      <c r="AJ4357" s="29"/>
      <c r="AL4357" s="29"/>
    </row>
    <row r="4358" spans="12:38" ht="15" x14ac:dyDescent="0.25">
      <c r="L4358" s="15"/>
      <c r="R4358" s="15"/>
      <c r="X4358" s="15"/>
      <c r="AB4358" s="15"/>
      <c r="AD4358" s="15"/>
      <c r="AJ4358" s="29"/>
      <c r="AL4358" s="29"/>
    </row>
    <row r="4359" spans="12:38" ht="15" x14ac:dyDescent="0.25">
      <c r="L4359" s="15"/>
      <c r="R4359" s="15"/>
      <c r="X4359" s="15"/>
      <c r="AB4359" s="15"/>
      <c r="AD4359" s="15"/>
      <c r="AJ4359" s="29"/>
      <c r="AL4359" s="29"/>
    </row>
    <row r="4360" spans="12:38" ht="15" x14ac:dyDescent="0.25">
      <c r="L4360" s="15"/>
      <c r="R4360" s="15"/>
      <c r="X4360" s="15"/>
      <c r="AB4360" s="15"/>
      <c r="AD4360" s="15"/>
      <c r="AJ4360" s="29"/>
      <c r="AL4360" s="29"/>
    </row>
    <row r="4361" spans="12:38" ht="15" x14ac:dyDescent="0.25">
      <c r="L4361" s="15"/>
      <c r="R4361" s="15"/>
      <c r="X4361" s="15"/>
      <c r="AB4361" s="15"/>
      <c r="AD4361" s="15"/>
      <c r="AJ4361" s="29"/>
      <c r="AL4361" s="29"/>
    </row>
    <row r="4362" spans="12:38" ht="15" x14ac:dyDescent="0.25">
      <c r="L4362" s="15"/>
      <c r="R4362" s="15"/>
      <c r="X4362" s="15"/>
      <c r="AB4362" s="15"/>
      <c r="AD4362" s="15"/>
      <c r="AJ4362" s="29"/>
      <c r="AL4362" s="29"/>
    </row>
    <row r="4363" spans="12:38" ht="15" x14ac:dyDescent="0.25">
      <c r="L4363" s="15"/>
      <c r="R4363" s="15"/>
      <c r="X4363" s="15"/>
      <c r="AB4363" s="15"/>
      <c r="AD4363" s="15"/>
      <c r="AJ4363" s="29"/>
      <c r="AL4363" s="29"/>
    </row>
    <row r="4364" spans="12:38" ht="15" x14ac:dyDescent="0.25">
      <c r="L4364" s="15"/>
      <c r="R4364" s="15"/>
      <c r="X4364" s="15"/>
      <c r="AB4364" s="15"/>
      <c r="AD4364" s="15"/>
      <c r="AJ4364" s="29"/>
      <c r="AL4364" s="29"/>
    </row>
    <row r="4365" spans="12:38" ht="15" x14ac:dyDescent="0.25">
      <c r="L4365" s="15"/>
      <c r="R4365" s="15"/>
      <c r="X4365" s="15"/>
      <c r="AB4365" s="15"/>
      <c r="AD4365" s="15"/>
      <c r="AJ4365" s="29"/>
      <c r="AL4365" s="29"/>
    </row>
    <row r="4366" spans="12:38" ht="15" x14ac:dyDescent="0.25">
      <c r="L4366" s="15"/>
      <c r="R4366" s="15"/>
      <c r="X4366" s="15"/>
      <c r="AB4366" s="15"/>
      <c r="AD4366" s="15"/>
      <c r="AJ4366" s="29"/>
      <c r="AL4366" s="29"/>
    </row>
    <row r="4367" spans="12:38" ht="15" x14ac:dyDescent="0.25">
      <c r="L4367" s="15"/>
      <c r="R4367" s="15"/>
      <c r="X4367" s="15"/>
      <c r="AB4367" s="15"/>
      <c r="AD4367" s="15"/>
      <c r="AJ4367" s="29"/>
      <c r="AL4367" s="29"/>
    </row>
    <row r="4368" spans="12:38" ht="15" x14ac:dyDescent="0.25">
      <c r="L4368" s="15"/>
      <c r="R4368" s="15"/>
      <c r="X4368" s="15"/>
      <c r="AB4368" s="15"/>
      <c r="AD4368" s="15"/>
      <c r="AJ4368" s="29"/>
      <c r="AL4368" s="29"/>
    </row>
    <row r="4369" spans="12:38" ht="15" x14ac:dyDescent="0.25">
      <c r="L4369" s="15"/>
      <c r="R4369" s="15"/>
      <c r="X4369" s="15"/>
      <c r="AB4369" s="15"/>
      <c r="AD4369" s="15"/>
      <c r="AJ4369" s="29"/>
      <c r="AL4369" s="29"/>
    </row>
    <row r="4370" spans="12:38" ht="15" x14ac:dyDescent="0.25">
      <c r="L4370" s="15"/>
      <c r="R4370" s="15"/>
      <c r="X4370" s="15"/>
      <c r="AB4370" s="15"/>
      <c r="AD4370" s="15"/>
      <c r="AJ4370" s="29"/>
      <c r="AL4370" s="29"/>
    </row>
    <row r="4371" spans="12:38" ht="15" x14ac:dyDescent="0.25">
      <c r="L4371" s="15"/>
      <c r="R4371" s="15"/>
      <c r="X4371" s="15"/>
      <c r="AB4371" s="15"/>
      <c r="AD4371" s="15"/>
      <c r="AJ4371" s="29"/>
      <c r="AL4371" s="29"/>
    </row>
    <row r="4372" spans="12:38" ht="15" x14ac:dyDescent="0.25">
      <c r="L4372" s="15"/>
      <c r="R4372" s="15"/>
      <c r="X4372" s="15"/>
      <c r="AB4372" s="15"/>
      <c r="AD4372" s="15"/>
      <c r="AJ4372" s="29"/>
      <c r="AL4372" s="29"/>
    </row>
    <row r="4373" spans="12:38" ht="15" x14ac:dyDescent="0.25">
      <c r="L4373" s="15"/>
      <c r="R4373" s="15"/>
      <c r="X4373" s="15"/>
      <c r="AB4373" s="15"/>
      <c r="AD4373" s="15"/>
      <c r="AJ4373" s="29"/>
      <c r="AL4373" s="29"/>
    </row>
    <row r="4374" spans="12:38" ht="15" x14ac:dyDescent="0.25">
      <c r="L4374" s="15"/>
      <c r="R4374" s="15"/>
      <c r="X4374" s="15"/>
      <c r="AB4374" s="15"/>
      <c r="AD4374" s="15"/>
      <c r="AJ4374" s="29"/>
      <c r="AL4374" s="29"/>
    </row>
    <row r="4375" spans="12:38" ht="15" x14ac:dyDescent="0.25">
      <c r="L4375" s="15"/>
      <c r="R4375" s="15"/>
      <c r="X4375" s="15"/>
      <c r="AB4375" s="15"/>
      <c r="AD4375" s="15"/>
      <c r="AJ4375" s="29"/>
      <c r="AL4375" s="29"/>
    </row>
    <row r="4376" spans="12:38" ht="15" x14ac:dyDescent="0.25">
      <c r="L4376" s="15"/>
      <c r="R4376" s="15"/>
      <c r="X4376" s="15"/>
      <c r="AB4376" s="15"/>
      <c r="AD4376" s="15"/>
      <c r="AJ4376" s="29"/>
      <c r="AL4376" s="29"/>
    </row>
    <row r="4377" spans="12:38" ht="15" x14ac:dyDescent="0.25">
      <c r="L4377" s="15"/>
      <c r="R4377" s="15"/>
      <c r="X4377" s="15"/>
      <c r="AB4377" s="15"/>
      <c r="AD4377" s="15"/>
      <c r="AJ4377" s="29"/>
      <c r="AL4377" s="29"/>
    </row>
    <row r="4378" spans="12:38" ht="15" x14ac:dyDescent="0.25">
      <c r="L4378" s="15"/>
      <c r="R4378" s="15"/>
      <c r="X4378" s="15"/>
      <c r="AB4378" s="15"/>
      <c r="AD4378" s="15"/>
      <c r="AJ4378" s="29"/>
      <c r="AL4378" s="29"/>
    </row>
    <row r="4379" spans="12:38" ht="15" x14ac:dyDescent="0.25">
      <c r="L4379" s="15"/>
      <c r="R4379" s="15"/>
      <c r="X4379" s="15"/>
      <c r="AB4379" s="15"/>
      <c r="AD4379" s="15"/>
      <c r="AJ4379" s="29"/>
      <c r="AL4379" s="29"/>
    </row>
    <row r="4380" spans="12:38" ht="15" x14ac:dyDescent="0.25">
      <c r="L4380" s="15"/>
      <c r="R4380" s="15"/>
      <c r="X4380" s="15"/>
      <c r="AB4380" s="15"/>
      <c r="AD4380" s="15"/>
      <c r="AJ4380" s="29"/>
      <c r="AL4380" s="29"/>
    </row>
    <row r="4381" spans="12:38" ht="15" x14ac:dyDescent="0.25">
      <c r="L4381" s="15"/>
      <c r="R4381" s="15"/>
      <c r="X4381" s="15"/>
      <c r="AB4381" s="15"/>
      <c r="AD4381" s="15"/>
      <c r="AJ4381" s="29"/>
      <c r="AL4381" s="29"/>
    </row>
    <row r="4382" spans="12:38" ht="15" x14ac:dyDescent="0.25">
      <c r="L4382" s="15"/>
      <c r="R4382" s="15"/>
      <c r="X4382" s="15"/>
      <c r="AB4382" s="15"/>
      <c r="AD4382" s="15"/>
      <c r="AJ4382" s="29"/>
      <c r="AL4382" s="29"/>
    </row>
    <row r="4383" spans="12:38" ht="15" x14ac:dyDescent="0.25">
      <c r="L4383" s="15"/>
      <c r="R4383" s="15"/>
      <c r="X4383" s="15"/>
      <c r="AB4383" s="15"/>
      <c r="AD4383" s="15"/>
      <c r="AJ4383" s="29"/>
      <c r="AL4383" s="29"/>
    </row>
    <row r="4384" spans="12:38" ht="15" x14ac:dyDescent="0.25">
      <c r="L4384" s="15"/>
      <c r="R4384" s="15"/>
      <c r="X4384" s="15"/>
      <c r="AB4384" s="15"/>
      <c r="AD4384" s="15"/>
      <c r="AJ4384" s="29"/>
      <c r="AL4384" s="29"/>
    </row>
    <row r="4385" spans="12:38" ht="15" x14ac:dyDescent="0.25">
      <c r="L4385" s="15"/>
      <c r="R4385" s="15"/>
      <c r="X4385" s="15"/>
      <c r="AB4385" s="15"/>
      <c r="AD4385" s="15"/>
      <c r="AJ4385" s="29"/>
      <c r="AL4385" s="29"/>
    </row>
    <row r="4386" spans="12:38" ht="15" x14ac:dyDescent="0.25">
      <c r="L4386" s="15"/>
      <c r="R4386" s="15"/>
      <c r="X4386" s="15"/>
      <c r="AB4386" s="15"/>
      <c r="AD4386" s="15"/>
      <c r="AJ4386" s="29"/>
      <c r="AL4386" s="29"/>
    </row>
    <row r="4387" spans="12:38" ht="15" x14ac:dyDescent="0.25">
      <c r="L4387" s="15"/>
      <c r="R4387" s="15"/>
      <c r="X4387" s="15"/>
      <c r="AB4387" s="15"/>
      <c r="AD4387" s="15"/>
      <c r="AJ4387" s="29"/>
      <c r="AL4387" s="29"/>
    </row>
    <row r="4388" spans="12:38" ht="15" x14ac:dyDescent="0.25">
      <c r="L4388" s="15"/>
      <c r="R4388" s="15"/>
      <c r="X4388" s="15"/>
      <c r="AB4388" s="15"/>
      <c r="AD4388" s="15"/>
      <c r="AJ4388" s="29"/>
      <c r="AL4388" s="29"/>
    </row>
    <row r="4389" spans="12:38" ht="15" x14ac:dyDescent="0.25">
      <c r="L4389" s="15"/>
      <c r="R4389" s="15"/>
      <c r="X4389" s="15"/>
      <c r="AB4389" s="15"/>
      <c r="AD4389" s="15"/>
      <c r="AJ4389" s="29"/>
      <c r="AL4389" s="29"/>
    </row>
    <row r="4390" spans="12:38" ht="15" x14ac:dyDescent="0.25">
      <c r="L4390" s="15"/>
      <c r="R4390" s="15"/>
      <c r="X4390" s="15"/>
      <c r="AB4390" s="15"/>
      <c r="AD4390" s="15"/>
      <c r="AJ4390" s="29"/>
      <c r="AL4390" s="29"/>
    </row>
    <row r="4391" spans="12:38" ht="15" x14ac:dyDescent="0.25">
      <c r="L4391" s="15"/>
      <c r="R4391" s="15"/>
      <c r="X4391" s="15"/>
      <c r="AB4391" s="15"/>
      <c r="AD4391" s="15"/>
      <c r="AJ4391" s="29"/>
      <c r="AL4391" s="29"/>
    </row>
    <row r="4392" spans="12:38" ht="15" x14ac:dyDescent="0.25">
      <c r="L4392" s="15"/>
      <c r="R4392" s="15"/>
      <c r="X4392" s="15"/>
      <c r="AB4392" s="15"/>
      <c r="AD4392" s="15"/>
      <c r="AJ4392" s="29"/>
      <c r="AL4392" s="29"/>
    </row>
    <row r="4393" spans="12:38" ht="15" x14ac:dyDescent="0.25">
      <c r="L4393" s="15"/>
      <c r="R4393" s="15"/>
      <c r="X4393" s="15"/>
      <c r="AB4393" s="15"/>
      <c r="AD4393" s="15"/>
      <c r="AJ4393" s="29"/>
      <c r="AL4393" s="29"/>
    </row>
    <row r="4394" spans="12:38" ht="15" x14ac:dyDescent="0.25">
      <c r="L4394" s="15"/>
      <c r="R4394" s="15"/>
      <c r="X4394" s="15"/>
      <c r="AB4394" s="15"/>
      <c r="AD4394" s="15"/>
      <c r="AJ4394" s="29"/>
      <c r="AL4394" s="29"/>
    </row>
    <row r="4395" spans="12:38" ht="15" x14ac:dyDescent="0.25">
      <c r="L4395" s="15"/>
      <c r="R4395" s="15"/>
      <c r="X4395" s="15"/>
      <c r="AB4395" s="15"/>
      <c r="AD4395" s="15"/>
      <c r="AJ4395" s="29"/>
      <c r="AL4395" s="29"/>
    </row>
    <row r="4396" spans="12:38" ht="15" x14ac:dyDescent="0.25">
      <c r="L4396" s="15"/>
      <c r="R4396" s="15"/>
      <c r="X4396" s="15"/>
      <c r="AB4396" s="15"/>
      <c r="AD4396" s="15"/>
      <c r="AJ4396" s="29"/>
      <c r="AL4396" s="29"/>
    </row>
    <row r="4397" spans="12:38" ht="15" x14ac:dyDescent="0.25">
      <c r="L4397" s="15"/>
      <c r="R4397" s="15"/>
      <c r="X4397" s="15"/>
      <c r="AB4397" s="15"/>
      <c r="AD4397" s="15"/>
      <c r="AJ4397" s="29"/>
      <c r="AL4397" s="29"/>
    </row>
    <row r="4398" spans="12:38" ht="15" x14ac:dyDescent="0.25">
      <c r="L4398" s="15"/>
      <c r="R4398" s="15"/>
      <c r="X4398" s="15"/>
      <c r="AB4398" s="15"/>
      <c r="AD4398" s="15"/>
      <c r="AJ4398" s="29"/>
      <c r="AL4398" s="29"/>
    </row>
    <row r="4399" spans="12:38" ht="15" x14ac:dyDescent="0.25">
      <c r="L4399" s="15"/>
      <c r="R4399" s="15"/>
      <c r="X4399" s="15"/>
      <c r="AB4399" s="15"/>
      <c r="AD4399" s="15"/>
      <c r="AJ4399" s="29"/>
      <c r="AL4399" s="29"/>
    </row>
    <row r="4400" spans="12:38" ht="15" x14ac:dyDescent="0.25">
      <c r="L4400" s="15"/>
      <c r="R4400" s="15"/>
      <c r="X4400" s="15"/>
      <c r="AB4400" s="15"/>
      <c r="AD4400" s="15"/>
      <c r="AJ4400" s="29"/>
      <c r="AL4400" s="29"/>
    </row>
    <row r="4401" spans="12:38" ht="15" x14ac:dyDescent="0.25">
      <c r="L4401" s="15"/>
      <c r="R4401" s="15"/>
      <c r="X4401" s="15"/>
      <c r="AB4401" s="15"/>
      <c r="AD4401" s="15"/>
      <c r="AJ4401" s="29"/>
      <c r="AL4401" s="29"/>
    </row>
    <row r="4402" spans="12:38" ht="15" x14ac:dyDescent="0.25">
      <c r="L4402" s="15"/>
      <c r="R4402" s="15"/>
      <c r="X4402" s="15"/>
      <c r="AB4402" s="15"/>
      <c r="AD4402" s="15"/>
      <c r="AJ4402" s="29"/>
      <c r="AL4402" s="29"/>
    </row>
    <row r="4403" spans="12:38" ht="15" x14ac:dyDescent="0.25">
      <c r="L4403" s="15"/>
      <c r="R4403" s="15"/>
      <c r="X4403" s="15"/>
      <c r="AB4403" s="15"/>
      <c r="AD4403" s="15"/>
      <c r="AJ4403" s="29"/>
      <c r="AL4403" s="29"/>
    </row>
    <row r="4404" spans="12:38" ht="15" x14ac:dyDescent="0.25">
      <c r="L4404" s="15"/>
      <c r="R4404" s="15"/>
      <c r="X4404" s="15"/>
      <c r="AB4404" s="15"/>
      <c r="AD4404" s="15"/>
      <c r="AJ4404" s="29"/>
      <c r="AL4404" s="29"/>
    </row>
    <row r="4405" spans="12:38" ht="15" x14ac:dyDescent="0.25">
      <c r="L4405" s="15"/>
      <c r="R4405" s="15"/>
      <c r="X4405" s="15"/>
      <c r="AB4405" s="15"/>
      <c r="AD4405" s="15"/>
      <c r="AJ4405" s="29"/>
      <c r="AL4405" s="29"/>
    </row>
    <row r="4406" spans="12:38" ht="15" x14ac:dyDescent="0.25">
      <c r="L4406" s="15"/>
      <c r="R4406" s="15"/>
      <c r="X4406" s="15"/>
      <c r="AB4406" s="15"/>
      <c r="AD4406" s="15"/>
      <c r="AJ4406" s="29"/>
      <c r="AL4406" s="29"/>
    </row>
    <row r="4407" spans="12:38" ht="15" x14ac:dyDescent="0.25">
      <c r="L4407" s="15"/>
      <c r="R4407" s="15"/>
      <c r="X4407" s="15"/>
      <c r="AB4407" s="15"/>
      <c r="AD4407" s="15"/>
      <c r="AJ4407" s="29"/>
      <c r="AL4407" s="29"/>
    </row>
    <row r="4408" spans="12:38" ht="15" x14ac:dyDescent="0.25">
      <c r="L4408" s="15"/>
      <c r="R4408" s="15"/>
      <c r="X4408" s="15"/>
      <c r="AB4408" s="15"/>
      <c r="AD4408" s="15"/>
      <c r="AJ4408" s="29"/>
      <c r="AL4408" s="29"/>
    </row>
    <row r="4409" spans="12:38" ht="15" x14ac:dyDescent="0.25">
      <c r="L4409" s="15"/>
      <c r="R4409" s="15"/>
      <c r="X4409" s="15"/>
      <c r="AB4409" s="15"/>
      <c r="AD4409" s="15"/>
      <c r="AJ4409" s="29"/>
      <c r="AL4409" s="29"/>
    </row>
    <row r="4410" spans="12:38" ht="15" x14ac:dyDescent="0.25">
      <c r="L4410" s="15"/>
      <c r="R4410" s="15"/>
      <c r="X4410" s="15"/>
      <c r="AB4410" s="15"/>
      <c r="AD4410" s="15"/>
      <c r="AJ4410" s="29"/>
      <c r="AL4410" s="29"/>
    </row>
    <row r="4411" spans="12:38" ht="15" x14ac:dyDescent="0.25">
      <c r="L4411" s="15"/>
      <c r="R4411" s="15"/>
      <c r="X4411" s="15"/>
      <c r="AB4411" s="15"/>
      <c r="AD4411" s="15"/>
      <c r="AJ4411" s="29"/>
      <c r="AL4411" s="29"/>
    </row>
    <row r="4412" spans="12:38" ht="15" x14ac:dyDescent="0.25">
      <c r="L4412" s="15"/>
      <c r="R4412" s="15"/>
      <c r="X4412" s="15"/>
      <c r="AB4412" s="15"/>
      <c r="AD4412" s="15"/>
      <c r="AJ4412" s="29"/>
      <c r="AL4412" s="29"/>
    </row>
    <row r="4413" spans="12:38" ht="15" x14ac:dyDescent="0.25">
      <c r="L4413" s="15"/>
      <c r="R4413" s="15"/>
      <c r="X4413" s="15"/>
      <c r="AB4413" s="15"/>
      <c r="AD4413" s="15"/>
      <c r="AJ4413" s="29"/>
      <c r="AL4413" s="29"/>
    </row>
    <row r="4414" spans="12:38" ht="15" x14ac:dyDescent="0.25">
      <c r="L4414" s="15"/>
      <c r="R4414" s="15"/>
      <c r="X4414" s="15"/>
      <c r="AB4414" s="15"/>
      <c r="AD4414" s="15"/>
      <c r="AJ4414" s="29"/>
      <c r="AL4414" s="29"/>
    </row>
    <row r="4415" spans="12:38" ht="15" x14ac:dyDescent="0.25">
      <c r="L4415" s="15"/>
      <c r="R4415" s="15"/>
      <c r="X4415" s="15"/>
      <c r="AB4415" s="15"/>
      <c r="AD4415" s="15"/>
      <c r="AJ4415" s="29"/>
      <c r="AL4415" s="29"/>
    </row>
    <row r="4416" spans="12:38" ht="15" x14ac:dyDescent="0.25">
      <c r="L4416" s="15"/>
      <c r="R4416" s="15"/>
      <c r="X4416" s="15"/>
      <c r="AB4416" s="15"/>
      <c r="AD4416" s="15"/>
      <c r="AJ4416" s="29"/>
      <c r="AL4416" s="29"/>
    </row>
    <row r="4417" spans="12:38" ht="15" x14ac:dyDescent="0.25">
      <c r="L4417" s="15"/>
      <c r="R4417" s="15"/>
      <c r="X4417" s="15"/>
      <c r="AB4417" s="15"/>
      <c r="AD4417" s="15"/>
      <c r="AJ4417" s="29"/>
      <c r="AL4417" s="29"/>
    </row>
    <row r="4418" spans="12:38" ht="15" x14ac:dyDescent="0.25">
      <c r="L4418" s="15"/>
      <c r="R4418" s="15"/>
      <c r="X4418" s="15"/>
      <c r="AB4418" s="15"/>
      <c r="AD4418" s="15"/>
      <c r="AJ4418" s="29"/>
      <c r="AL4418" s="29"/>
    </row>
    <row r="4419" spans="12:38" ht="15" x14ac:dyDescent="0.25">
      <c r="L4419" s="15"/>
      <c r="R4419" s="15"/>
      <c r="X4419" s="15"/>
      <c r="AB4419" s="15"/>
      <c r="AD4419" s="15"/>
      <c r="AJ4419" s="29"/>
      <c r="AL4419" s="29"/>
    </row>
    <row r="4420" spans="12:38" ht="15" x14ac:dyDescent="0.25">
      <c r="L4420" s="15"/>
      <c r="R4420" s="15"/>
      <c r="X4420" s="15"/>
      <c r="AB4420" s="15"/>
      <c r="AD4420" s="15"/>
      <c r="AJ4420" s="29"/>
      <c r="AL4420" s="29"/>
    </row>
    <row r="4421" spans="12:38" ht="15" x14ac:dyDescent="0.25">
      <c r="L4421" s="15"/>
      <c r="R4421" s="15"/>
      <c r="X4421" s="15"/>
      <c r="AB4421" s="15"/>
      <c r="AD4421" s="15"/>
      <c r="AJ4421" s="29"/>
      <c r="AL4421" s="29"/>
    </row>
    <row r="4422" spans="12:38" ht="15" x14ac:dyDescent="0.25">
      <c r="L4422" s="15"/>
      <c r="R4422" s="15"/>
      <c r="X4422" s="15"/>
      <c r="AB4422" s="15"/>
      <c r="AD4422" s="15"/>
      <c r="AJ4422" s="29"/>
      <c r="AL4422" s="29"/>
    </row>
    <row r="4423" spans="12:38" ht="15" x14ac:dyDescent="0.25">
      <c r="L4423" s="15"/>
      <c r="R4423" s="15"/>
      <c r="X4423" s="15"/>
      <c r="AB4423" s="15"/>
      <c r="AD4423" s="15"/>
      <c r="AJ4423" s="29"/>
      <c r="AL4423" s="29"/>
    </row>
    <row r="4424" spans="12:38" ht="15" x14ac:dyDescent="0.25">
      <c r="L4424" s="15"/>
      <c r="R4424" s="15"/>
      <c r="X4424" s="15"/>
      <c r="AB4424" s="15"/>
      <c r="AD4424" s="15"/>
      <c r="AJ4424" s="29"/>
      <c r="AL4424" s="29"/>
    </row>
    <row r="4425" spans="12:38" ht="15" x14ac:dyDescent="0.25">
      <c r="L4425" s="15"/>
      <c r="R4425" s="15"/>
      <c r="X4425" s="15"/>
      <c r="AB4425" s="15"/>
      <c r="AD4425" s="15"/>
      <c r="AJ4425" s="29"/>
      <c r="AL4425" s="29"/>
    </row>
    <row r="4426" spans="12:38" ht="15" x14ac:dyDescent="0.25">
      <c r="L4426" s="15"/>
      <c r="R4426" s="15"/>
      <c r="X4426" s="15"/>
      <c r="AB4426" s="15"/>
      <c r="AD4426" s="15"/>
      <c r="AJ4426" s="29"/>
      <c r="AL4426" s="29"/>
    </row>
    <row r="4427" spans="12:38" ht="15" x14ac:dyDescent="0.25">
      <c r="L4427" s="15"/>
      <c r="R4427" s="15"/>
      <c r="X4427" s="15"/>
      <c r="AB4427" s="15"/>
      <c r="AD4427" s="15"/>
      <c r="AJ4427" s="29"/>
      <c r="AL4427" s="29"/>
    </row>
    <row r="4428" spans="12:38" ht="15" x14ac:dyDescent="0.25">
      <c r="L4428" s="15"/>
      <c r="R4428" s="15"/>
      <c r="X4428" s="15"/>
      <c r="AB4428" s="15"/>
      <c r="AD4428" s="15"/>
      <c r="AJ4428" s="29"/>
      <c r="AL4428" s="29"/>
    </row>
    <row r="4429" spans="12:38" ht="15" x14ac:dyDescent="0.25">
      <c r="L4429" s="15"/>
      <c r="R4429" s="15"/>
      <c r="X4429" s="15"/>
      <c r="AB4429" s="15"/>
      <c r="AD4429" s="15"/>
      <c r="AJ4429" s="29"/>
      <c r="AL4429" s="29"/>
    </row>
    <row r="4430" spans="12:38" ht="15" x14ac:dyDescent="0.25">
      <c r="L4430" s="15"/>
      <c r="R4430" s="15"/>
      <c r="X4430" s="15"/>
      <c r="AB4430" s="15"/>
      <c r="AD4430" s="15"/>
      <c r="AJ4430" s="29"/>
      <c r="AL4430" s="29"/>
    </row>
    <row r="4431" spans="12:38" ht="15" x14ac:dyDescent="0.25">
      <c r="L4431" s="15"/>
      <c r="R4431" s="15"/>
      <c r="X4431" s="15"/>
      <c r="AB4431" s="15"/>
      <c r="AD4431" s="15"/>
      <c r="AJ4431" s="29"/>
      <c r="AL4431" s="29"/>
    </row>
    <row r="4432" spans="12:38" ht="15" x14ac:dyDescent="0.25">
      <c r="L4432" s="15"/>
      <c r="R4432" s="15"/>
      <c r="X4432" s="15"/>
      <c r="AB4432" s="15"/>
      <c r="AD4432" s="15"/>
      <c r="AJ4432" s="29"/>
      <c r="AL4432" s="29"/>
    </row>
    <row r="4433" spans="12:38" ht="15" x14ac:dyDescent="0.25">
      <c r="L4433" s="15"/>
      <c r="R4433" s="15"/>
      <c r="X4433" s="15"/>
      <c r="AB4433" s="15"/>
      <c r="AD4433" s="15"/>
      <c r="AJ4433" s="29"/>
      <c r="AL4433" s="29"/>
    </row>
    <row r="4434" spans="12:38" ht="15" x14ac:dyDescent="0.25">
      <c r="L4434" s="15"/>
      <c r="R4434" s="15"/>
      <c r="X4434" s="15"/>
      <c r="AB4434" s="15"/>
      <c r="AD4434" s="15"/>
      <c r="AJ4434" s="29"/>
      <c r="AL4434" s="29"/>
    </row>
    <row r="4435" spans="12:38" ht="15" x14ac:dyDescent="0.25">
      <c r="L4435" s="15"/>
      <c r="R4435" s="15"/>
      <c r="X4435" s="15"/>
      <c r="AB4435" s="15"/>
      <c r="AD4435" s="15"/>
      <c r="AJ4435" s="29"/>
      <c r="AL4435" s="29"/>
    </row>
    <row r="4436" spans="12:38" ht="15" x14ac:dyDescent="0.25">
      <c r="L4436" s="15"/>
      <c r="R4436" s="15"/>
      <c r="X4436" s="15"/>
      <c r="AB4436" s="15"/>
      <c r="AD4436" s="15"/>
      <c r="AJ4436" s="29"/>
      <c r="AL4436" s="29"/>
    </row>
    <row r="4437" spans="12:38" ht="15" x14ac:dyDescent="0.25">
      <c r="L4437" s="15"/>
      <c r="R4437" s="15"/>
      <c r="X4437" s="15"/>
      <c r="AB4437" s="15"/>
      <c r="AD4437" s="15"/>
      <c r="AJ4437" s="29"/>
      <c r="AL4437" s="29"/>
    </row>
    <row r="4438" spans="12:38" ht="15" x14ac:dyDescent="0.25">
      <c r="L4438" s="15"/>
      <c r="R4438" s="15"/>
      <c r="X4438" s="15"/>
      <c r="AB4438" s="15"/>
      <c r="AD4438" s="15"/>
      <c r="AJ4438" s="29"/>
      <c r="AL4438" s="29"/>
    </row>
    <row r="4439" spans="12:38" ht="15" x14ac:dyDescent="0.25">
      <c r="L4439" s="15"/>
      <c r="R4439" s="15"/>
      <c r="X4439" s="15"/>
      <c r="AB4439" s="15"/>
      <c r="AD4439" s="15"/>
      <c r="AJ4439" s="29"/>
      <c r="AL4439" s="29"/>
    </row>
    <row r="4440" spans="12:38" ht="15" x14ac:dyDescent="0.25">
      <c r="L4440" s="15"/>
      <c r="R4440" s="15"/>
      <c r="X4440" s="15"/>
      <c r="AB4440" s="15"/>
      <c r="AD4440" s="15"/>
      <c r="AJ4440" s="29"/>
      <c r="AL4440" s="29"/>
    </row>
    <row r="4441" spans="12:38" ht="15" x14ac:dyDescent="0.25">
      <c r="L4441" s="15"/>
      <c r="R4441" s="15"/>
      <c r="X4441" s="15"/>
      <c r="AB4441" s="15"/>
      <c r="AD4441" s="15"/>
      <c r="AJ4441" s="29"/>
      <c r="AL4441" s="29"/>
    </row>
    <row r="4442" spans="12:38" ht="15" x14ac:dyDescent="0.25">
      <c r="L4442" s="15"/>
      <c r="R4442" s="15"/>
      <c r="X4442" s="15"/>
      <c r="AB4442" s="15"/>
      <c r="AD4442" s="15"/>
      <c r="AJ4442" s="29"/>
      <c r="AL4442" s="29"/>
    </row>
    <row r="4443" spans="12:38" ht="15" x14ac:dyDescent="0.25">
      <c r="L4443" s="15"/>
      <c r="R4443" s="15"/>
      <c r="X4443" s="15"/>
      <c r="AB4443" s="15"/>
      <c r="AD4443" s="15"/>
      <c r="AJ4443" s="29"/>
      <c r="AL4443" s="29"/>
    </row>
    <row r="4444" spans="12:38" ht="15" x14ac:dyDescent="0.25">
      <c r="L4444" s="15"/>
      <c r="R4444" s="15"/>
      <c r="X4444" s="15"/>
      <c r="AB4444" s="15"/>
      <c r="AD4444" s="15"/>
      <c r="AJ4444" s="29"/>
      <c r="AL4444" s="29"/>
    </row>
    <row r="4445" spans="12:38" ht="15" x14ac:dyDescent="0.25">
      <c r="L4445" s="15"/>
      <c r="R4445" s="15"/>
      <c r="X4445" s="15"/>
      <c r="AB4445" s="15"/>
      <c r="AD4445" s="15"/>
      <c r="AJ4445" s="29"/>
      <c r="AL4445" s="29"/>
    </row>
    <row r="4446" spans="12:38" ht="15" x14ac:dyDescent="0.25">
      <c r="L4446" s="15"/>
      <c r="R4446" s="15"/>
      <c r="X4446" s="15"/>
      <c r="AB4446" s="15"/>
      <c r="AD4446" s="15"/>
      <c r="AJ4446" s="29"/>
      <c r="AL4446" s="29"/>
    </row>
    <row r="4447" spans="12:38" ht="15" x14ac:dyDescent="0.25">
      <c r="L4447" s="15"/>
      <c r="R4447" s="15"/>
      <c r="X4447" s="15"/>
      <c r="AB4447" s="15"/>
      <c r="AD4447" s="15"/>
      <c r="AJ4447" s="29"/>
      <c r="AL4447" s="29"/>
    </row>
    <row r="4448" spans="12:38" ht="15" x14ac:dyDescent="0.25">
      <c r="L4448" s="15"/>
      <c r="R4448" s="15"/>
      <c r="X4448" s="15"/>
      <c r="AB4448" s="15"/>
      <c r="AD4448" s="15"/>
      <c r="AJ4448" s="29"/>
      <c r="AL4448" s="29"/>
    </row>
    <row r="4449" spans="12:38" ht="15" x14ac:dyDescent="0.25">
      <c r="L4449" s="15"/>
      <c r="R4449" s="15"/>
      <c r="X4449" s="15"/>
      <c r="AB4449" s="15"/>
      <c r="AD4449" s="15"/>
      <c r="AJ4449" s="29"/>
      <c r="AL4449" s="29"/>
    </row>
    <row r="4450" spans="12:38" ht="15" x14ac:dyDescent="0.25">
      <c r="L4450" s="15"/>
      <c r="R4450" s="15"/>
      <c r="X4450" s="15"/>
      <c r="AB4450" s="15"/>
      <c r="AD4450" s="15"/>
      <c r="AJ4450" s="29"/>
      <c r="AL4450" s="29"/>
    </row>
    <row r="4451" spans="12:38" ht="15" x14ac:dyDescent="0.25">
      <c r="L4451" s="15"/>
      <c r="R4451" s="15"/>
      <c r="X4451" s="15"/>
      <c r="AB4451" s="15"/>
      <c r="AD4451" s="15"/>
      <c r="AJ4451" s="29"/>
      <c r="AL4451" s="29"/>
    </row>
    <row r="4452" spans="12:38" ht="15" x14ac:dyDescent="0.25">
      <c r="L4452" s="15"/>
      <c r="R4452" s="15"/>
      <c r="X4452" s="15"/>
      <c r="AB4452" s="15"/>
      <c r="AD4452" s="15"/>
      <c r="AJ4452" s="29"/>
      <c r="AL4452" s="29"/>
    </row>
    <row r="4453" spans="12:38" ht="15" x14ac:dyDescent="0.25">
      <c r="L4453" s="15"/>
      <c r="R4453" s="15"/>
      <c r="X4453" s="15"/>
      <c r="AB4453" s="15"/>
      <c r="AD4453" s="15"/>
      <c r="AJ4453" s="29"/>
      <c r="AL4453" s="29"/>
    </row>
    <row r="4454" spans="12:38" ht="15" x14ac:dyDescent="0.25">
      <c r="L4454" s="15"/>
      <c r="R4454" s="15"/>
      <c r="X4454" s="15"/>
      <c r="AB4454" s="15"/>
      <c r="AD4454" s="15"/>
      <c r="AJ4454" s="29"/>
      <c r="AL4454" s="29"/>
    </row>
    <row r="4455" spans="12:38" ht="15" x14ac:dyDescent="0.25">
      <c r="L4455" s="15"/>
      <c r="R4455" s="15"/>
      <c r="X4455" s="15"/>
      <c r="AB4455" s="15"/>
      <c r="AD4455" s="15"/>
      <c r="AJ4455" s="29"/>
      <c r="AL4455" s="29"/>
    </row>
    <row r="4456" spans="12:38" ht="15" x14ac:dyDescent="0.25">
      <c r="L4456" s="15"/>
      <c r="R4456" s="15"/>
      <c r="X4456" s="15"/>
      <c r="AB4456" s="15"/>
      <c r="AD4456" s="15"/>
      <c r="AJ4456" s="29"/>
      <c r="AL4456" s="29"/>
    </row>
    <row r="4457" spans="12:38" ht="15" x14ac:dyDescent="0.25">
      <c r="L4457" s="15"/>
      <c r="R4457" s="15"/>
      <c r="X4457" s="15"/>
      <c r="AB4457" s="15"/>
      <c r="AD4457" s="15"/>
      <c r="AJ4457" s="29"/>
      <c r="AL4457" s="29"/>
    </row>
    <row r="4458" spans="12:38" ht="15" x14ac:dyDescent="0.25">
      <c r="L4458" s="15"/>
      <c r="R4458" s="15"/>
      <c r="X4458" s="15"/>
      <c r="AB4458" s="15"/>
      <c r="AD4458" s="15"/>
      <c r="AJ4458" s="29"/>
      <c r="AL4458" s="29"/>
    </row>
    <row r="4459" spans="12:38" ht="15" x14ac:dyDescent="0.25">
      <c r="L4459" s="15"/>
      <c r="R4459" s="15"/>
      <c r="X4459" s="15"/>
      <c r="AB4459" s="15"/>
      <c r="AD4459" s="15"/>
      <c r="AJ4459" s="29"/>
      <c r="AL4459" s="29"/>
    </row>
    <row r="4460" spans="12:38" ht="15" x14ac:dyDescent="0.25">
      <c r="L4460" s="15"/>
      <c r="R4460" s="15"/>
      <c r="X4460" s="15"/>
      <c r="AB4460" s="15"/>
      <c r="AD4460" s="15"/>
      <c r="AJ4460" s="29"/>
      <c r="AL4460" s="29"/>
    </row>
    <row r="4461" spans="12:38" ht="15" x14ac:dyDescent="0.25">
      <c r="L4461" s="15"/>
      <c r="R4461" s="15"/>
      <c r="X4461" s="15"/>
      <c r="AB4461" s="15"/>
      <c r="AD4461" s="15"/>
      <c r="AJ4461" s="29"/>
      <c r="AL4461" s="29"/>
    </row>
    <row r="4462" spans="12:38" ht="15" x14ac:dyDescent="0.25">
      <c r="L4462" s="15"/>
      <c r="R4462" s="15"/>
      <c r="X4462" s="15"/>
      <c r="AB4462" s="15"/>
      <c r="AD4462" s="15"/>
      <c r="AJ4462" s="29"/>
      <c r="AL4462" s="29"/>
    </row>
    <row r="4463" spans="12:38" ht="15" x14ac:dyDescent="0.25">
      <c r="L4463" s="15"/>
      <c r="R4463" s="15"/>
      <c r="X4463" s="15"/>
      <c r="AB4463" s="15"/>
      <c r="AD4463" s="15"/>
      <c r="AJ4463" s="29"/>
      <c r="AL4463" s="29"/>
    </row>
    <row r="4464" spans="12:38" ht="15" x14ac:dyDescent="0.25">
      <c r="L4464" s="15"/>
      <c r="R4464" s="15"/>
      <c r="X4464" s="15"/>
      <c r="AB4464" s="15"/>
      <c r="AD4464" s="15"/>
      <c r="AJ4464" s="29"/>
      <c r="AL4464" s="29"/>
    </row>
    <row r="4465" spans="12:38" ht="15" x14ac:dyDescent="0.25">
      <c r="L4465" s="15"/>
      <c r="R4465" s="15"/>
      <c r="X4465" s="15"/>
      <c r="AB4465" s="15"/>
      <c r="AD4465" s="15"/>
      <c r="AJ4465" s="29"/>
      <c r="AL4465" s="29"/>
    </row>
    <row r="4466" spans="12:38" ht="15" x14ac:dyDescent="0.25">
      <c r="L4466" s="15"/>
      <c r="R4466" s="15"/>
      <c r="X4466" s="15"/>
      <c r="AB4466" s="15"/>
      <c r="AD4466" s="15"/>
      <c r="AJ4466" s="29"/>
      <c r="AL4466" s="29"/>
    </row>
    <row r="4467" spans="12:38" ht="15" x14ac:dyDescent="0.25">
      <c r="L4467" s="15"/>
      <c r="R4467" s="15"/>
      <c r="X4467" s="15"/>
      <c r="AB4467" s="15"/>
      <c r="AD4467" s="15"/>
      <c r="AJ4467" s="29"/>
      <c r="AL4467" s="29"/>
    </row>
    <row r="4468" spans="12:38" ht="15" x14ac:dyDescent="0.25">
      <c r="L4468" s="15"/>
      <c r="R4468" s="15"/>
      <c r="X4468" s="15"/>
      <c r="AB4468" s="15"/>
      <c r="AD4468" s="15"/>
      <c r="AJ4468" s="29"/>
      <c r="AL4468" s="29"/>
    </row>
    <row r="4469" spans="12:38" ht="15" x14ac:dyDescent="0.25">
      <c r="L4469" s="15"/>
      <c r="R4469" s="15"/>
      <c r="X4469" s="15"/>
      <c r="AB4469" s="15"/>
      <c r="AD4469" s="15"/>
      <c r="AJ4469" s="29"/>
      <c r="AL4469" s="29"/>
    </row>
    <row r="4470" spans="12:38" ht="15" x14ac:dyDescent="0.25">
      <c r="L4470" s="15"/>
      <c r="R4470" s="15"/>
      <c r="X4470" s="15"/>
      <c r="AB4470" s="15"/>
      <c r="AD4470" s="15"/>
      <c r="AJ4470" s="29"/>
      <c r="AL4470" s="29"/>
    </row>
    <row r="4471" spans="12:38" ht="15" x14ac:dyDescent="0.25">
      <c r="L4471" s="15"/>
      <c r="R4471" s="15"/>
      <c r="X4471" s="15"/>
      <c r="AB4471" s="15"/>
      <c r="AD4471" s="15"/>
      <c r="AJ4471" s="29"/>
      <c r="AL4471" s="29"/>
    </row>
    <row r="4472" spans="12:38" ht="15" x14ac:dyDescent="0.25">
      <c r="L4472" s="15"/>
      <c r="R4472" s="15"/>
      <c r="X4472" s="15"/>
      <c r="AB4472" s="15"/>
      <c r="AD4472" s="15"/>
      <c r="AJ4472" s="29"/>
      <c r="AL4472" s="29"/>
    </row>
    <row r="4473" spans="12:38" ht="15" x14ac:dyDescent="0.25">
      <c r="L4473" s="15"/>
      <c r="R4473" s="15"/>
      <c r="X4473" s="15"/>
      <c r="AB4473" s="15"/>
      <c r="AD4473" s="15"/>
      <c r="AJ4473" s="29"/>
      <c r="AL4473" s="29"/>
    </row>
    <row r="4474" spans="12:38" ht="15" x14ac:dyDescent="0.25">
      <c r="L4474" s="15"/>
      <c r="R4474" s="15"/>
      <c r="X4474" s="15"/>
      <c r="AB4474" s="15"/>
      <c r="AD4474" s="15"/>
      <c r="AJ4474" s="29"/>
      <c r="AL4474" s="29"/>
    </row>
    <row r="4475" spans="12:38" ht="15" x14ac:dyDescent="0.25">
      <c r="L4475" s="15"/>
      <c r="R4475" s="15"/>
      <c r="X4475" s="15"/>
      <c r="AB4475" s="15"/>
      <c r="AD4475" s="15"/>
      <c r="AJ4475" s="29"/>
      <c r="AL4475" s="29"/>
    </row>
    <row r="4476" spans="12:38" ht="15" x14ac:dyDescent="0.25">
      <c r="L4476" s="15"/>
      <c r="R4476" s="15"/>
      <c r="X4476" s="15"/>
      <c r="AB4476" s="15"/>
      <c r="AD4476" s="15"/>
      <c r="AJ4476" s="29"/>
      <c r="AL4476" s="29"/>
    </row>
    <row r="4477" spans="12:38" ht="15" x14ac:dyDescent="0.25">
      <c r="L4477" s="15"/>
      <c r="R4477" s="15"/>
      <c r="X4477" s="15"/>
      <c r="AB4477" s="15"/>
      <c r="AD4477" s="15"/>
      <c r="AJ4477" s="29"/>
      <c r="AL4477" s="29"/>
    </row>
    <row r="4478" spans="12:38" ht="15" x14ac:dyDescent="0.25">
      <c r="L4478" s="15"/>
      <c r="R4478" s="15"/>
      <c r="X4478" s="15"/>
      <c r="AB4478" s="15"/>
      <c r="AD4478" s="15"/>
      <c r="AJ4478" s="29"/>
      <c r="AL4478" s="29"/>
    </row>
    <row r="4479" spans="12:38" ht="15" x14ac:dyDescent="0.25">
      <c r="L4479" s="15"/>
      <c r="R4479" s="15"/>
      <c r="X4479" s="15"/>
      <c r="AB4479" s="15"/>
      <c r="AD4479" s="15"/>
      <c r="AJ4479" s="29"/>
      <c r="AL4479" s="29"/>
    </row>
    <row r="4480" spans="12:38" ht="15" x14ac:dyDescent="0.25">
      <c r="L4480" s="15"/>
      <c r="R4480" s="15"/>
      <c r="X4480" s="15"/>
      <c r="AB4480" s="15"/>
      <c r="AD4480" s="15"/>
      <c r="AJ4480" s="29"/>
      <c r="AL4480" s="29"/>
    </row>
    <row r="4481" spans="12:38" ht="15" x14ac:dyDescent="0.25">
      <c r="L4481" s="15"/>
      <c r="R4481" s="15"/>
      <c r="X4481" s="15"/>
      <c r="AB4481" s="15"/>
      <c r="AD4481" s="15"/>
      <c r="AJ4481" s="29"/>
      <c r="AL4481" s="29"/>
    </row>
    <row r="4482" spans="12:38" ht="15" x14ac:dyDescent="0.25">
      <c r="L4482" s="15"/>
      <c r="R4482" s="15"/>
      <c r="X4482" s="15"/>
      <c r="AB4482" s="15"/>
      <c r="AD4482" s="15"/>
      <c r="AJ4482" s="29"/>
      <c r="AL4482" s="29"/>
    </row>
    <row r="4483" spans="12:38" ht="15" x14ac:dyDescent="0.25">
      <c r="L4483" s="15"/>
      <c r="R4483" s="15"/>
      <c r="X4483" s="15"/>
      <c r="AB4483" s="15"/>
      <c r="AD4483" s="15"/>
      <c r="AJ4483" s="29"/>
      <c r="AL4483" s="29"/>
    </row>
    <row r="4484" spans="12:38" ht="15" x14ac:dyDescent="0.25">
      <c r="L4484" s="15"/>
      <c r="R4484" s="15"/>
      <c r="X4484" s="15"/>
      <c r="AB4484" s="15"/>
      <c r="AD4484" s="15"/>
      <c r="AJ4484" s="29"/>
      <c r="AL4484" s="29"/>
    </row>
    <row r="4485" spans="12:38" ht="15" x14ac:dyDescent="0.25">
      <c r="L4485" s="15"/>
      <c r="R4485" s="15"/>
      <c r="X4485" s="15"/>
      <c r="AB4485" s="15"/>
      <c r="AD4485" s="15"/>
      <c r="AJ4485" s="29"/>
      <c r="AL4485" s="29"/>
    </row>
    <row r="4486" spans="12:38" ht="15" x14ac:dyDescent="0.25">
      <c r="L4486" s="15"/>
      <c r="R4486" s="15"/>
      <c r="X4486" s="15"/>
      <c r="AB4486" s="15"/>
      <c r="AD4486" s="15"/>
      <c r="AJ4486" s="29"/>
      <c r="AL4486" s="29"/>
    </row>
    <row r="4487" spans="12:38" ht="15" x14ac:dyDescent="0.25">
      <c r="L4487" s="15"/>
      <c r="R4487" s="15"/>
      <c r="X4487" s="15"/>
      <c r="AB4487" s="15"/>
      <c r="AD4487" s="15"/>
      <c r="AJ4487" s="29"/>
      <c r="AL4487" s="29"/>
    </row>
    <row r="4488" spans="12:38" ht="15" x14ac:dyDescent="0.25">
      <c r="L4488" s="15"/>
      <c r="R4488" s="15"/>
      <c r="X4488" s="15"/>
      <c r="AB4488" s="15"/>
      <c r="AD4488" s="15"/>
      <c r="AJ4488" s="29"/>
      <c r="AL4488" s="29"/>
    </row>
    <row r="4489" spans="12:38" ht="15" x14ac:dyDescent="0.25">
      <c r="L4489" s="15"/>
      <c r="R4489" s="15"/>
      <c r="X4489" s="15"/>
      <c r="AB4489" s="15"/>
      <c r="AD4489" s="15"/>
      <c r="AJ4489" s="29"/>
      <c r="AL4489" s="29"/>
    </row>
    <row r="4490" spans="12:38" ht="15" x14ac:dyDescent="0.25">
      <c r="L4490" s="15"/>
      <c r="R4490" s="15"/>
      <c r="X4490" s="15"/>
      <c r="AB4490" s="15"/>
      <c r="AD4490" s="15"/>
      <c r="AJ4490" s="29"/>
      <c r="AL4490" s="29"/>
    </row>
    <row r="4491" spans="12:38" ht="15" x14ac:dyDescent="0.25">
      <c r="L4491" s="15"/>
      <c r="R4491" s="15"/>
      <c r="X4491" s="15"/>
      <c r="AB4491" s="15"/>
      <c r="AD4491" s="15"/>
      <c r="AJ4491" s="29"/>
      <c r="AL4491" s="29"/>
    </row>
    <row r="4492" spans="12:38" ht="15" x14ac:dyDescent="0.25">
      <c r="L4492" s="15"/>
      <c r="R4492" s="15"/>
      <c r="X4492" s="15"/>
      <c r="AB4492" s="15"/>
      <c r="AD4492" s="15"/>
      <c r="AJ4492" s="29"/>
      <c r="AL4492" s="29"/>
    </row>
    <row r="4493" spans="12:38" ht="15" x14ac:dyDescent="0.25">
      <c r="L4493" s="15"/>
      <c r="R4493" s="15"/>
      <c r="X4493" s="15"/>
      <c r="AB4493" s="15"/>
      <c r="AD4493" s="15"/>
      <c r="AJ4493" s="29"/>
      <c r="AL4493" s="29"/>
    </row>
    <row r="4494" spans="12:38" ht="15" x14ac:dyDescent="0.25">
      <c r="L4494" s="15"/>
      <c r="R4494" s="15"/>
      <c r="X4494" s="15"/>
      <c r="AB4494" s="15"/>
      <c r="AD4494" s="15"/>
      <c r="AJ4494" s="29"/>
      <c r="AL4494" s="29"/>
    </row>
    <row r="4495" spans="12:38" ht="15" x14ac:dyDescent="0.25">
      <c r="L4495" s="15"/>
      <c r="R4495" s="15"/>
      <c r="X4495" s="15"/>
      <c r="AB4495" s="15"/>
      <c r="AD4495" s="15"/>
      <c r="AJ4495" s="29"/>
      <c r="AL4495" s="29"/>
    </row>
    <row r="4496" spans="12:38" ht="15" x14ac:dyDescent="0.25">
      <c r="L4496" s="15"/>
      <c r="R4496" s="15"/>
      <c r="X4496" s="15"/>
      <c r="AB4496" s="15"/>
      <c r="AD4496" s="15"/>
      <c r="AJ4496" s="29"/>
      <c r="AL4496" s="29"/>
    </row>
    <row r="4497" spans="12:38" ht="15" x14ac:dyDescent="0.25">
      <c r="L4497" s="15"/>
      <c r="R4497" s="15"/>
      <c r="X4497" s="15"/>
      <c r="AB4497" s="15"/>
      <c r="AD4497" s="15"/>
      <c r="AJ4497" s="29"/>
      <c r="AL4497" s="29"/>
    </row>
    <row r="4498" spans="12:38" ht="15" x14ac:dyDescent="0.25">
      <c r="L4498" s="15"/>
      <c r="R4498" s="15"/>
      <c r="X4498" s="15"/>
      <c r="AB4498" s="15"/>
      <c r="AD4498" s="15"/>
      <c r="AJ4498" s="29"/>
      <c r="AL4498" s="29"/>
    </row>
    <row r="4499" spans="12:38" ht="15" x14ac:dyDescent="0.25">
      <c r="L4499" s="15"/>
      <c r="R4499" s="15"/>
      <c r="X4499" s="15"/>
      <c r="AB4499" s="15"/>
      <c r="AD4499" s="15"/>
      <c r="AJ4499" s="29"/>
      <c r="AL4499" s="29"/>
    </row>
    <row r="4500" spans="12:38" ht="15" x14ac:dyDescent="0.25">
      <c r="L4500" s="15"/>
      <c r="R4500" s="15"/>
      <c r="X4500" s="15"/>
      <c r="AB4500" s="15"/>
      <c r="AD4500" s="15"/>
      <c r="AJ4500" s="29"/>
      <c r="AL4500" s="29"/>
    </row>
    <row r="4501" spans="12:38" ht="15" x14ac:dyDescent="0.25">
      <c r="L4501" s="15"/>
      <c r="R4501" s="15"/>
      <c r="X4501" s="15"/>
      <c r="AB4501" s="15"/>
      <c r="AD4501" s="15"/>
      <c r="AJ4501" s="29"/>
      <c r="AL4501" s="29"/>
    </row>
    <row r="4502" spans="12:38" ht="15" x14ac:dyDescent="0.25">
      <c r="L4502" s="15"/>
      <c r="R4502" s="15"/>
      <c r="X4502" s="15"/>
      <c r="AB4502" s="15"/>
      <c r="AD4502" s="15"/>
      <c r="AJ4502" s="29"/>
      <c r="AL4502" s="29"/>
    </row>
    <row r="4503" spans="12:38" ht="15" x14ac:dyDescent="0.25">
      <c r="L4503" s="15"/>
      <c r="R4503" s="15"/>
      <c r="X4503" s="15"/>
      <c r="AB4503" s="15"/>
      <c r="AD4503" s="15"/>
      <c r="AJ4503" s="29"/>
      <c r="AL4503" s="29"/>
    </row>
    <row r="4504" spans="12:38" ht="15" x14ac:dyDescent="0.25">
      <c r="L4504" s="15"/>
      <c r="R4504" s="15"/>
      <c r="X4504" s="15"/>
      <c r="AB4504" s="15"/>
      <c r="AD4504" s="15"/>
      <c r="AJ4504" s="29"/>
      <c r="AL4504" s="29"/>
    </row>
    <row r="4505" spans="12:38" ht="15" x14ac:dyDescent="0.25">
      <c r="L4505" s="15"/>
      <c r="R4505" s="15"/>
      <c r="X4505" s="15"/>
      <c r="AB4505" s="15"/>
      <c r="AD4505" s="15"/>
      <c r="AJ4505" s="29"/>
      <c r="AL4505" s="29"/>
    </row>
    <row r="4506" spans="12:38" ht="15" x14ac:dyDescent="0.25">
      <c r="L4506" s="15"/>
      <c r="R4506" s="15"/>
      <c r="X4506" s="15"/>
      <c r="AB4506" s="15"/>
      <c r="AD4506" s="15"/>
      <c r="AJ4506" s="29"/>
      <c r="AL4506" s="29"/>
    </row>
    <row r="4507" spans="12:38" ht="15" x14ac:dyDescent="0.25">
      <c r="L4507" s="15"/>
      <c r="R4507" s="15"/>
      <c r="X4507" s="15"/>
      <c r="AB4507" s="15"/>
      <c r="AD4507" s="15"/>
      <c r="AJ4507" s="29"/>
      <c r="AL4507" s="29"/>
    </row>
    <row r="4508" spans="12:38" ht="15" x14ac:dyDescent="0.25">
      <c r="L4508" s="15"/>
      <c r="R4508" s="15"/>
      <c r="X4508" s="15"/>
      <c r="AB4508" s="15"/>
      <c r="AD4508" s="15"/>
      <c r="AJ4508" s="29"/>
      <c r="AL4508" s="29"/>
    </row>
    <row r="4509" spans="12:38" ht="15" x14ac:dyDescent="0.25">
      <c r="L4509" s="15"/>
      <c r="R4509" s="15"/>
      <c r="X4509" s="15"/>
      <c r="AB4509" s="15"/>
      <c r="AD4509" s="15"/>
      <c r="AJ4509" s="29"/>
      <c r="AL4509" s="29"/>
    </row>
    <row r="4510" spans="12:38" ht="15" x14ac:dyDescent="0.25">
      <c r="L4510" s="15"/>
      <c r="R4510" s="15"/>
      <c r="X4510" s="15"/>
      <c r="AB4510" s="15"/>
      <c r="AD4510" s="15"/>
      <c r="AJ4510" s="29"/>
      <c r="AL4510" s="29"/>
    </row>
    <row r="4511" spans="12:38" ht="15" x14ac:dyDescent="0.25">
      <c r="L4511" s="15"/>
      <c r="R4511" s="15"/>
      <c r="X4511" s="15"/>
      <c r="AB4511" s="15"/>
      <c r="AD4511" s="15"/>
      <c r="AJ4511" s="29"/>
      <c r="AL4511" s="29"/>
    </row>
    <row r="4512" spans="12:38" ht="15" x14ac:dyDescent="0.25">
      <c r="L4512" s="15"/>
      <c r="R4512" s="15"/>
      <c r="X4512" s="15"/>
      <c r="AB4512" s="15"/>
      <c r="AD4512" s="15"/>
      <c r="AJ4512" s="29"/>
      <c r="AL4512" s="29"/>
    </row>
    <row r="4513" spans="12:38" ht="15" x14ac:dyDescent="0.25">
      <c r="L4513" s="15"/>
      <c r="R4513" s="15"/>
      <c r="X4513" s="15"/>
      <c r="AB4513" s="15"/>
      <c r="AD4513" s="15"/>
      <c r="AJ4513" s="29"/>
      <c r="AL4513" s="29"/>
    </row>
    <row r="4514" spans="12:38" ht="15" x14ac:dyDescent="0.25">
      <c r="L4514" s="15"/>
      <c r="R4514" s="15"/>
      <c r="X4514" s="15"/>
      <c r="AB4514" s="15"/>
      <c r="AD4514" s="15"/>
      <c r="AJ4514" s="29"/>
      <c r="AL4514" s="29"/>
    </row>
    <row r="4515" spans="12:38" ht="15" x14ac:dyDescent="0.25">
      <c r="L4515" s="15"/>
      <c r="R4515" s="15"/>
      <c r="X4515" s="15"/>
      <c r="AB4515" s="15"/>
      <c r="AD4515" s="15"/>
      <c r="AJ4515" s="29"/>
      <c r="AL4515" s="29"/>
    </row>
    <row r="4516" spans="12:38" ht="15" x14ac:dyDescent="0.25">
      <c r="L4516" s="15"/>
      <c r="R4516" s="15"/>
      <c r="X4516" s="15"/>
      <c r="AB4516" s="15"/>
      <c r="AD4516" s="15"/>
      <c r="AJ4516" s="29"/>
      <c r="AL4516" s="29"/>
    </row>
    <row r="4517" spans="12:38" ht="15" x14ac:dyDescent="0.25">
      <c r="L4517" s="15"/>
      <c r="R4517" s="15"/>
      <c r="X4517" s="15"/>
      <c r="AB4517" s="15"/>
      <c r="AD4517" s="15"/>
      <c r="AJ4517" s="29"/>
      <c r="AL4517" s="29"/>
    </row>
    <row r="4518" spans="12:38" ht="15" x14ac:dyDescent="0.25">
      <c r="L4518" s="15"/>
      <c r="R4518" s="15"/>
      <c r="X4518" s="15"/>
      <c r="AB4518" s="15"/>
      <c r="AD4518" s="15"/>
      <c r="AJ4518" s="29"/>
      <c r="AL4518" s="29"/>
    </row>
    <row r="4519" spans="12:38" ht="15" x14ac:dyDescent="0.25">
      <c r="L4519" s="15"/>
      <c r="R4519" s="15"/>
      <c r="X4519" s="15"/>
      <c r="AB4519" s="15"/>
      <c r="AD4519" s="15"/>
      <c r="AJ4519" s="29"/>
      <c r="AL4519" s="29"/>
    </row>
    <row r="4520" spans="12:38" ht="15" x14ac:dyDescent="0.25">
      <c r="L4520" s="15"/>
      <c r="R4520" s="15"/>
      <c r="X4520" s="15"/>
      <c r="AB4520" s="15"/>
      <c r="AD4520" s="15"/>
      <c r="AJ4520" s="29"/>
      <c r="AL4520" s="29"/>
    </row>
    <row r="4521" spans="12:38" ht="15" x14ac:dyDescent="0.25">
      <c r="L4521" s="15"/>
      <c r="R4521" s="15"/>
      <c r="X4521" s="15"/>
      <c r="AB4521" s="15"/>
      <c r="AD4521" s="15"/>
      <c r="AJ4521" s="29"/>
      <c r="AL4521" s="29"/>
    </row>
    <row r="4522" spans="12:38" ht="15" x14ac:dyDescent="0.25">
      <c r="L4522" s="15"/>
      <c r="R4522" s="15"/>
      <c r="X4522" s="15"/>
      <c r="AB4522" s="15"/>
      <c r="AD4522" s="15"/>
      <c r="AJ4522" s="29"/>
      <c r="AL4522" s="29"/>
    </row>
    <row r="4523" spans="12:38" ht="15" x14ac:dyDescent="0.25">
      <c r="L4523" s="15"/>
      <c r="R4523" s="15"/>
      <c r="X4523" s="15"/>
      <c r="AB4523" s="15"/>
      <c r="AD4523" s="15"/>
      <c r="AJ4523" s="29"/>
      <c r="AL4523" s="29"/>
    </row>
    <row r="4524" spans="12:38" ht="15" x14ac:dyDescent="0.25">
      <c r="L4524" s="15"/>
      <c r="R4524" s="15"/>
      <c r="X4524" s="15"/>
      <c r="AB4524" s="15"/>
      <c r="AD4524" s="15"/>
      <c r="AJ4524" s="29"/>
      <c r="AL4524" s="29"/>
    </row>
    <row r="4525" spans="12:38" ht="15" x14ac:dyDescent="0.25">
      <c r="L4525" s="15"/>
      <c r="R4525" s="15"/>
      <c r="X4525" s="15"/>
      <c r="AB4525" s="15"/>
      <c r="AD4525" s="15"/>
      <c r="AJ4525" s="29"/>
      <c r="AL4525" s="29"/>
    </row>
    <row r="4526" spans="12:38" ht="15" x14ac:dyDescent="0.25">
      <c r="L4526" s="15"/>
      <c r="R4526" s="15"/>
      <c r="X4526" s="15"/>
      <c r="AB4526" s="15"/>
      <c r="AD4526" s="15"/>
      <c r="AJ4526" s="29"/>
      <c r="AL4526" s="29"/>
    </row>
    <row r="4527" spans="12:38" ht="15" x14ac:dyDescent="0.25">
      <c r="L4527" s="15"/>
      <c r="R4527" s="15"/>
      <c r="X4527" s="15"/>
      <c r="AB4527" s="15"/>
      <c r="AD4527" s="15"/>
      <c r="AJ4527" s="29"/>
      <c r="AL4527" s="29"/>
    </row>
    <row r="4528" spans="12:38" ht="15" x14ac:dyDescent="0.25">
      <c r="L4528" s="15"/>
      <c r="R4528" s="15"/>
      <c r="X4528" s="15"/>
      <c r="AB4528" s="15"/>
      <c r="AD4528" s="15"/>
      <c r="AJ4528" s="29"/>
      <c r="AL4528" s="29"/>
    </row>
    <row r="4529" spans="12:38" ht="15" x14ac:dyDescent="0.25">
      <c r="L4529" s="15"/>
      <c r="R4529" s="15"/>
      <c r="X4529" s="15"/>
      <c r="AB4529" s="15"/>
      <c r="AD4529" s="15"/>
      <c r="AJ4529" s="29"/>
      <c r="AL4529" s="29"/>
    </row>
    <row r="4530" spans="12:38" ht="15" x14ac:dyDescent="0.25">
      <c r="L4530" s="15"/>
      <c r="R4530" s="15"/>
      <c r="X4530" s="15"/>
      <c r="AB4530" s="15"/>
      <c r="AD4530" s="15"/>
      <c r="AJ4530" s="29"/>
      <c r="AL4530" s="29"/>
    </row>
    <row r="4531" spans="12:38" ht="15" x14ac:dyDescent="0.25">
      <c r="L4531" s="15"/>
      <c r="R4531" s="15"/>
      <c r="X4531" s="15"/>
      <c r="AB4531" s="15"/>
      <c r="AD4531" s="15"/>
      <c r="AJ4531" s="29"/>
      <c r="AL4531" s="29"/>
    </row>
    <row r="4532" spans="12:38" ht="15" x14ac:dyDescent="0.25">
      <c r="L4532" s="15"/>
      <c r="R4532" s="15"/>
      <c r="X4532" s="15"/>
      <c r="AB4532" s="15"/>
      <c r="AD4532" s="15"/>
      <c r="AJ4532" s="29"/>
      <c r="AL4532" s="29"/>
    </row>
    <row r="4533" spans="12:38" ht="15" x14ac:dyDescent="0.25">
      <c r="L4533" s="15"/>
      <c r="R4533" s="15"/>
      <c r="X4533" s="15"/>
      <c r="AB4533" s="15"/>
      <c r="AD4533" s="15"/>
      <c r="AJ4533" s="29"/>
      <c r="AL4533" s="29"/>
    </row>
    <row r="4534" spans="12:38" ht="15" x14ac:dyDescent="0.25">
      <c r="L4534" s="15"/>
      <c r="R4534" s="15"/>
      <c r="X4534" s="15"/>
      <c r="AB4534" s="15"/>
      <c r="AD4534" s="15"/>
      <c r="AJ4534" s="29"/>
      <c r="AL4534" s="29"/>
    </row>
    <row r="4535" spans="12:38" ht="15" x14ac:dyDescent="0.25">
      <c r="L4535" s="15"/>
      <c r="R4535" s="15"/>
      <c r="X4535" s="15"/>
      <c r="AB4535" s="15"/>
      <c r="AD4535" s="15"/>
      <c r="AJ4535" s="29"/>
      <c r="AL4535" s="29"/>
    </row>
    <row r="4536" spans="12:38" ht="15" x14ac:dyDescent="0.25">
      <c r="L4536" s="15"/>
      <c r="R4536" s="15"/>
      <c r="X4536" s="15"/>
      <c r="AB4536" s="15"/>
      <c r="AD4536" s="15"/>
      <c r="AJ4536" s="29"/>
      <c r="AL4536" s="29"/>
    </row>
    <row r="4537" spans="12:38" ht="15" x14ac:dyDescent="0.25">
      <c r="L4537" s="15"/>
      <c r="R4537" s="15"/>
      <c r="X4537" s="15"/>
      <c r="AB4537" s="15"/>
      <c r="AD4537" s="15"/>
      <c r="AJ4537" s="29"/>
      <c r="AL4537" s="29"/>
    </row>
    <row r="4538" spans="12:38" ht="15" x14ac:dyDescent="0.25">
      <c r="L4538" s="15"/>
      <c r="R4538" s="15"/>
      <c r="X4538" s="15"/>
      <c r="AB4538" s="15"/>
      <c r="AD4538" s="15"/>
      <c r="AJ4538" s="29"/>
      <c r="AL4538" s="29"/>
    </row>
    <row r="4539" spans="12:38" ht="15" x14ac:dyDescent="0.25">
      <c r="L4539" s="15"/>
      <c r="R4539" s="15"/>
      <c r="X4539" s="15"/>
      <c r="AB4539" s="15"/>
      <c r="AD4539" s="15"/>
      <c r="AJ4539" s="29"/>
      <c r="AL4539" s="29"/>
    </row>
    <row r="4540" spans="12:38" ht="15" x14ac:dyDescent="0.25">
      <c r="L4540" s="15"/>
      <c r="R4540" s="15"/>
      <c r="X4540" s="15"/>
      <c r="AB4540" s="15"/>
      <c r="AD4540" s="15"/>
      <c r="AJ4540" s="29"/>
      <c r="AL4540" s="29"/>
    </row>
    <row r="4541" spans="12:38" ht="15" x14ac:dyDescent="0.25">
      <c r="L4541" s="15"/>
      <c r="R4541" s="15"/>
      <c r="X4541" s="15"/>
      <c r="AB4541" s="15"/>
      <c r="AD4541" s="15"/>
      <c r="AJ4541" s="29"/>
      <c r="AL4541" s="29"/>
    </row>
    <row r="4542" spans="12:38" ht="15" x14ac:dyDescent="0.25">
      <c r="L4542" s="15"/>
      <c r="R4542" s="15"/>
      <c r="X4542" s="15"/>
      <c r="AB4542" s="15"/>
      <c r="AD4542" s="15"/>
      <c r="AJ4542" s="29"/>
      <c r="AL4542" s="29"/>
    </row>
    <row r="4543" spans="12:38" ht="15" x14ac:dyDescent="0.25">
      <c r="L4543" s="15"/>
      <c r="R4543" s="15"/>
      <c r="X4543" s="15"/>
      <c r="AB4543" s="15"/>
      <c r="AD4543" s="15"/>
      <c r="AJ4543" s="29"/>
      <c r="AL4543" s="29"/>
    </row>
    <row r="4544" spans="12:38" ht="15" x14ac:dyDescent="0.25">
      <c r="L4544" s="15"/>
      <c r="R4544" s="15"/>
      <c r="X4544" s="15"/>
      <c r="AB4544" s="15"/>
      <c r="AD4544" s="15"/>
      <c r="AJ4544" s="29"/>
      <c r="AL4544" s="29"/>
    </row>
    <row r="4545" spans="12:38" ht="15" x14ac:dyDescent="0.25">
      <c r="L4545" s="15"/>
      <c r="R4545" s="15"/>
      <c r="X4545" s="15"/>
      <c r="AB4545" s="15"/>
      <c r="AD4545" s="15"/>
      <c r="AJ4545" s="29"/>
      <c r="AL4545" s="29"/>
    </row>
    <row r="4546" spans="12:38" ht="15" x14ac:dyDescent="0.25">
      <c r="L4546" s="15"/>
      <c r="R4546" s="15"/>
      <c r="X4546" s="15"/>
      <c r="AB4546" s="15"/>
      <c r="AD4546" s="15"/>
      <c r="AJ4546" s="29"/>
      <c r="AL4546" s="29"/>
    </row>
    <row r="4547" spans="12:38" ht="15" x14ac:dyDescent="0.25">
      <c r="L4547" s="15"/>
      <c r="R4547" s="15"/>
      <c r="X4547" s="15"/>
      <c r="AB4547" s="15"/>
      <c r="AD4547" s="15"/>
      <c r="AJ4547" s="29"/>
      <c r="AL4547" s="29"/>
    </row>
    <row r="4548" spans="12:38" ht="15" x14ac:dyDescent="0.25">
      <c r="L4548" s="15"/>
      <c r="R4548" s="15"/>
      <c r="X4548" s="15"/>
      <c r="AB4548" s="15"/>
      <c r="AD4548" s="15"/>
      <c r="AJ4548" s="29"/>
      <c r="AL4548" s="29"/>
    </row>
    <row r="4549" spans="12:38" ht="15" x14ac:dyDescent="0.25">
      <c r="L4549" s="15"/>
      <c r="R4549" s="15"/>
      <c r="X4549" s="15"/>
      <c r="AB4549" s="15"/>
      <c r="AD4549" s="15"/>
      <c r="AJ4549" s="29"/>
      <c r="AL4549" s="29"/>
    </row>
    <row r="4550" spans="12:38" ht="15" x14ac:dyDescent="0.25">
      <c r="L4550" s="15"/>
      <c r="R4550" s="15"/>
      <c r="X4550" s="15"/>
      <c r="AB4550" s="15"/>
      <c r="AD4550" s="15"/>
      <c r="AJ4550" s="29"/>
      <c r="AL4550" s="29"/>
    </row>
    <row r="4551" spans="12:38" ht="15" x14ac:dyDescent="0.25">
      <c r="L4551" s="15"/>
      <c r="R4551" s="15"/>
      <c r="X4551" s="15"/>
      <c r="AB4551" s="15"/>
      <c r="AD4551" s="15"/>
      <c r="AJ4551" s="29"/>
      <c r="AL4551" s="29"/>
    </row>
    <row r="4552" spans="12:38" ht="15" x14ac:dyDescent="0.25">
      <c r="L4552" s="15"/>
      <c r="R4552" s="15"/>
      <c r="X4552" s="15"/>
      <c r="AB4552" s="15"/>
      <c r="AD4552" s="15"/>
      <c r="AJ4552" s="29"/>
      <c r="AL4552" s="29"/>
    </row>
    <row r="4553" spans="12:38" ht="15" x14ac:dyDescent="0.25">
      <c r="L4553" s="15"/>
      <c r="R4553" s="15"/>
      <c r="X4553" s="15"/>
      <c r="AB4553" s="15"/>
      <c r="AD4553" s="15"/>
      <c r="AJ4553" s="29"/>
      <c r="AL4553" s="29"/>
    </row>
    <row r="4554" spans="12:38" ht="15" x14ac:dyDescent="0.25">
      <c r="L4554" s="15"/>
      <c r="R4554" s="15"/>
      <c r="X4554" s="15"/>
      <c r="AB4554" s="15"/>
      <c r="AD4554" s="15"/>
      <c r="AJ4554" s="29"/>
      <c r="AL4554" s="29"/>
    </row>
    <row r="4555" spans="12:38" ht="15" x14ac:dyDescent="0.25">
      <c r="L4555" s="15"/>
      <c r="R4555" s="15"/>
      <c r="X4555" s="15"/>
      <c r="AB4555" s="15"/>
      <c r="AD4555" s="15"/>
      <c r="AJ4555" s="29"/>
      <c r="AL4555" s="29"/>
    </row>
    <row r="4556" spans="12:38" ht="15" x14ac:dyDescent="0.25">
      <c r="L4556" s="15"/>
      <c r="R4556" s="15"/>
      <c r="X4556" s="15"/>
      <c r="AB4556" s="15"/>
      <c r="AD4556" s="15"/>
      <c r="AJ4556" s="29"/>
      <c r="AL4556" s="29"/>
    </row>
    <row r="4557" spans="12:38" ht="15" x14ac:dyDescent="0.25">
      <c r="L4557" s="15"/>
      <c r="R4557" s="15"/>
      <c r="X4557" s="15"/>
      <c r="AB4557" s="15"/>
      <c r="AD4557" s="15"/>
      <c r="AJ4557" s="29"/>
      <c r="AL4557" s="29"/>
    </row>
    <row r="4558" spans="12:38" ht="15" x14ac:dyDescent="0.25">
      <c r="L4558" s="15"/>
      <c r="R4558" s="15"/>
      <c r="X4558" s="15"/>
      <c r="AB4558" s="15"/>
      <c r="AD4558" s="15"/>
      <c r="AJ4558" s="29"/>
      <c r="AL4558" s="29"/>
    </row>
    <row r="4559" spans="12:38" ht="15" x14ac:dyDescent="0.25">
      <c r="L4559" s="15"/>
      <c r="R4559" s="15"/>
      <c r="X4559" s="15"/>
      <c r="AB4559" s="15"/>
      <c r="AD4559" s="15"/>
      <c r="AJ4559" s="29"/>
      <c r="AL4559" s="29"/>
    </row>
    <row r="4560" spans="12:38" ht="15" x14ac:dyDescent="0.25">
      <c r="L4560" s="15"/>
      <c r="R4560" s="15"/>
      <c r="X4560" s="15"/>
      <c r="AB4560" s="15"/>
      <c r="AD4560" s="15"/>
      <c r="AJ4560" s="29"/>
      <c r="AL4560" s="29"/>
    </row>
    <row r="4561" spans="12:38" ht="15" x14ac:dyDescent="0.25">
      <c r="L4561" s="15"/>
      <c r="R4561" s="15"/>
      <c r="X4561" s="15"/>
      <c r="AB4561" s="15"/>
      <c r="AD4561" s="15"/>
      <c r="AJ4561" s="29"/>
      <c r="AL4561" s="29"/>
    </row>
    <row r="4562" spans="12:38" ht="15" x14ac:dyDescent="0.25">
      <c r="L4562" s="15"/>
      <c r="R4562" s="15"/>
      <c r="X4562" s="15"/>
      <c r="AB4562" s="15"/>
      <c r="AD4562" s="15"/>
      <c r="AJ4562" s="29"/>
      <c r="AL4562" s="29"/>
    </row>
    <row r="4563" spans="12:38" ht="15" x14ac:dyDescent="0.25">
      <c r="L4563" s="15"/>
      <c r="R4563" s="15"/>
      <c r="X4563" s="15"/>
      <c r="AB4563" s="15"/>
      <c r="AD4563" s="15"/>
      <c r="AJ4563" s="29"/>
      <c r="AL4563" s="29"/>
    </row>
    <row r="4564" spans="12:38" ht="15" x14ac:dyDescent="0.25">
      <c r="L4564" s="15"/>
      <c r="R4564" s="15"/>
      <c r="X4564" s="15"/>
      <c r="AB4564" s="15"/>
      <c r="AD4564" s="15"/>
      <c r="AJ4564" s="29"/>
      <c r="AL4564" s="29"/>
    </row>
    <row r="4565" spans="12:38" ht="15" x14ac:dyDescent="0.25">
      <c r="L4565" s="15"/>
      <c r="R4565" s="15"/>
      <c r="X4565" s="15"/>
      <c r="AB4565" s="15"/>
      <c r="AD4565" s="15"/>
      <c r="AJ4565" s="29"/>
      <c r="AL4565" s="29"/>
    </row>
    <row r="4566" spans="12:38" ht="15" x14ac:dyDescent="0.25">
      <c r="L4566" s="15"/>
      <c r="R4566" s="15"/>
      <c r="X4566" s="15"/>
      <c r="AB4566" s="15"/>
      <c r="AD4566" s="15"/>
      <c r="AJ4566" s="29"/>
      <c r="AL4566" s="29"/>
    </row>
    <row r="4567" spans="12:38" ht="15" x14ac:dyDescent="0.25">
      <c r="L4567" s="15"/>
      <c r="R4567" s="15"/>
      <c r="X4567" s="15"/>
      <c r="AB4567" s="15"/>
      <c r="AD4567" s="15"/>
      <c r="AJ4567" s="29"/>
      <c r="AL4567" s="29"/>
    </row>
    <row r="4568" spans="12:38" ht="15" x14ac:dyDescent="0.25">
      <c r="L4568" s="15"/>
      <c r="R4568" s="15"/>
      <c r="X4568" s="15"/>
      <c r="AB4568" s="15"/>
      <c r="AD4568" s="15"/>
      <c r="AJ4568" s="29"/>
      <c r="AL4568" s="29"/>
    </row>
    <row r="4569" spans="12:38" ht="15" x14ac:dyDescent="0.25">
      <c r="L4569" s="15"/>
      <c r="R4569" s="15"/>
      <c r="X4569" s="15"/>
      <c r="AB4569" s="15"/>
      <c r="AD4569" s="15"/>
      <c r="AJ4569" s="29"/>
      <c r="AL4569" s="29"/>
    </row>
    <row r="4570" spans="12:38" ht="15" x14ac:dyDescent="0.25">
      <c r="L4570" s="15"/>
      <c r="R4570" s="15"/>
      <c r="X4570" s="15"/>
      <c r="AB4570" s="15"/>
      <c r="AD4570" s="15"/>
      <c r="AJ4570" s="29"/>
      <c r="AL4570" s="29"/>
    </row>
    <row r="4571" spans="12:38" ht="15" x14ac:dyDescent="0.25">
      <c r="L4571" s="15"/>
      <c r="R4571" s="15"/>
      <c r="X4571" s="15"/>
      <c r="AB4571" s="15"/>
      <c r="AD4571" s="15"/>
      <c r="AJ4571" s="29"/>
      <c r="AL4571" s="29"/>
    </row>
    <row r="4572" spans="12:38" ht="15" x14ac:dyDescent="0.25">
      <c r="L4572" s="15"/>
      <c r="R4572" s="15"/>
      <c r="X4572" s="15"/>
      <c r="AB4572" s="15"/>
      <c r="AD4572" s="15"/>
      <c r="AJ4572" s="29"/>
      <c r="AL4572" s="29"/>
    </row>
    <row r="4573" spans="12:38" ht="15" x14ac:dyDescent="0.25">
      <c r="L4573" s="15"/>
      <c r="R4573" s="15"/>
      <c r="X4573" s="15"/>
      <c r="AB4573" s="15"/>
      <c r="AD4573" s="15"/>
      <c r="AJ4573" s="29"/>
      <c r="AL4573" s="29"/>
    </row>
    <row r="4574" spans="12:38" ht="15" x14ac:dyDescent="0.25">
      <c r="L4574" s="15"/>
      <c r="R4574" s="15"/>
      <c r="X4574" s="15"/>
      <c r="AB4574" s="15"/>
      <c r="AD4574" s="15"/>
      <c r="AJ4574" s="29"/>
      <c r="AL4574" s="29"/>
    </row>
    <row r="4575" spans="12:38" ht="15" x14ac:dyDescent="0.25">
      <c r="L4575" s="15"/>
      <c r="R4575" s="15"/>
      <c r="X4575" s="15"/>
      <c r="AB4575" s="15"/>
      <c r="AD4575" s="15"/>
      <c r="AJ4575" s="29"/>
      <c r="AL4575" s="29"/>
    </row>
    <row r="4576" spans="12:38" ht="15" x14ac:dyDescent="0.25">
      <c r="L4576" s="15"/>
      <c r="R4576" s="15"/>
      <c r="X4576" s="15"/>
      <c r="AB4576" s="15"/>
      <c r="AD4576" s="15"/>
      <c r="AJ4576" s="29"/>
      <c r="AL4576" s="29"/>
    </row>
    <row r="4577" spans="12:38" ht="15" x14ac:dyDescent="0.25">
      <c r="L4577" s="15"/>
      <c r="R4577" s="15"/>
      <c r="X4577" s="15"/>
      <c r="AB4577" s="15"/>
      <c r="AD4577" s="15"/>
      <c r="AJ4577" s="29"/>
      <c r="AL4577" s="29"/>
    </row>
    <row r="4578" spans="12:38" ht="15" x14ac:dyDescent="0.25">
      <c r="L4578" s="15"/>
      <c r="R4578" s="15"/>
      <c r="X4578" s="15"/>
      <c r="AB4578" s="15"/>
      <c r="AD4578" s="15"/>
      <c r="AJ4578" s="29"/>
      <c r="AL4578" s="29"/>
    </row>
    <row r="4579" spans="12:38" ht="15" x14ac:dyDescent="0.25">
      <c r="L4579" s="15"/>
      <c r="R4579" s="15"/>
      <c r="X4579" s="15"/>
      <c r="AB4579" s="15"/>
      <c r="AD4579" s="15"/>
      <c r="AJ4579" s="29"/>
      <c r="AL4579" s="29"/>
    </row>
    <row r="4580" spans="12:38" ht="15" x14ac:dyDescent="0.25">
      <c r="L4580" s="15"/>
      <c r="R4580" s="15"/>
      <c r="X4580" s="15"/>
      <c r="AB4580" s="15"/>
      <c r="AD4580" s="15"/>
      <c r="AJ4580" s="29"/>
      <c r="AL4580" s="29"/>
    </row>
    <row r="4581" spans="12:38" ht="15" x14ac:dyDescent="0.25">
      <c r="L4581" s="15"/>
      <c r="R4581" s="15"/>
      <c r="X4581" s="15"/>
      <c r="AB4581" s="15"/>
      <c r="AD4581" s="15"/>
      <c r="AJ4581" s="29"/>
      <c r="AL4581" s="29"/>
    </row>
    <row r="4582" spans="12:38" ht="15" x14ac:dyDescent="0.25">
      <c r="L4582" s="15"/>
      <c r="R4582" s="15"/>
      <c r="X4582" s="15"/>
      <c r="AB4582" s="15"/>
      <c r="AD4582" s="15"/>
      <c r="AJ4582" s="29"/>
      <c r="AL4582" s="29"/>
    </row>
    <row r="4583" spans="12:38" ht="15" x14ac:dyDescent="0.25">
      <c r="L4583" s="15"/>
      <c r="R4583" s="15"/>
      <c r="X4583" s="15"/>
      <c r="AB4583" s="15"/>
      <c r="AD4583" s="15"/>
      <c r="AJ4583" s="29"/>
      <c r="AL4583" s="29"/>
    </row>
    <row r="4584" spans="12:38" ht="15" x14ac:dyDescent="0.25">
      <c r="L4584" s="15"/>
      <c r="R4584" s="15"/>
      <c r="X4584" s="15"/>
      <c r="AB4584" s="15"/>
      <c r="AD4584" s="15"/>
      <c r="AJ4584" s="29"/>
      <c r="AL4584" s="29"/>
    </row>
    <row r="4585" spans="12:38" ht="15" x14ac:dyDescent="0.25">
      <c r="L4585" s="15"/>
      <c r="R4585" s="15"/>
      <c r="X4585" s="15"/>
      <c r="AB4585" s="15"/>
      <c r="AD4585" s="15"/>
      <c r="AJ4585" s="29"/>
      <c r="AL4585" s="29"/>
    </row>
    <row r="4586" spans="12:38" ht="15" x14ac:dyDescent="0.25">
      <c r="L4586" s="15"/>
      <c r="R4586" s="15"/>
      <c r="X4586" s="15"/>
      <c r="AB4586" s="15"/>
      <c r="AD4586" s="15"/>
      <c r="AJ4586" s="29"/>
      <c r="AL4586" s="29"/>
    </row>
    <row r="4587" spans="12:38" ht="15" x14ac:dyDescent="0.25">
      <c r="L4587" s="15"/>
      <c r="R4587" s="15"/>
      <c r="X4587" s="15"/>
      <c r="AB4587" s="15"/>
      <c r="AD4587" s="15"/>
      <c r="AJ4587" s="29"/>
      <c r="AL4587" s="29"/>
    </row>
    <row r="4588" spans="12:38" ht="15" x14ac:dyDescent="0.25">
      <c r="L4588" s="15"/>
      <c r="R4588" s="15"/>
      <c r="X4588" s="15"/>
      <c r="AB4588" s="15"/>
      <c r="AD4588" s="15"/>
      <c r="AJ4588" s="29"/>
      <c r="AL4588" s="29"/>
    </row>
    <row r="4589" spans="12:38" ht="15" x14ac:dyDescent="0.25">
      <c r="L4589" s="15"/>
      <c r="R4589" s="15"/>
      <c r="X4589" s="15"/>
      <c r="AB4589" s="15"/>
      <c r="AD4589" s="15"/>
      <c r="AJ4589" s="29"/>
      <c r="AL4589" s="29"/>
    </row>
    <row r="4590" spans="12:38" ht="15" x14ac:dyDescent="0.25">
      <c r="L4590" s="15"/>
      <c r="R4590" s="15"/>
      <c r="X4590" s="15"/>
      <c r="AB4590" s="15"/>
      <c r="AD4590" s="15"/>
      <c r="AJ4590" s="29"/>
      <c r="AL4590" s="29"/>
    </row>
    <row r="4591" spans="12:38" ht="15" x14ac:dyDescent="0.25">
      <c r="L4591" s="15"/>
      <c r="R4591" s="15"/>
      <c r="X4591" s="15"/>
      <c r="AB4591" s="15"/>
      <c r="AD4591" s="15"/>
      <c r="AJ4591" s="29"/>
      <c r="AL4591" s="29"/>
    </row>
    <row r="4592" spans="12:38" ht="15" x14ac:dyDescent="0.25">
      <c r="L4592" s="15"/>
      <c r="R4592" s="15"/>
      <c r="X4592" s="15"/>
      <c r="AB4592" s="15"/>
      <c r="AD4592" s="15"/>
      <c r="AJ4592" s="29"/>
      <c r="AL4592" s="29"/>
    </row>
    <row r="4593" spans="12:38" ht="15" x14ac:dyDescent="0.25">
      <c r="L4593" s="15"/>
      <c r="R4593" s="15"/>
      <c r="X4593" s="15"/>
      <c r="AB4593" s="15"/>
      <c r="AD4593" s="15"/>
      <c r="AJ4593" s="29"/>
      <c r="AL4593" s="29"/>
    </row>
    <row r="4594" spans="12:38" ht="15" x14ac:dyDescent="0.25">
      <c r="L4594" s="15"/>
      <c r="R4594" s="15"/>
      <c r="X4594" s="15"/>
      <c r="AB4594" s="15"/>
      <c r="AD4594" s="15"/>
      <c r="AJ4594" s="29"/>
      <c r="AL4594" s="29"/>
    </row>
    <row r="4595" spans="12:38" ht="15" x14ac:dyDescent="0.25">
      <c r="L4595" s="15"/>
      <c r="R4595" s="15"/>
      <c r="X4595" s="15"/>
      <c r="AB4595" s="15"/>
      <c r="AD4595" s="15"/>
      <c r="AJ4595" s="29"/>
      <c r="AL4595" s="29"/>
    </row>
    <row r="4596" spans="12:38" ht="15" x14ac:dyDescent="0.25">
      <c r="L4596" s="15"/>
      <c r="R4596" s="15"/>
      <c r="X4596" s="15"/>
      <c r="AB4596" s="15"/>
      <c r="AD4596" s="15"/>
      <c r="AJ4596" s="29"/>
      <c r="AL4596" s="29"/>
    </row>
    <row r="4597" spans="12:38" ht="15" x14ac:dyDescent="0.25">
      <c r="L4597" s="15"/>
      <c r="R4597" s="15"/>
      <c r="X4597" s="15"/>
      <c r="AB4597" s="15"/>
      <c r="AD4597" s="15"/>
      <c r="AJ4597" s="29"/>
      <c r="AL4597" s="29"/>
    </row>
    <row r="4598" spans="12:38" ht="15" x14ac:dyDescent="0.25">
      <c r="L4598" s="15"/>
      <c r="R4598" s="15"/>
      <c r="X4598" s="15"/>
      <c r="AB4598" s="15"/>
      <c r="AD4598" s="15"/>
      <c r="AJ4598" s="29"/>
      <c r="AL4598" s="29"/>
    </row>
    <row r="4599" spans="12:38" ht="15" x14ac:dyDescent="0.25">
      <c r="L4599" s="15"/>
      <c r="R4599" s="15"/>
      <c r="X4599" s="15"/>
      <c r="AB4599" s="15"/>
      <c r="AD4599" s="15"/>
      <c r="AJ4599" s="29"/>
      <c r="AL4599" s="29"/>
    </row>
    <row r="4600" spans="12:38" ht="15" x14ac:dyDescent="0.25">
      <c r="L4600" s="15"/>
      <c r="R4600" s="15"/>
      <c r="X4600" s="15"/>
      <c r="AB4600" s="15"/>
      <c r="AD4600" s="15"/>
      <c r="AJ4600" s="29"/>
      <c r="AL4600" s="29"/>
    </row>
    <row r="4601" spans="12:38" ht="15" x14ac:dyDescent="0.25">
      <c r="L4601" s="15"/>
      <c r="R4601" s="15"/>
      <c r="X4601" s="15"/>
      <c r="AB4601" s="15"/>
      <c r="AD4601" s="15"/>
      <c r="AJ4601" s="29"/>
      <c r="AL4601" s="29"/>
    </row>
    <row r="4602" spans="12:38" ht="15" x14ac:dyDescent="0.25">
      <c r="L4602" s="15"/>
      <c r="R4602" s="15"/>
      <c r="X4602" s="15"/>
      <c r="AB4602" s="15"/>
      <c r="AD4602" s="15"/>
      <c r="AJ4602" s="29"/>
      <c r="AL4602" s="29"/>
    </row>
    <row r="4603" spans="12:38" ht="15" x14ac:dyDescent="0.25">
      <c r="L4603" s="15"/>
      <c r="R4603" s="15"/>
      <c r="X4603" s="15"/>
      <c r="AB4603" s="15"/>
      <c r="AD4603" s="15"/>
      <c r="AJ4603" s="29"/>
      <c r="AL4603" s="29"/>
    </row>
    <row r="4604" spans="12:38" ht="15" x14ac:dyDescent="0.25">
      <c r="L4604" s="15"/>
      <c r="R4604" s="15"/>
      <c r="X4604" s="15"/>
      <c r="AB4604" s="15"/>
      <c r="AD4604" s="15"/>
      <c r="AJ4604" s="29"/>
      <c r="AL4604" s="29"/>
    </row>
    <row r="4605" spans="12:38" ht="15" x14ac:dyDescent="0.25">
      <c r="L4605" s="15"/>
      <c r="R4605" s="15"/>
      <c r="X4605" s="15"/>
      <c r="AB4605" s="15"/>
      <c r="AD4605" s="15"/>
      <c r="AJ4605" s="29"/>
      <c r="AL4605" s="29"/>
    </row>
    <row r="4606" spans="12:38" ht="15" x14ac:dyDescent="0.25">
      <c r="L4606" s="15"/>
      <c r="R4606" s="15"/>
      <c r="X4606" s="15"/>
      <c r="AB4606" s="15"/>
      <c r="AD4606" s="15"/>
      <c r="AJ4606" s="29"/>
      <c r="AL4606" s="29"/>
    </row>
    <row r="4607" spans="12:38" ht="15" x14ac:dyDescent="0.25">
      <c r="L4607" s="15"/>
      <c r="R4607" s="15"/>
      <c r="X4607" s="15"/>
      <c r="AB4607" s="15"/>
      <c r="AD4607" s="15"/>
      <c r="AJ4607" s="29"/>
      <c r="AL4607" s="29"/>
    </row>
    <row r="4608" spans="12:38" ht="15" x14ac:dyDescent="0.25">
      <c r="L4608" s="15"/>
      <c r="R4608" s="15"/>
      <c r="X4608" s="15"/>
      <c r="AB4608" s="15"/>
      <c r="AD4608" s="15"/>
      <c r="AJ4608" s="29"/>
      <c r="AL4608" s="29"/>
    </row>
    <row r="4609" spans="12:38" ht="15" x14ac:dyDescent="0.25">
      <c r="L4609" s="15"/>
      <c r="R4609" s="15"/>
      <c r="X4609" s="15"/>
      <c r="AB4609" s="15"/>
      <c r="AD4609" s="15"/>
      <c r="AJ4609" s="29"/>
      <c r="AL4609" s="29"/>
    </row>
    <row r="4610" spans="12:38" ht="15" x14ac:dyDescent="0.25">
      <c r="L4610" s="15"/>
      <c r="R4610" s="15"/>
      <c r="X4610" s="15"/>
      <c r="AB4610" s="15"/>
      <c r="AD4610" s="15"/>
      <c r="AJ4610" s="29"/>
      <c r="AL4610" s="29"/>
    </row>
    <row r="4611" spans="12:38" ht="15" x14ac:dyDescent="0.25">
      <c r="L4611" s="15"/>
      <c r="R4611" s="15"/>
      <c r="X4611" s="15"/>
      <c r="AB4611" s="15"/>
      <c r="AD4611" s="15"/>
      <c r="AJ4611" s="29"/>
      <c r="AL4611" s="29"/>
    </row>
    <row r="4612" spans="12:38" ht="15" x14ac:dyDescent="0.25">
      <c r="L4612" s="15"/>
      <c r="R4612" s="15"/>
      <c r="X4612" s="15"/>
      <c r="AB4612" s="15"/>
      <c r="AD4612" s="15"/>
      <c r="AJ4612" s="29"/>
      <c r="AL4612" s="29"/>
    </row>
    <row r="4613" spans="12:38" ht="15" x14ac:dyDescent="0.25">
      <c r="L4613" s="15"/>
      <c r="R4613" s="15"/>
      <c r="X4613" s="15"/>
      <c r="AB4613" s="15"/>
      <c r="AD4613" s="15"/>
      <c r="AJ4613" s="29"/>
      <c r="AL4613" s="29"/>
    </row>
    <row r="4614" spans="12:38" ht="15" x14ac:dyDescent="0.25">
      <c r="L4614" s="15"/>
      <c r="R4614" s="15"/>
      <c r="X4614" s="15"/>
      <c r="AB4614" s="15"/>
      <c r="AD4614" s="15"/>
      <c r="AJ4614" s="29"/>
      <c r="AL4614" s="29"/>
    </row>
    <row r="4615" spans="12:38" ht="15" x14ac:dyDescent="0.25">
      <c r="L4615" s="15"/>
      <c r="R4615" s="15"/>
      <c r="X4615" s="15"/>
      <c r="AB4615" s="15"/>
      <c r="AD4615" s="15"/>
      <c r="AJ4615" s="29"/>
      <c r="AL4615" s="29"/>
    </row>
    <row r="4616" spans="12:38" ht="15" x14ac:dyDescent="0.25">
      <c r="L4616" s="15"/>
      <c r="R4616" s="15"/>
      <c r="X4616" s="15"/>
      <c r="AB4616" s="15"/>
      <c r="AD4616" s="15"/>
      <c r="AJ4616" s="29"/>
      <c r="AL4616" s="29"/>
    </row>
    <row r="4617" spans="12:38" ht="15" x14ac:dyDescent="0.25">
      <c r="L4617" s="15"/>
      <c r="R4617" s="15"/>
      <c r="X4617" s="15"/>
      <c r="AB4617" s="15"/>
      <c r="AD4617" s="15"/>
      <c r="AJ4617" s="29"/>
      <c r="AL4617" s="29"/>
    </row>
    <row r="4618" spans="12:38" ht="15" x14ac:dyDescent="0.25">
      <c r="L4618" s="15"/>
      <c r="R4618" s="15"/>
      <c r="X4618" s="15"/>
      <c r="AB4618" s="15"/>
      <c r="AD4618" s="15"/>
      <c r="AJ4618" s="29"/>
      <c r="AL4618" s="29"/>
    </row>
    <row r="4619" spans="12:38" ht="15" x14ac:dyDescent="0.25">
      <c r="L4619" s="15"/>
      <c r="R4619" s="15"/>
      <c r="X4619" s="15"/>
      <c r="AB4619" s="15"/>
      <c r="AD4619" s="15"/>
      <c r="AJ4619" s="29"/>
      <c r="AL4619" s="29"/>
    </row>
    <row r="4620" spans="12:38" ht="15" x14ac:dyDescent="0.25">
      <c r="L4620" s="15"/>
      <c r="R4620" s="15"/>
      <c r="X4620" s="15"/>
      <c r="AB4620" s="15"/>
      <c r="AD4620" s="15"/>
      <c r="AJ4620" s="29"/>
      <c r="AL4620" s="29"/>
    </row>
    <row r="4621" spans="12:38" ht="15" x14ac:dyDescent="0.25">
      <c r="L4621" s="15"/>
      <c r="R4621" s="15"/>
      <c r="X4621" s="15"/>
      <c r="AB4621" s="15"/>
      <c r="AD4621" s="15"/>
      <c r="AJ4621" s="29"/>
      <c r="AL4621" s="29"/>
    </row>
    <row r="4622" spans="12:38" ht="15" x14ac:dyDescent="0.25">
      <c r="L4622" s="15"/>
      <c r="R4622" s="15"/>
      <c r="X4622" s="15"/>
      <c r="AB4622" s="15"/>
      <c r="AD4622" s="15"/>
      <c r="AJ4622" s="29"/>
      <c r="AL4622" s="29"/>
    </row>
    <row r="4623" spans="12:38" ht="15" x14ac:dyDescent="0.25">
      <c r="L4623" s="15"/>
      <c r="R4623" s="15"/>
      <c r="X4623" s="15"/>
      <c r="AB4623" s="15"/>
      <c r="AD4623" s="15"/>
      <c r="AJ4623" s="29"/>
      <c r="AL4623" s="29"/>
    </row>
    <row r="4624" spans="12:38" ht="15" x14ac:dyDescent="0.25">
      <c r="L4624" s="15"/>
      <c r="R4624" s="15"/>
      <c r="X4624" s="15"/>
      <c r="AB4624" s="15"/>
      <c r="AD4624" s="15"/>
      <c r="AJ4624" s="29"/>
      <c r="AL4624" s="29"/>
    </row>
    <row r="4625" spans="12:38" ht="15" x14ac:dyDescent="0.25">
      <c r="L4625" s="15"/>
      <c r="R4625" s="15"/>
      <c r="X4625" s="15"/>
      <c r="AB4625" s="15"/>
      <c r="AD4625" s="15"/>
      <c r="AJ4625" s="29"/>
      <c r="AL4625" s="29"/>
    </row>
    <row r="4626" spans="12:38" ht="15" x14ac:dyDescent="0.25">
      <c r="L4626" s="15"/>
      <c r="R4626" s="15"/>
      <c r="X4626" s="15"/>
      <c r="AB4626" s="15"/>
      <c r="AD4626" s="15"/>
      <c r="AJ4626" s="29"/>
      <c r="AL4626" s="29"/>
    </row>
    <row r="4627" spans="12:38" ht="15" x14ac:dyDescent="0.25">
      <c r="L4627" s="15"/>
      <c r="R4627" s="15"/>
      <c r="X4627" s="15"/>
      <c r="AB4627" s="15"/>
      <c r="AD4627" s="15"/>
      <c r="AJ4627" s="29"/>
      <c r="AL4627" s="29"/>
    </row>
    <row r="4628" spans="12:38" ht="15" x14ac:dyDescent="0.25">
      <c r="L4628" s="15"/>
      <c r="R4628" s="15"/>
      <c r="X4628" s="15"/>
      <c r="AB4628" s="15"/>
      <c r="AD4628" s="15"/>
      <c r="AJ4628" s="29"/>
      <c r="AL4628" s="29"/>
    </row>
    <row r="4629" spans="12:38" ht="15" x14ac:dyDescent="0.25">
      <c r="L4629" s="15"/>
      <c r="R4629" s="15"/>
      <c r="X4629" s="15"/>
      <c r="AB4629" s="15"/>
      <c r="AD4629" s="15"/>
      <c r="AJ4629" s="29"/>
      <c r="AL4629" s="29"/>
    </row>
    <row r="4630" spans="12:38" ht="15" x14ac:dyDescent="0.25">
      <c r="L4630" s="15"/>
      <c r="R4630" s="15"/>
      <c r="X4630" s="15"/>
      <c r="AB4630" s="15"/>
      <c r="AD4630" s="15"/>
      <c r="AJ4630" s="29"/>
      <c r="AL4630" s="29"/>
    </row>
    <row r="4631" spans="12:38" ht="15" x14ac:dyDescent="0.25">
      <c r="L4631" s="15"/>
      <c r="R4631" s="15"/>
      <c r="X4631" s="15"/>
      <c r="AB4631" s="15"/>
      <c r="AD4631" s="15"/>
      <c r="AJ4631" s="29"/>
      <c r="AL4631" s="29"/>
    </row>
    <row r="4632" spans="12:38" ht="15" x14ac:dyDescent="0.25">
      <c r="L4632" s="15"/>
      <c r="R4632" s="15"/>
      <c r="X4632" s="15"/>
      <c r="AB4632" s="15"/>
      <c r="AD4632" s="15"/>
      <c r="AJ4632" s="29"/>
      <c r="AL4632" s="29"/>
    </row>
    <row r="4633" spans="12:38" ht="15" x14ac:dyDescent="0.25">
      <c r="L4633" s="15"/>
      <c r="R4633" s="15"/>
      <c r="X4633" s="15"/>
      <c r="AB4633" s="15"/>
      <c r="AD4633" s="15"/>
      <c r="AJ4633" s="29"/>
      <c r="AL4633" s="29"/>
    </row>
    <row r="4634" spans="12:38" ht="15" x14ac:dyDescent="0.25">
      <c r="L4634" s="15"/>
      <c r="R4634" s="15"/>
      <c r="X4634" s="15"/>
      <c r="AB4634" s="15"/>
      <c r="AD4634" s="15"/>
      <c r="AJ4634" s="29"/>
      <c r="AL4634" s="29"/>
    </row>
    <row r="4635" spans="12:38" ht="15" x14ac:dyDescent="0.25">
      <c r="L4635" s="15"/>
      <c r="R4635" s="15"/>
      <c r="X4635" s="15"/>
      <c r="AB4635" s="15"/>
      <c r="AD4635" s="15"/>
      <c r="AJ4635" s="29"/>
      <c r="AL4635" s="29"/>
    </row>
    <row r="4636" spans="12:38" ht="15" x14ac:dyDescent="0.25">
      <c r="L4636" s="15"/>
      <c r="R4636" s="15"/>
      <c r="X4636" s="15"/>
      <c r="AB4636" s="15"/>
      <c r="AD4636" s="15"/>
      <c r="AJ4636" s="29"/>
      <c r="AL4636" s="29"/>
    </row>
    <row r="4637" spans="12:38" ht="15" x14ac:dyDescent="0.25">
      <c r="L4637" s="15"/>
      <c r="R4637" s="15"/>
      <c r="X4637" s="15"/>
      <c r="AB4637" s="15"/>
      <c r="AD4637" s="15"/>
      <c r="AJ4637" s="29"/>
      <c r="AL4637" s="29"/>
    </row>
    <row r="4638" spans="12:38" ht="15" x14ac:dyDescent="0.25">
      <c r="L4638" s="15"/>
      <c r="R4638" s="15"/>
      <c r="X4638" s="15"/>
      <c r="AB4638" s="15"/>
      <c r="AD4638" s="15"/>
      <c r="AJ4638" s="29"/>
      <c r="AL4638" s="29"/>
    </row>
    <row r="4639" spans="12:38" ht="15" x14ac:dyDescent="0.25">
      <c r="L4639" s="15"/>
      <c r="R4639" s="15"/>
      <c r="X4639" s="15"/>
      <c r="AB4639" s="15"/>
      <c r="AD4639" s="15"/>
      <c r="AJ4639" s="29"/>
      <c r="AL4639" s="29"/>
    </row>
    <row r="4640" spans="12:38" ht="15" x14ac:dyDescent="0.25">
      <c r="L4640" s="15"/>
      <c r="R4640" s="15"/>
      <c r="X4640" s="15"/>
      <c r="AB4640" s="15"/>
      <c r="AD4640" s="15"/>
      <c r="AJ4640" s="29"/>
      <c r="AL4640" s="29"/>
    </row>
    <row r="4641" spans="12:38" ht="15" x14ac:dyDescent="0.25">
      <c r="L4641" s="15"/>
      <c r="R4641" s="15"/>
      <c r="X4641" s="15"/>
      <c r="AB4641" s="15"/>
      <c r="AD4641" s="15"/>
      <c r="AJ4641" s="29"/>
      <c r="AL4641" s="29"/>
    </row>
    <row r="4642" spans="12:38" ht="15" x14ac:dyDescent="0.25">
      <c r="L4642" s="15"/>
      <c r="R4642" s="15"/>
      <c r="X4642" s="15"/>
      <c r="AB4642" s="15"/>
      <c r="AD4642" s="15"/>
      <c r="AJ4642" s="29"/>
      <c r="AL4642" s="29"/>
    </row>
    <row r="4643" spans="12:38" ht="15" x14ac:dyDescent="0.25">
      <c r="L4643" s="15"/>
      <c r="R4643" s="15"/>
      <c r="X4643" s="15"/>
      <c r="AB4643" s="15"/>
      <c r="AD4643" s="15"/>
      <c r="AJ4643" s="29"/>
      <c r="AL4643" s="29"/>
    </row>
    <row r="4644" spans="12:38" ht="15" x14ac:dyDescent="0.25">
      <c r="L4644" s="15"/>
      <c r="R4644" s="15"/>
      <c r="X4644" s="15"/>
      <c r="AB4644" s="15"/>
      <c r="AD4644" s="15"/>
      <c r="AJ4644" s="29"/>
      <c r="AL4644" s="29"/>
    </row>
    <row r="4645" spans="12:38" ht="15" x14ac:dyDescent="0.25">
      <c r="L4645" s="15"/>
      <c r="R4645" s="15"/>
      <c r="X4645" s="15"/>
      <c r="AB4645" s="15"/>
      <c r="AD4645" s="15"/>
      <c r="AJ4645" s="29"/>
      <c r="AL4645" s="29"/>
    </row>
    <row r="4646" spans="12:38" ht="15" x14ac:dyDescent="0.25">
      <c r="L4646" s="15"/>
      <c r="R4646" s="15"/>
      <c r="X4646" s="15"/>
      <c r="AB4646" s="15"/>
      <c r="AD4646" s="15"/>
      <c r="AJ4646" s="29"/>
      <c r="AL4646" s="29"/>
    </row>
    <row r="4647" spans="12:38" ht="15" x14ac:dyDescent="0.25">
      <c r="L4647" s="15"/>
      <c r="R4647" s="15"/>
      <c r="X4647" s="15"/>
      <c r="AB4647" s="15"/>
      <c r="AD4647" s="15"/>
      <c r="AJ4647" s="29"/>
      <c r="AL4647" s="29"/>
    </row>
    <row r="4648" spans="12:38" ht="15" x14ac:dyDescent="0.25">
      <c r="L4648" s="15"/>
      <c r="R4648" s="15"/>
      <c r="X4648" s="15"/>
      <c r="AB4648" s="15"/>
      <c r="AD4648" s="15"/>
      <c r="AJ4648" s="29"/>
      <c r="AL4648" s="29"/>
    </row>
    <row r="4649" spans="12:38" ht="15" x14ac:dyDescent="0.25">
      <c r="L4649" s="15"/>
      <c r="R4649" s="15"/>
      <c r="X4649" s="15"/>
      <c r="AB4649" s="15"/>
      <c r="AD4649" s="15"/>
      <c r="AJ4649" s="29"/>
      <c r="AL4649" s="29"/>
    </row>
    <row r="4650" spans="12:38" ht="15" x14ac:dyDescent="0.25">
      <c r="L4650" s="15"/>
      <c r="R4650" s="15"/>
      <c r="X4650" s="15"/>
      <c r="AB4650" s="15"/>
      <c r="AD4650" s="15"/>
      <c r="AJ4650" s="29"/>
      <c r="AL4650" s="29"/>
    </row>
    <row r="4651" spans="12:38" ht="15" x14ac:dyDescent="0.25">
      <c r="L4651" s="15"/>
      <c r="R4651" s="15"/>
      <c r="X4651" s="15"/>
      <c r="AB4651" s="15"/>
      <c r="AD4651" s="15"/>
      <c r="AJ4651" s="29"/>
      <c r="AL4651" s="29"/>
    </row>
    <row r="4652" spans="12:38" ht="15" x14ac:dyDescent="0.25">
      <c r="L4652" s="15"/>
      <c r="R4652" s="15"/>
      <c r="X4652" s="15"/>
      <c r="AB4652" s="15"/>
      <c r="AD4652" s="15"/>
      <c r="AJ4652" s="29"/>
      <c r="AL4652" s="29"/>
    </row>
    <row r="4653" spans="12:38" ht="15" x14ac:dyDescent="0.25">
      <c r="L4653" s="15"/>
      <c r="R4653" s="15"/>
      <c r="X4653" s="15"/>
      <c r="AB4653" s="15"/>
      <c r="AD4653" s="15"/>
      <c r="AJ4653" s="29"/>
      <c r="AL4653" s="29"/>
    </row>
    <row r="4654" spans="12:38" ht="15" x14ac:dyDescent="0.25">
      <c r="L4654" s="15"/>
      <c r="R4654" s="15"/>
      <c r="X4654" s="15"/>
      <c r="AB4654" s="15"/>
      <c r="AD4654" s="15"/>
      <c r="AJ4654" s="29"/>
      <c r="AL4654" s="29"/>
    </row>
    <row r="4655" spans="12:38" ht="15" x14ac:dyDescent="0.25">
      <c r="L4655" s="15"/>
      <c r="R4655" s="15"/>
      <c r="X4655" s="15"/>
      <c r="AB4655" s="15"/>
      <c r="AD4655" s="15"/>
      <c r="AJ4655" s="29"/>
      <c r="AL4655" s="29"/>
    </row>
    <row r="4656" spans="12:38" ht="15" x14ac:dyDescent="0.25">
      <c r="L4656" s="15"/>
      <c r="R4656" s="15"/>
      <c r="X4656" s="15"/>
      <c r="AB4656" s="15"/>
      <c r="AD4656" s="15"/>
      <c r="AJ4656" s="29"/>
      <c r="AL4656" s="29"/>
    </row>
    <row r="4657" spans="12:38" ht="15" x14ac:dyDescent="0.25">
      <c r="L4657" s="15"/>
      <c r="R4657" s="15"/>
      <c r="X4657" s="15"/>
      <c r="AB4657" s="15"/>
      <c r="AD4657" s="15"/>
      <c r="AJ4657" s="29"/>
      <c r="AL4657" s="29"/>
    </row>
    <row r="4658" spans="12:38" ht="15" x14ac:dyDescent="0.25">
      <c r="L4658" s="15"/>
      <c r="R4658" s="15"/>
      <c r="X4658" s="15"/>
      <c r="AB4658" s="15"/>
      <c r="AD4658" s="15"/>
      <c r="AJ4658" s="29"/>
      <c r="AL4658" s="29"/>
    </row>
    <row r="4659" spans="12:38" ht="15" x14ac:dyDescent="0.25">
      <c r="L4659" s="15"/>
      <c r="R4659" s="15"/>
      <c r="X4659" s="15"/>
      <c r="AB4659" s="15"/>
      <c r="AD4659" s="15"/>
      <c r="AJ4659" s="29"/>
      <c r="AL4659" s="29"/>
    </row>
    <row r="4660" spans="12:38" ht="15" x14ac:dyDescent="0.25">
      <c r="L4660" s="15"/>
      <c r="R4660" s="15"/>
      <c r="X4660" s="15"/>
      <c r="AB4660" s="15"/>
      <c r="AD4660" s="15"/>
      <c r="AJ4660" s="29"/>
      <c r="AL4660" s="29"/>
    </row>
    <row r="4661" spans="12:38" ht="15" x14ac:dyDescent="0.25">
      <c r="L4661" s="15"/>
      <c r="R4661" s="15"/>
      <c r="X4661" s="15"/>
      <c r="AB4661" s="15"/>
      <c r="AD4661" s="15"/>
      <c r="AJ4661" s="29"/>
      <c r="AL4661" s="29"/>
    </row>
    <row r="4662" spans="12:38" ht="15" x14ac:dyDescent="0.25">
      <c r="L4662" s="15"/>
      <c r="R4662" s="15"/>
      <c r="X4662" s="15"/>
      <c r="AB4662" s="15"/>
      <c r="AD4662" s="15"/>
      <c r="AJ4662" s="29"/>
      <c r="AL4662" s="29"/>
    </row>
    <row r="4663" spans="12:38" ht="15" x14ac:dyDescent="0.25">
      <c r="L4663" s="15"/>
      <c r="R4663" s="15"/>
      <c r="X4663" s="15"/>
      <c r="AB4663" s="15"/>
      <c r="AD4663" s="15"/>
      <c r="AJ4663" s="29"/>
      <c r="AL4663" s="29"/>
    </row>
    <row r="4664" spans="12:38" ht="15" x14ac:dyDescent="0.25">
      <c r="L4664" s="15"/>
      <c r="R4664" s="15"/>
      <c r="X4664" s="15"/>
      <c r="AB4664" s="15"/>
      <c r="AD4664" s="15"/>
      <c r="AJ4664" s="29"/>
      <c r="AL4664" s="29"/>
    </row>
    <row r="4665" spans="12:38" ht="15" x14ac:dyDescent="0.25">
      <c r="L4665" s="15"/>
      <c r="R4665" s="15"/>
      <c r="X4665" s="15"/>
      <c r="AB4665" s="15"/>
      <c r="AD4665" s="15"/>
      <c r="AJ4665" s="29"/>
      <c r="AL4665" s="29"/>
    </row>
    <row r="4666" spans="12:38" ht="15" x14ac:dyDescent="0.25">
      <c r="L4666" s="15"/>
      <c r="R4666" s="15"/>
      <c r="X4666" s="15"/>
      <c r="AB4666" s="15"/>
      <c r="AD4666" s="15"/>
      <c r="AJ4666" s="29"/>
      <c r="AL4666" s="29"/>
    </row>
    <row r="4667" spans="12:38" ht="15" x14ac:dyDescent="0.25">
      <c r="L4667" s="15"/>
      <c r="R4667" s="15"/>
      <c r="X4667" s="15"/>
      <c r="AB4667" s="15"/>
      <c r="AD4667" s="15"/>
      <c r="AJ4667" s="29"/>
      <c r="AL4667" s="29"/>
    </row>
    <row r="4668" spans="12:38" ht="15" x14ac:dyDescent="0.25">
      <c r="L4668" s="15"/>
      <c r="R4668" s="15"/>
      <c r="X4668" s="15"/>
      <c r="AB4668" s="15"/>
      <c r="AD4668" s="15"/>
      <c r="AJ4668" s="29"/>
      <c r="AL4668" s="29"/>
    </row>
    <row r="4669" spans="12:38" ht="15" x14ac:dyDescent="0.25">
      <c r="L4669" s="15"/>
      <c r="R4669" s="15"/>
      <c r="X4669" s="15"/>
      <c r="AB4669" s="15"/>
      <c r="AD4669" s="15"/>
      <c r="AJ4669" s="29"/>
      <c r="AL4669" s="29"/>
    </row>
    <row r="4670" spans="12:38" ht="15" x14ac:dyDescent="0.25">
      <c r="L4670" s="15"/>
      <c r="R4670" s="15"/>
      <c r="X4670" s="15"/>
      <c r="AB4670" s="15"/>
      <c r="AD4670" s="15"/>
      <c r="AJ4670" s="29"/>
      <c r="AL4670" s="29"/>
    </row>
    <row r="4671" spans="12:38" ht="15" x14ac:dyDescent="0.25">
      <c r="L4671" s="15"/>
      <c r="R4671" s="15"/>
      <c r="X4671" s="15"/>
      <c r="AB4671" s="15"/>
      <c r="AD4671" s="15"/>
      <c r="AJ4671" s="29"/>
      <c r="AL4671" s="29"/>
    </row>
    <row r="4672" spans="12:38" ht="15" x14ac:dyDescent="0.25">
      <c r="L4672" s="15"/>
      <c r="R4672" s="15"/>
      <c r="X4672" s="15"/>
      <c r="AB4672" s="15"/>
      <c r="AD4672" s="15"/>
      <c r="AJ4672" s="29"/>
      <c r="AL4672" s="29"/>
    </row>
    <row r="4673" spans="12:38" ht="15" x14ac:dyDescent="0.25">
      <c r="L4673" s="15"/>
      <c r="R4673" s="15"/>
      <c r="X4673" s="15"/>
      <c r="AB4673" s="15"/>
      <c r="AD4673" s="15"/>
      <c r="AJ4673" s="29"/>
      <c r="AL4673" s="29"/>
    </row>
    <row r="4674" spans="12:38" ht="15" x14ac:dyDescent="0.25">
      <c r="L4674" s="15"/>
      <c r="R4674" s="15"/>
      <c r="X4674" s="15"/>
      <c r="AB4674" s="15"/>
      <c r="AD4674" s="15"/>
      <c r="AJ4674" s="29"/>
      <c r="AL4674" s="29"/>
    </row>
    <row r="4675" spans="12:38" ht="15" x14ac:dyDescent="0.25">
      <c r="L4675" s="15"/>
      <c r="R4675" s="15"/>
      <c r="X4675" s="15"/>
      <c r="AB4675" s="15"/>
      <c r="AD4675" s="15"/>
      <c r="AJ4675" s="29"/>
      <c r="AL4675" s="29"/>
    </row>
    <row r="4676" spans="12:38" ht="15" x14ac:dyDescent="0.25">
      <c r="L4676" s="15"/>
      <c r="R4676" s="15"/>
      <c r="X4676" s="15"/>
      <c r="AB4676" s="15"/>
      <c r="AD4676" s="15"/>
      <c r="AJ4676" s="29"/>
      <c r="AL4676" s="29"/>
    </row>
    <row r="4677" spans="12:38" ht="15" x14ac:dyDescent="0.25">
      <c r="L4677" s="15"/>
      <c r="R4677" s="15"/>
      <c r="X4677" s="15"/>
      <c r="AB4677" s="15"/>
      <c r="AD4677" s="15"/>
      <c r="AJ4677" s="29"/>
      <c r="AL4677" s="29"/>
    </row>
    <row r="4678" spans="12:38" ht="15" x14ac:dyDescent="0.25">
      <c r="L4678" s="15"/>
      <c r="R4678" s="15"/>
      <c r="X4678" s="15"/>
      <c r="AB4678" s="15"/>
      <c r="AD4678" s="15"/>
      <c r="AJ4678" s="29"/>
      <c r="AL4678" s="29"/>
    </row>
    <row r="4679" spans="12:38" ht="15" x14ac:dyDescent="0.25">
      <c r="L4679" s="15"/>
      <c r="R4679" s="15"/>
      <c r="X4679" s="15"/>
      <c r="AB4679" s="15"/>
      <c r="AD4679" s="15"/>
      <c r="AJ4679" s="29"/>
      <c r="AL4679" s="29"/>
    </row>
    <row r="4680" spans="12:38" ht="15" x14ac:dyDescent="0.25">
      <c r="L4680" s="15"/>
      <c r="R4680" s="15"/>
      <c r="X4680" s="15"/>
      <c r="AB4680" s="15"/>
      <c r="AD4680" s="15"/>
      <c r="AJ4680" s="29"/>
      <c r="AL4680" s="29"/>
    </row>
    <row r="4681" spans="12:38" ht="15" x14ac:dyDescent="0.25">
      <c r="L4681" s="15"/>
      <c r="R4681" s="15"/>
      <c r="X4681" s="15"/>
      <c r="AB4681" s="15"/>
      <c r="AD4681" s="15"/>
      <c r="AJ4681" s="29"/>
      <c r="AL4681" s="29"/>
    </row>
    <row r="4682" spans="12:38" ht="15" x14ac:dyDescent="0.25">
      <c r="L4682" s="15"/>
      <c r="R4682" s="15"/>
      <c r="X4682" s="15"/>
      <c r="AB4682" s="15"/>
      <c r="AD4682" s="15"/>
      <c r="AJ4682" s="29"/>
      <c r="AL4682" s="29"/>
    </row>
    <row r="4683" spans="12:38" ht="15" x14ac:dyDescent="0.25">
      <c r="L4683" s="15"/>
      <c r="R4683" s="15"/>
      <c r="X4683" s="15"/>
      <c r="AB4683" s="15"/>
      <c r="AD4683" s="15"/>
      <c r="AJ4683" s="29"/>
      <c r="AL4683" s="29"/>
    </row>
    <row r="4684" spans="12:38" ht="15" x14ac:dyDescent="0.25">
      <c r="L4684" s="15"/>
      <c r="R4684" s="15"/>
      <c r="X4684" s="15"/>
      <c r="AB4684" s="15"/>
      <c r="AD4684" s="15"/>
      <c r="AJ4684" s="29"/>
      <c r="AL4684" s="29"/>
    </row>
    <row r="4685" spans="12:38" ht="15" x14ac:dyDescent="0.25">
      <c r="L4685" s="15"/>
      <c r="R4685" s="15"/>
      <c r="X4685" s="15"/>
      <c r="AB4685" s="15"/>
      <c r="AD4685" s="15"/>
      <c r="AJ4685" s="29"/>
      <c r="AL4685" s="29"/>
    </row>
    <row r="4686" spans="12:38" ht="15" x14ac:dyDescent="0.25">
      <c r="L4686" s="15"/>
      <c r="R4686" s="15"/>
      <c r="X4686" s="15"/>
      <c r="AB4686" s="15"/>
      <c r="AD4686" s="15"/>
      <c r="AJ4686" s="29"/>
      <c r="AL4686" s="29"/>
    </row>
    <row r="4687" spans="12:38" ht="15" x14ac:dyDescent="0.25">
      <c r="L4687" s="15"/>
      <c r="R4687" s="15"/>
      <c r="X4687" s="15"/>
      <c r="AB4687" s="15"/>
      <c r="AD4687" s="15"/>
      <c r="AJ4687" s="29"/>
      <c r="AL4687" s="29"/>
    </row>
    <row r="4688" spans="12:38" ht="15" x14ac:dyDescent="0.25">
      <c r="L4688" s="15"/>
      <c r="R4688" s="15"/>
      <c r="X4688" s="15"/>
      <c r="AB4688" s="15"/>
      <c r="AD4688" s="15"/>
      <c r="AJ4688" s="29"/>
      <c r="AL4688" s="29"/>
    </row>
    <row r="4689" spans="12:38" ht="15" x14ac:dyDescent="0.25">
      <c r="L4689" s="15"/>
      <c r="R4689" s="15"/>
      <c r="X4689" s="15"/>
      <c r="AB4689" s="15"/>
      <c r="AD4689" s="15"/>
      <c r="AJ4689" s="29"/>
      <c r="AL4689" s="29"/>
    </row>
    <row r="4690" spans="12:38" ht="15" x14ac:dyDescent="0.25">
      <c r="L4690" s="15"/>
      <c r="R4690" s="15"/>
      <c r="X4690" s="15"/>
      <c r="AB4690" s="15"/>
      <c r="AD4690" s="15"/>
      <c r="AJ4690" s="29"/>
      <c r="AL4690" s="29"/>
    </row>
    <row r="4691" spans="12:38" ht="15" x14ac:dyDescent="0.25">
      <c r="L4691" s="15"/>
      <c r="R4691" s="15"/>
      <c r="X4691" s="15"/>
      <c r="AB4691" s="15"/>
      <c r="AD4691" s="15"/>
      <c r="AJ4691" s="29"/>
      <c r="AL4691" s="29"/>
    </row>
    <row r="4692" spans="12:38" ht="15" x14ac:dyDescent="0.25">
      <c r="L4692" s="15"/>
      <c r="R4692" s="15"/>
      <c r="X4692" s="15"/>
      <c r="AB4692" s="15"/>
      <c r="AD4692" s="15"/>
      <c r="AJ4692" s="29"/>
      <c r="AL4692" s="29"/>
    </row>
    <row r="4693" spans="12:38" ht="15" x14ac:dyDescent="0.25">
      <c r="L4693" s="15"/>
      <c r="R4693" s="15"/>
      <c r="X4693" s="15"/>
      <c r="AB4693" s="15"/>
      <c r="AD4693" s="15"/>
      <c r="AJ4693" s="29"/>
      <c r="AL4693" s="29"/>
    </row>
    <row r="4694" spans="12:38" ht="15" x14ac:dyDescent="0.25">
      <c r="L4694" s="15"/>
      <c r="R4694" s="15"/>
      <c r="X4694" s="15"/>
      <c r="AB4694" s="15"/>
      <c r="AD4694" s="15"/>
      <c r="AJ4694" s="29"/>
      <c r="AL4694" s="29"/>
    </row>
    <row r="4695" spans="12:38" ht="15" x14ac:dyDescent="0.25">
      <c r="L4695" s="15"/>
      <c r="R4695" s="15"/>
      <c r="X4695" s="15"/>
      <c r="AB4695" s="15"/>
      <c r="AD4695" s="15"/>
      <c r="AJ4695" s="29"/>
      <c r="AL4695" s="29"/>
    </row>
    <row r="4696" spans="12:38" ht="15" x14ac:dyDescent="0.25">
      <c r="L4696" s="15"/>
      <c r="R4696" s="15"/>
      <c r="X4696" s="15"/>
      <c r="AB4696" s="15"/>
      <c r="AD4696" s="15"/>
      <c r="AJ4696" s="29"/>
      <c r="AL4696" s="29"/>
    </row>
    <row r="4697" spans="12:38" ht="15" x14ac:dyDescent="0.25">
      <c r="L4697" s="15"/>
      <c r="R4697" s="15"/>
      <c r="X4697" s="15"/>
      <c r="AB4697" s="15"/>
      <c r="AD4697" s="15"/>
      <c r="AJ4697" s="29"/>
      <c r="AL4697" s="29"/>
    </row>
    <row r="4698" spans="12:38" ht="15" x14ac:dyDescent="0.25">
      <c r="L4698" s="15"/>
      <c r="R4698" s="15"/>
      <c r="X4698" s="15"/>
      <c r="AB4698" s="15"/>
      <c r="AD4698" s="15"/>
      <c r="AJ4698" s="29"/>
      <c r="AL4698" s="29"/>
    </row>
    <row r="4699" spans="12:38" ht="15" x14ac:dyDescent="0.25">
      <c r="L4699" s="15"/>
      <c r="R4699" s="15"/>
      <c r="X4699" s="15"/>
      <c r="AB4699" s="15"/>
      <c r="AD4699" s="15"/>
      <c r="AJ4699" s="29"/>
      <c r="AL4699" s="29"/>
    </row>
    <row r="4700" spans="12:38" ht="15" x14ac:dyDescent="0.25">
      <c r="L4700" s="15"/>
      <c r="R4700" s="15"/>
      <c r="X4700" s="15"/>
      <c r="AB4700" s="15"/>
      <c r="AD4700" s="15"/>
      <c r="AJ4700" s="29"/>
      <c r="AL4700" s="29"/>
    </row>
    <row r="4701" spans="12:38" ht="15" x14ac:dyDescent="0.25">
      <c r="L4701" s="15"/>
      <c r="R4701" s="15"/>
      <c r="X4701" s="15"/>
      <c r="AB4701" s="15"/>
      <c r="AD4701" s="15"/>
      <c r="AJ4701" s="29"/>
      <c r="AL4701" s="29"/>
    </row>
    <row r="4702" spans="12:38" ht="15" x14ac:dyDescent="0.25">
      <c r="L4702" s="15"/>
      <c r="R4702" s="15"/>
      <c r="X4702" s="15"/>
      <c r="AB4702" s="15"/>
      <c r="AD4702" s="15"/>
      <c r="AJ4702" s="29"/>
      <c r="AL4702" s="29"/>
    </row>
    <row r="4703" spans="12:38" ht="15" x14ac:dyDescent="0.25">
      <c r="L4703" s="15"/>
      <c r="R4703" s="15"/>
      <c r="X4703" s="15"/>
      <c r="AB4703" s="15"/>
      <c r="AD4703" s="15"/>
      <c r="AJ4703" s="29"/>
      <c r="AL4703" s="29"/>
    </row>
    <row r="4704" spans="12:38" ht="15" x14ac:dyDescent="0.25">
      <c r="L4704" s="15"/>
      <c r="R4704" s="15"/>
      <c r="X4704" s="15"/>
      <c r="AB4704" s="15"/>
      <c r="AD4704" s="15"/>
      <c r="AJ4704" s="29"/>
      <c r="AL4704" s="29"/>
    </row>
    <row r="4705" spans="12:38" ht="15" x14ac:dyDescent="0.25">
      <c r="L4705" s="15"/>
      <c r="R4705" s="15"/>
      <c r="X4705" s="15"/>
      <c r="AB4705" s="15"/>
      <c r="AD4705" s="15"/>
      <c r="AJ4705" s="29"/>
      <c r="AL4705" s="29"/>
    </row>
    <row r="4706" spans="12:38" ht="15" x14ac:dyDescent="0.25">
      <c r="L4706" s="15"/>
      <c r="R4706" s="15"/>
      <c r="X4706" s="15"/>
      <c r="AB4706" s="15"/>
      <c r="AD4706" s="15"/>
      <c r="AJ4706" s="29"/>
      <c r="AL4706" s="29"/>
    </row>
    <row r="4707" spans="12:38" ht="15" x14ac:dyDescent="0.25">
      <c r="L4707" s="15"/>
      <c r="R4707" s="15"/>
      <c r="X4707" s="15"/>
      <c r="AB4707" s="15"/>
      <c r="AD4707" s="15"/>
      <c r="AJ4707" s="29"/>
      <c r="AL4707" s="29"/>
    </row>
    <row r="4708" spans="12:38" ht="15" x14ac:dyDescent="0.25">
      <c r="L4708" s="15"/>
      <c r="R4708" s="15"/>
      <c r="X4708" s="15"/>
      <c r="AB4708" s="15"/>
      <c r="AD4708" s="15"/>
      <c r="AJ4708" s="29"/>
      <c r="AL4708" s="29"/>
    </row>
    <row r="4709" spans="12:38" ht="15" x14ac:dyDescent="0.25">
      <c r="L4709" s="15"/>
      <c r="R4709" s="15"/>
      <c r="X4709" s="15"/>
      <c r="AB4709" s="15"/>
      <c r="AD4709" s="15"/>
      <c r="AJ4709" s="29"/>
      <c r="AL4709" s="29"/>
    </row>
    <row r="4710" spans="12:38" ht="15" x14ac:dyDescent="0.25">
      <c r="L4710" s="15"/>
      <c r="R4710" s="15"/>
      <c r="X4710" s="15"/>
      <c r="AB4710" s="15"/>
      <c r="AD4710" s="15"/>
      <c r="AJ4710" s="29"/>
      <c r="AL4710" s="29"/>
    </row>
    <row r="4711" spans="12:38" ht="15" x14ac:dyDescent="0.25">
      <c r="L4711" s="15"/>
      <c r="R4711" s="15"/>
      <c r="X4711" s="15"/>
      <c r="AB4711" s="15"/>
      <c r="AD4711" s="15"/>
      <c r="AJ4711" s="29"/>
      <c r="AL4711" s="29"/>
    </row>
    <row r="4712" spans="12:38" ht="15" x14ac:dyDescent="0.25">
      <c r="L4712" s="15"/>
      <c r="R4712" s="15"/>
      <c r="X4712" s="15"/>
      <c r="AB4712" s="15"/>
      <c r="AD4712" s="15"/>
      <c r="AJ4712" s="29"/>
      <c r="AL4712" s="29"/>
    </row>
    <row r="4713" spans="12:38" ht="15" x14ac:dyDescent="0.25">
      <c r="L4713" s="15"/>
      <c r="R4713" s="15"/>
      <c r="X4713" s="15"/>
      <c r="AB4713" s="15"/>
      <c r="AD4713" s="15"/>
      <c r="AJ4713" s="29"/>
      <c r="AL4713" s="29"/>
    </row>
    <row r="4714" spans="12:38" ht="15" x14ac:dyDescent="0.25">
      <c r="L4714" s="15"/>
      <c r="R4714" s="15"/>
      <c r="X4714" s="15"/>
      <c r="AB4714" s="15"/>
      <c r="AD4714" s="15"/>
      <c r="AJ4714" s="29"/>
      <c r="AL4714" s="29"/>
    </row>
    <row r="4715" spans="12:38" ht="15" x14ac:dyDescent="0.25">
      <c r="L4715" s="15"/>
      <c r="R4715" s="15"/>
      <c r="X4715" s="15"/>
      <c r="AB4715" s="15"/>
      <c r="AD4715" s="15"/>
      <c r="AJ4715" s="29"/>
      <c r="AL4715" s="29"/>
    </row>
    <row r="4716" spans="12:38" ht="15" x14ac:dyDescent="0.25">
      <c r="L4716" s="15"/>
      <c r="R4716" s="15"/>
      <c r="X4716" s="15"/>
      <c r="AB4716" s="15"/>
      <c r="AD4716" s="15"/>
      <c r="AJ4716" s="29"/>
      <c r="AL4716" s="29"/>
    </row>
    <row r="4717" spans="12:38" ht="15" x14ac:dyDescent="0.25">
      <c r="L4717" s="15"/>
      <c r="R4717" s="15"/>
      <c r="X4717" s="15"/>
      <c r="AB4717" s="15"/>
      <c r="AD4717" s="15"/>
      <c r="AJ4717" s="29"/>
      <c r="AL4717" s="29"/>
    </row>
    <row r="4718" spans="12:38" ht="15" x14ac:dyDescent="0.25">
      <c r="L4718" s="15"/>
      <c r="R4718" s="15"/>
      <c r="X4718" s="15"/>
      <c r="AB4718" s="15"/>
      <c r="AD4718" s="15"/>
      <c r="AJ4718" s="29"/>
      <c r="AL4718" s="29"/>
    </row>
    <row r="4719" spans="12:38" ht="15" x14ac:dyDescent="0.25">
      <c r="L4719" s="15"/>
      <c r="R4719" s="15"/>
      <c r="X4719" s="15"/>
      <c r="AB4719" s="15"/>
      <c r="AD4719" s="15"/>
      <c r="AJ4719" s="29"/>
      <c r="AL4719" s="29"/>
    </row>
    <row r="4720" spans="12:38" ht="15" x14ac:dyDescent="0.25">
      <c r="L4720" s="15"/>
      <c r="R4720" s="15"/>
      <c r="X4720" s="15"/>
      <c r="AB4720" s="15"/>
      <c r="AD4720" s="15"/>
      <c r="AJ4720" s="29"/>
      <c r="AL4720" s="29"/>
    </row>
    <row r="4721" spans="12:38" ht="15" x14ac:dyDescent="0.25">
      <c r="L4721" s="15"/>
      <c r="R4721" s="15"/>
      <c r="X4721" s="15"/>
      <c r="AB4721" s="15"/>
      <c r="AD4721" s="15"/>
      <c r="AJ4721" s="29"/>
      <c r="AL4721" s="29"/>
    </row>
    <row r="4722" spans="12:38" ht="15" x14ac:dyDescent="0.25">
      <c r="L4722" s="15"/>
      <c r="R4722" s="15"/>
      <c r="X4722" s="15"/>
      <c r="AB4722" s="15"/>
      <c r="AD4722" s="15"/>
      <c r="AJ4722" s="29"/>
      <c r="AL4722" s="29"/>
    </row>
    <row r="4723" spans="12:38" ht="15" x14ac:dyDescent="0.25">
      <c r="L4723" s="15"/>
      <c r="R4723" s="15"/>
      <c r="X4723" s="15"/>
      <c r="AB4723" s="15"/>
      <c r="AD4723" s="15"/>
      <c r="AJ4723" s="29"/>
      <c r="AL4723" s="29"/>
    </row>
    <row r="4724" spans="12:38" ht="15" x14ac:dyDescent="0.25">
      <c r="L4724" s="15"/>
      <c r="R4724" s="15"/>
      <c r="X4724" s="15"/>
      <c r="AB4724" s="15"/>
      <c r="AD4724" s="15"/>
      <c r="AJ4724" s="29"/>
      <c r="AL4724" s="29"/>
    </row>
    <row r="4725" spans="12:38" ht="15" x14ac:dyDescent="0.25">
      <c r="L4725" s="15"/>
      <c r="R4725" s="15"/>
      <c r="X4725" s="15"/>
      <c r="AB4725" s="15"/>
      <c r="AD4725" s="15"/>
      <c r="AJ4725" s="29"/>
      <c r="AL4725" s="29"/>
    </row>
    <row r="4726" spans="12:38" ht="15" x14ac:dyDescent="0.25">
      <c r="L4726" s="15"/>
      <c r="R4726" s="15"/>
      <c r="X4726" s="15"/>
      <c r="AB4726" s="15"/>
      <c r="AD4726" s="15"/>
      <c r="AJ4726" s="29"/>
      <c r="AL4726" s="29"/>
    </row>
    <row r="4727" spans="12:38" ht="15" x14ac:dyDescent="0.25">
      <c r="L4727" s="15"/>
      <c r="R4727" s="15"/>
      <c r="X4727" s="15"/>
      <c r="AB4727" s="15"/>
      <c r="AD4727" s="15"/>
      <c r="AJ4727" s="29"/>
      <c r="AL4727" s="29"/>
    </row>
    <row r="4728" spans="12:38" ht="15" x14ac:dyDescent="0.25">
      <c r="L4728" s="15"/>
      <c r="R4728" s="15"/>
      <c r="X4728" s="15"/>
      <c r="AB4728" s="15"/>
      <c r="AD4728" s="15"/>
      <c r="AJ4728" s="29"/>
      <c r="AL4728" s="29"/>
    </row>
    <row r="4729" spans="12:38" ht="15" x14ac:dyDescent="0.25">
      <c r="L4729" s="15"/>
      <c r="R4729" s="15"/>
      <c r="X4729" s="15"/>
      <c r="AB4729" s="15"/>
      <c r="AD4729" s="15"/>
      <c r="AJ4729" s="29"/>
      <c r="AL4729" s="29"/>
    </row>
    <row r="4730" spans="12:38" ht="15" x14ac:dyDescent="0.25">
      <c r="L4730" s="15"/>
      <c r="R4730" s="15"/>
      <c r="X4730" s="15"/>
      <c r="AB4730" s="15"/>
      <c r="AD4730" s="15"/>
      <c r="AJ4730" s="29"/>
      <c r="AL4730" s="29"/>
    </row>
    <row r="4731" spans="12:38" ht="15" x14ac:dyDescent="0.25">
      <c r="L4731" s="15"/>
      <c r="R4731" s="15"/>
      <c r="X4731" s="15"/>
      <c r="AB4731" s="15"/>
      <c r="AD4731" s="15"/>
      <c r="AJ4731" s="29"/>
      <c r="AL4731" s="29"/>
    </row>
    <row r="4732" spans="12:38" ht="15" x14ac:dyDescent="0.25">
      <c r="L4732" s="15"/>
      <c r="R4732" s="15"/>
      <c r="X4732" s="15"/>
      <c r="AB4732" s="15"/>
      <c r="AD4732" s="15"/>
      <c r="AJ4732" s="29"/>
      <c r="AL4732" s="29"/>
    </row>
    <row r="4733" spans="12:38" ht="15" x14ac:dyDescent="0.25">
      <c r="L4733" s="15"/>
      <c r="R4733" s="15"/>
      <c r="X4733" s="15"/>
      <c r="AB4733" s="15"/>
      <c r="AD4733" s="15"/>
      <c r="AJ4733" s="29"/>
      <c r="AL4733" s="29"/>
    </row>
    <row r="4734" spans="12:38" ht="15" x14ac:dyDescent="0.25">
      <c r="L4734" s="15"/>
      <c r="R4734" s="15"/>
      <c r="X4734" s="15"/>
      <c r="AB4734" s="15"/>
      <c r="AD4734" s="15"/>
      <c r="AJ4734" s="29"/>
      <c r="AL4734" s="29"/>
    </row>
    <row r="4735" spans="12:38" ht="15" x14ac:dyDescent="0.25">
      <c r="L4735" s="15"/>
      <c r="R4735" s="15"/>
      <c r="X4735" s="15"/>
      <c r="AB4735" s="15"/>
      <c r="AD4735" s="15"/>
      <c r="AJ4735" s="29"/>
      <c r="AL4735" s="29"/>
    </row>
    <row r="4736" spans="12:38" ht="15" x14ac:dyDescent="0.25">
      <c r="L4736" s="15"/>
      <c r="R4736" s="15"/>
      <c r="X4736" s="15"/>
      <c r="AB4736" s="15"/>
      <c r="AD4736" s="15"/>
      <c r="AJ4736" s="29"/>
      <c r="AL4736" s="29"/>
    </row>
    <row r="4737" spans="12:38" ht="15" x14ac:dyDescent="0.25">
      <c r="L4737" s="15"/>
      <c r="R4737" s="15"/>
      <c r="X4737" s="15"/>
      <c r="AB4737" s="15"/>
      <c r="AD4737" s="15"/>
      <c r="AJ4737" s="29"/>
      <c r="AL4737" s="29"/>
    </row>
    <row r="4738" spans="12:38" ht="15" x14ac:dyDescent="0.25">
      <c r="L4738" s="15"/>
      <c r="R4738" s="15"/>
      <c r="X4738" s="15"/>
      <c r="AB4738" s="15"/>
      <c r="AD4738" s="15"/>
      <c r="AJ4738" s="29"/>
      <c r="AL4738" s="29"/>
    </row>
    <row r="4739" spans="12:38" ht="15" x14ac:dyDescent="0.25">
      <c r="L4739" s="15"/>
      <c r="R4739" s="15"/>
      <c r="X4739" s="15"/>
      <c r="AB4739" s="15"/>
      <c r="AD4739" s="15"/>
      <c r="AJ4739" s="29"/>
      <c r="AL4739" s="29"/>
    </row>
    <row r="4740" spans="12:38" ht="15" x14ac:dyDescent="0.25">
      <c r="L4740" s="15"/>
      <c r="R4740" s="15"/>
      <c r="X4740" s="15"/>
      <c r="AB4740" s="15"/>
      <c r="AD4740" s="15"/>
      <c r="AJ4740" s="29"/>
      <c r="AL4740" s="29"/>
    </row>
    <row r="4741" spans="12:38" ht="15" x14ac:dyDescent="0.25">
      <c r="L4741" s="15"/>
      <c r="R4741" s="15"/>
      <c r="X4741" s="15"/>
      <c r="AB4741" s="15"/>
      <c r="AD4741" s="15"/>
      <c r="AJ4741" s="29"/>
      <c r="AL4741" s="29"/>
    </row>
    <row r="4742" spans="12:38" ht="15" x14ac:dyDescent="0.25">
      <c r="L4742" s="15"/>
      <c r="R4742" s="15"/>
      <c r="X4742" s="15"/>
      <c r="AB4742" s="15"/>
      <c r="AD4742" s="15"/>
      <c r="AJ4742" s="29"/>
      <c r="AL4742" s="29"/>
    </row>
    <row r="4743" spans="12:38" ht="15" x14ac:dyDescent="0.25">
      <c r="L4743" s="15"/>
      <c r="R4743" s="15"/>
      <c r="X4743" s="15"/>
      <c r="AB4743" s="15"/>
      <c r="AD4743" s="15"/>
      <c r="AJ4743" s="29"/>
      <c r="AL4743" s="29"/>
    </row>
    <row r="4744" spans="12:38" ht="15" x14ac:dyDescent="0.25">
      <c r="L4744" s="15"/>
      <c r="R4744" s="15"/>
      <c r="X4744" s="15"/>
      <c r="AB4744" s="15"/>
      <c r="AD4744" s="15"/>
      <c r="AJ4744" s="29"/>
      <c r="AL4744" s="29"/>
    </row>
    <row r="4745" spans="12:38" ht="15" x14ac:dyDescent="0.25">
      <c r="L4745" s="15"/>
      <c r="R4745" s="15"/>
      <c r="X4745" s="15"/>
      <c r="AB4745" s="15"/>
      <c r="AD4745" s="15"/>
      <c r="AJ4745" s="29"/>
      <c r="AL4745" s="29"/>
    </row>
    <row r="4746" spans="12:38" ht="15" x14ac:dyDescent="0.25">
      <c r="L4746" s="15"/>
      <c r="R4746" s="15"/>
      <c r="X4746" s="15"/>
      <c r="AB4746" s="15"/>
      <c r="AD4746" s="15"/>
      <c r="AJ4746" s="29"/>
      <c r="AL4746" s="29"/>
    </row>
    <row r="4747" spans="12:38" ht="15" x14ac:dyDescent="0.25">
      <c r="L4747" s="15"/>
      <c r="R4747" s="15"/>
      <c r="X4747" s="15"/>
      <c r="AB4747" s="15"/>
      <c r="AD4747" s="15"/>
      <c r="AJ4747" s="29"/>
      <c r="AL4747" s="29"/>
    </row>
    <row r="4748" spans="12:38" ht="15" x14ac:dyDescent="0.25">
      <c r="L4748" s="15"/>
      <c r="R4748" s="15"/>
      <c r="X4748" s="15"/>
      <c r="AB4748" s="15"/>
      <c r="AD4748" s="15"/>
      <c r="AJ4748" s="29"/>
      <c r="AL4748" s="29"/>
    </row>
    <row r="4749" spans="12:38" ht="15" x14ac:dyDescent="0.25">
      <c r="L4749" s="15"/>
      <c r="R4749" s="15"/>
      <c r="X4749" s="15"/>
      <c r="AB4749" s="15"/>
      <c r="AD4749" s="15"/>
      <c r="AJ4749" s="29"/>
      <c r="AL4749" s="29"/>
    </row>
    <row r="4750" spans="12:38" ht="15" x14ac:dyDescent="0.25">
      <c r="L4750" s="15"/>
      <c r="R4750" s="15"/>
      <c r="X4750" s="15"/>
      <c r="AB4750" s="15"/>
      <c r="AD4750" s="15"/>
      <c r="AJ4750" s="29"/>
      <c r="AL4750" s="29"/>
    </row>
    <row r="4751" spans="12:38" ht="15" x14ac:dyDescent="0.25">
      <c r="L4751" s="15"/>
      <c r="R4751" s="15"/>
      <c r="X4751" s="15"/>
      <c r="AB4751" s="15"/>
      <c r="AD4751" s="15"/>
      <c r="AJ4751" s="29"/>
      <c r="AL4751" s="29"/>
    </row>
    <row r="4752" spans="12:38" ht="15" x14ac:dyDescent="0.25">
      <c r="L4752" s="15"/>
      <c r="R4752" s="15"/>
      <c r="X4752" s="15"/>
      <c r="AB4752" s="15"/>
      <c r="AD4752" s="15"/>
      <c r="AJ4752" s="29"/>
      <c r="AL4752" s="29"/>
    </row>
    <row r="4753" spans="12:38" ht="15" x14ac:dyDescent="0.25">
      <c r="L4753" s="15"/>
      <c r="R4753" s="15"/>
      <c r="X4753" s="15"/>
      <c r="AB4753" s="15"/>
      <c r="AD4753" s="15"/>
      <c r="AJ4753" s="29"/>
      <c r="AL4753" s="29"/>
    </row>
    <row r="4754" spans="12:38" ht="15" x14ac:dyDescent="0.25">
      <c r="L4754" s="15"/>
      <c r="R4754" s="15"/>
      <c r="X4754" s="15"/>
      <c r="AB4754" s="15"/>
      <c r="AD4754" s="15"/>
      <c r="AJ4754" s="29"/>
      <c r="AL4754" s="29"/>
    </row>
    <row r="4755" spans="12:38" ht="15" x14ac:dyDescent="0.25">
      <c r="L4755" s="15"/>
      <c r="R4755" s="15"/>
      <c r="X4755" s="15"/>
      <c r="AB4755" s="15"/>
      <c r="AD4755" s="15"/>
      <c r="AJ4755" s="29"/>
      <c r="AL4755" s="29"/>
    </row>
    <row r="4756" spans="12:38" ht="15" x14ac:dyDescent="0.25">
      <c r="L4756" s="15"/>
      <c r="R4756" s="15"/>
      <c r="X4756" s="15"/>
      <c r="AB4756" s="15"/>
      <c r="AD4756" s="15"/>
      <c r="AJ4756" s="29"/>
      <c r="AL4756" s="29"/>
    </row>
    <row r="4757" spans="12:38" ht="15" x14ac:dyDescent="0.25">
      <c r="L4757" s="15"/>
      <c r="R4757" s="15"/>
      <c r="X4757" s="15"/>
      <c r="AB4757" s="15"/>
      <c r="AD4757" s="15"/>
      <c r="AJ4757" s="29"/>
      <c r="AL4757" s="29"/>
    </row>
    <row r="4758" spans="12:38" ht="15" x14ac:dyDescent="0.25">
      <c r="L4758" s="15"/>
      <c r="R4758" s="15"/>
      <c r="X4758" s="15"/>
      <c r="AB4758" s="15"/>
      <c r="AD4758" s="15"/>
      <c r="AJ4758" s="29"/>
      <c r="AL4758" s="29"/>
    </row>
    <row r="4759" spans="12:38" ht="15" x14ac:dyDescent="0.25">
      <c r="L4759" s="15"/>
      <c r="R4759" s="15"/>
      <c r="X4759" s="15"/>
      <c r="AB4759" s="15"/>
      <c r="AD4759" s="15"/>
      <c r="AJ4759" s="29"/>
      <c r="AL4759" s="29"/>
    </row>
    <row r="4760" spans="12:38" ht="15" x14ac:dyDescent="0.25">
      <c r="L4760" s="15"/>
      <c r="R4760" s="15"/>
      <c r="X4760" s="15"/>
      <c r="AB4760" s="15"/>
      <c r="AD4760" s="15"/>
      <c r="AJ4760" s="29"/>
      <c r="AL4760" s="29"/>
    </row>
    <row r="4761" spans="12:38" ht="15" x14ac:dyDescent="0.25">
      <c r="L4761" s="15"/>
      <c r="R4761" s="15"/>
      <c r="X4761" s="15"/>
      <c r="AB4761" s="15"/>
      <c r="AD4761" s="15"/>
      <c r="AJ4761" s="29"/>
      <c r="AL4761" s="29"/>
    </row>
    <row r="4762" spans="12:38" ht="15" x14ac:dyDescent="0.25">
      <c r="L4762" s="15"/>
      <c r="R4762" s="15"/>
      <c r="X4762" s="15"/>
      <c r="AB4762" s="15"/>
      <c r="AD4762" s="15"/>
      <c r="AJ4762" s="29"/>
      <c r="AL4762" s="29"/>
    </row>
    <row r="4763" spans="12:38" ht="15" x14ac:dyDescent="0.25">
      <c r="L4763" s="15"/>
      <c r="R4763" s="15"/>
      <c r="X4763" s="15"/>
      <c r="AB4763" s="15"/>
      <c r="AD4763" s="15"/>
      <c r="AJ4763" s="29"/>
      <c r="AL4763" s="29"/>
    </row>
    <row r="4764" spans="12:38" ht="15" x14ac:dyDescent="0.25">
      <c r="L4764" s="15"/>
      <c r="R4764" s="15"/>
      <c r="X4764" s="15"/>
      <c r="AB4764" s="15"/>
      <c r="AD4764" s="15"/>
      <c r="AJ4764" s="29"/>
      <c r="AL4764" s="29"/>
    </row>
    <row r="4765" spans="12:38" ht="15" x14ac:dyDescent="0.25">
      <c r="L4765" s="15"/>
      <c r="R4765" s="15"/>
      <c r="X4765" s="15"/>
      <c r="AB4765" s="15"/>
      <c r="AD4765" s="15"/>
      <c r="AJ4765" s="29"/>
      <c r="AL4765" s="29"/>
    </row>
    <row r="4766" spans="12:38" ht="15" x14ac:dyDescent="0.25">
      <c r="L4766" s="15"/>
      <c r="R4766" s="15"/>
      <c r="X4766" s="15"/>
      <c r="AB4766" s="15"/>
      <c r="AD4766" s="15"/>
      <c r="AJ4766" s="29"/>
      <c r="AL4766" s="29"/>
    </row>
    <row r="4767" spans="12:38" ht="15" x14ac:dyDescent="0.25">
      <c r="L4767" s="15"/>
      <c r="R4767" s="15"/>
      <c r="X4767" s="15"/>
      <c r="AB4767" s="15"/>
      <c r="AD4767" s="15"/>
      <c r="AJ4767" s="29"/>
      <c r="AL4767" s="29"/>
    </row>
    <row r="4768" spans="12:38" ht="15" x14ac:dyDescent="0.25">
      <c r="L4768" s="15"/>
      <c r="R4768" s="15"/>
      <c r="X4768" s="15"/>
      <c r="AB4768" s="15"/>
      <c r="AD4768" s="15"/>
      <c r="AJ4768" s="29"/>
      <c r="AL4768" s="29"/>
    </row>
    <row r="4769" spans="12:38" ht="15" x14ac:dyDescent="0.25">
      <c r="L4769" s="15"/>
      <c r="R4769" s="15"/>
      <c r="X4769" s="15"/>
      <c r="AB4769" s="15"/>
      <c r="AD4769" s="15"/>
      <c r="AJ4769" s="29"/>
      <c r="AL4769" s="29"/>
    </row>
    <row r="4770" spans="12:38" ht="15" x14ac:dyDescent="0.25">
      <c r="L4770" s="15"/>
      <c r="R4770" s="15"/>
      <c r="X4770" s="15"/>
      <c r="AB4770" s="15"/>
      <c r="AD4770" s="15"/>
      <c r="AJ4770" s="29"/>
      <c r="AL4770" s="29"/>
    </row>
    <row r="4771" spans="12:38" ht="15" x14ac:dyDescent="0.25">
      <c r="L4771" s="15"/>
      <c r="R4771" s="15"/>
      <c r="X4771" s="15"/>
      <c r="AB4771" s="15"/>
      <c r="AD4771" s="15"/>
      <c r="AJ4771" s="29"/>
      <c r="AL4771" s="29"/>
    </row>
    <row r="4772" spans="12:38" ht="15" x14ac:dyDescent="0.25">
      <c r="L4772" s="15"/>
      <c r="R4772" s="15"/>
      <c r="X4772" s="15"/>
      <c r="AB4772" s="15"/>
      <c r="AD4772" s="15"/>
      <c r="AJ4772" s="29"/>
      <c r="AL4772" s="29"/>
    </row>
    <row r="4773" spans="12:38" ht="15" x14ac:dyDescent="0.25">
      <c r="L4773" s="15"/>
      <c r="R4773" s="15"/>
      <c r="X4773" s="15"/>
      <c r="AB4773" s="15"/>
      <c r="AD4773" s="15"/>
      <c r="AJ4773" s="29"/>
      <c r="AL4773" s="29"/>
    </row>
    <row r="4774" spans="12:38" ht="15" x14ac:dyDescent="0.25">
      <c r="L4774" s="15"/>
      <c r="R4774" s="15"/>
      <c r="X4774" s="15"/>
      <c r="AB4774" s="15"/>
      <c r="AD4774" s="15"/>
      <c r="AJ4774" s="29"/>
      <c r="AL4774" s="29"/>
    </row>
    <row r="4775" spans="12:38" ht="15" x14ac:dyDescent="0.25">
      <c r="L4775" s="15"/>
      <c r="R4775" s="15"/>
      <c r="X4775" s="15"/>
      <c r="AB4775" s="15"/>
      <c r="AD4775" s="15"/>
      <c r="AJ4775" s="29"/>
      <c r="AL4775" s="29"/>
    </row>
    <row r="4776" spans="12:38" ht="15" x14ac:dyDescent="0.25">
      <c r="L4776" s="15"/>
      <c r="R4776" s="15"/>
      <c r="X4776" s="15"/>
      <c r="AB4776" s="15"/>
      <c r="AD4776" s="15"/>
      <c r="AJ4776" s="29"/>
      <c r="AL4776" s="29"/>
    </row>
    <row r="4777" spans="12:38" ht="15" x14ac:dyDescent="0.25">
      <c r="L4777" s="15"/>
      <c r="R4777" s="15"/>
      <c r="X4777" s="15"/>
      <c r="AB4777" s="15"/>
      <c r="AD4777" s="15"/>
      <c r="AJ4777" s="29"/>
      <c r="AL4777" s="29"/>
    </row>
    <row r="4778" spans="12:38" ht="15" x14ac:dyDescent="0.25">
      <c r="L4778" s="15"/>
      <c r="R4778" s="15"/>
      <c r="X4778" s="15"/>
      <c r="AB4778" s="15"/>
      <c r="AD4778" s="15"/>
      <c r="AJ4778" s="29"/>
      <c r="AL4778" s="29"/>
    </row>
    <row r="4779" spans="12:38" ht="15" x14ac:dyDescent="0.25">
      <c r="L4779" s="15"/>
      <c r="R4779" s="15"/>
      <c r="X4779" s="15"/>
      <c r="AB4779" s="15"/>
      <c r="AD4779" s="15"/>
      <c r="AJ4779" s="29"/>
      <c r="AL4779" s="29"/>
    </row>
    <row r="4780" spans="12:38" ht="15" x14ac:dyDescent="0.25">
      <c r="L4780" s="15"/>
      <c r="R4780" s="15"/>
      <c r="X4780" s="15"/>
      <c r="AB4780" s="15"/>
      <c r="AD4780" s="15"/>
      <c r="AJ4780" s="29"/>
      <c r="AL4780" s="29"/>
    </row>
    <row r="4781" spans="12:38" ht="15" x14ac:dyDescent="0.25">
      <c r="L4781" s="15"/>
      <c r="R4781" s="15"/>
      <c r="X4781" s="15"/>
      <c r="AB4781" s="15"/>
      <c r="AD4781" s="15"/>
      <c r="AJ4781" s="29"/>
      <c r="AL4781" s="29"/>
    </row>
    <row r="4782" spans="12:38" ht="15" x14ac:dyDescent="0.25">
      <c r="L4782" s="15"/>
      <c r="R4782" s="15"/>
      <c r="X4782" s="15"/>
      <c r="AB4782" s="15"/>
      <c r="AD4782" s="15"/>
      <c r="AJ4782" s="29"/>
      <c r="AL4782" s="29"/>
    </row>
    <row r="4783" spans="12:38" ht="15" x14ac:dyDescent="0.25">
      <c r="L4783" s="15"/>
      <c r="R4783" s="15"/>
      <c r="X4783" s="15"/>
      <c r="AB4783" s="15"/>
      <c r="AD4783" s="15"/>
      <c r="AJ4783" s="29"/>
      <c r="AL4783" s="29"/>
    </row>
    <row r="4784" spans="12:38" ht="15" x14ac:dyDescent="0.25">
      <c r="L4784" s="15"/>
      <c r="R4784" s="15"/>
      <c r="X4784" s="15"/>
      <c r="AB4784" s="15"/>
      <c r="AD4784" s="15"/>
      <c r="AJ4784" s="29"/>
      <c r="AL4784" s="29"/>
    </row>
    <row r="4785" spans="12:38" ht="15" x14ac:dyDescent="0.25">
      <c r="L4785" s="15"/>
      <c r="R4785" s="15"/>
      <c r="X4785" s="15"/>
      <c r="AB4785" s="15"/>
      <c r="AD4785" s="15"/>
      <c r="AJ4785" s="29"/>
      <c r="AL4785" s="29"/>
    </row>
    <row r="4786" spans="12:38" ht="15" x14ac:dyDescent="0.25">
      <c r="L4786" s="15"/>
      <c r="R4786" s="15"/>
      <c r="X4786" s="15"/>
      <c r="AB4786" s="15"/>
      <c r="AD4786" s="15"/>
      <c r="AJ4786" s="29"/>
      <c r="AL4786" s="29"/>
    </row>
    <row r="4787" spans="12:38" ht="15" x14ac:dyDescent="0.25">
      <c r="L4787" s="15"/>
      <c r="R4787" s="15"/>
      <c r="X4787" s="15"/>
      <c r="AB4787" s="15"/>
      <c r="AD4787" s="15"/>
      <c r="AJ4787" s="29"/>
      <c r="AL4787" s="29"/>
    </row>
    <row r="4788" spans="12:38" ht="15" x14ac:dyDescent="0.25">
      <c r="L4788" s="15"/>
      <c r="R4788" s="15"/>
      <c r="X4788" s="15"/>
      <c r="AB4788" s="15"/>
      <c r="AD4788" s="15"/>
      <c r="AJ4788" s="29"/>
      <c r="AL4788" s="29"/>
    </row>
    <row r="4789" spans="12:38" ht="15" x14ac:dyDescent="0.25">
      <c r="L4789" s="15"/>
      <c r="R4789" s="15"/>
      <c r="X4789" s="15"/>
      <c r="AB4789" s="15"/>
      <c r="AD4789" s="15"/>
      <c r="AJ4789" s="29"/>
      <c r="AL4789" s="29"/>
    </row>
    <row r="4790" spans="12:38" ht="15" x14ac:dyDescent="0.25">
      <c r="L4790" s="15"/>
      <c r="R4790" s="15"/>
      <c r="X4790" s="15"/>
      <c r="AB4790" s="15"/>
      <c r="AD4790" s="15"/>
      <c r="AJ4790" s="29"/>
      <c r="AL4790" s="29"/>
    </row>
    <row r="4791" spans="12:38" ht="15" x14ac:dyDescent="0.25">
      <c r="L4791" s="15"/>
      <c r="R4791" s="15"/>
      <c r="X4791" s="15"/>
      <c r="AB4791" s="15"/>
      <c r="AD4791" s="15"/>
      <c r="AJ4791" s="29"/>
      <c r="AL4791" s="29"/>
    </row>
    <row r="4792" spans="12:38" ht="15" x14ac:dyDescent="0.25">
      <c r="L4792" s="15"/>
      <c r="R4792" s="15"/>
      <c r="X4792" s="15"/>
      <c r="AB4792" s="15"/>
      <c r="AD4792" s="15"/>
      <c r="AJ4792" s="29"/>
      <c r="AL4792" s="29"/>
    </row>
    <row r="4793" spans="12:38" ht="15" x14ac:dyDescent="0.25">
      <c r="L4793" s="15"/>
      <c r="R4793" s="15"/>
      <c r="X4793" s="15"/>
      <c r="AB4793" s="15"/>
      <c r="AD4793" s="15"/>
      <c r="AJ4793" s="29"/>
      <c r="AL4793" s="29"/>
    </row>
    <row r="4794" spans="12:38" ht="15" x14ac:dyDescent="0.25">
      <c r="L4794" s="15"/>
      <c r="R4794" s="15"/>
      <c r="X4794" s="15"/>
      <c r="AB4794" s="15"/>
      <c r="AD4794" s="15"/>
      <c r="AJ4794" s="29"/>
      <c r="AL4794" s="29"/>
    </row>
    <row r="4795" spans="12:38" ht="15" x14ac:dyDescent="0.25">
      <c r="L4795" s="15"/>
      <c r="R4795" s="15"/>
      <c r="X4795" s="15"/>
      <c r="AB4795" s="15"/>
      <c r="AD4795" s="15"/>
      <c r="AJ4795" s="29"/>
      <c r="AL4795" s="29"/>
    </row>
    <row r="4796" spans="12:38" ht="15" x14ac:dyDescent="0.25">
      <c r="L4796" s="15"/>
      <c r="R4796" s="15"/>
      <c r="X4796" s="15"/>
      <c r="AB4796" s="15"/>
      <c r="AD4796" s="15"/>
      <c r="AJ4796" s="29"/>
      <c r="AL4796" s="29"/>
    </row>
    <row r="4797" spans="12:38" ht="15" x14ac:dyDescent="0.25">
      <c r="L4797" s="15"/>
      <c r="R4797" s="15"/>
      <c r="X4797" s="15"/>
      <c r="AB4797" s="15"/>
      <c r="AD4797" s="15"/>
      <c r="AJ4797" s="29"/>
      <c r="AL4797" s="29"/>
    </row>
    <row r="4798" spans="12:38" ht="15" x14ac:dyDescent="0.25">
      <c r="L4798" s="15"/>
      <c r="R4798" s="15"/>
      <c r="X4798" s="15"/>
      <c r="AB4798" s="15"/>
      <c r="AD4798" s="15"/>
      <c r="AJ4798" s="29"/>
      <c r="AL4798" s="29"/>
    </row>
    <row r="4799" spans="12:38" ht="15" x14ac:dyDescent="0.25">
      <c r="L4799" s="15"/>
      <c r="R4799" s="15"/>
      <c r="X4799" s="15"/>
      <c r="AB4799" s="15"/>
      <c r="AD4799" s="15"/>
      <c r="AJ4799" s="29"/>
      <c r="AL4799" s="29"/>
    </row>
    <row r="4800" spans="12:38" ht="15" x14ac:dyDescent="0.25">
      <c r="L4800" s="15"/>
      <c r="R4800" s="15"/>
      <c r="X4800" s="15"/>
      <c r="AB4800" s="15"/>
      <c r="AD4800" s="15"/>
      <c r="AJ4800" s="29"/>
      <c r="AL4800" s="29"/>
    </row>
    <row r="4801" spans="12:38" ht="15" x14ac:dyDescent="0.25">
      <c r="L4801" s="15"/>
      <c r="R4801" s="15"/>
      <c r="X4801" s="15"/>
      <c r="AB4801" s="15"/>
      <c r="AD4801" s="15"/>
      <c r="AJ4801" s="29"/>
      <c r="AL4801" s="29"/>
    </row>
    <row r="4802" spans="12:38" ht="15" x14ac:dyDescent="0.25">
      <c r="L4802" s="15"/>
      <c r="R4802" s="15"/>
      <c r="X4802" s="15"/>
      <c r="AB4802" s="15"/>
      <c r="AD4802" s="15"/>
      <c r="AJ4802" s="29"/>
      <c r="AL4802" s="29"/>
    </row>
    <row r="4803" spans="12:38" ht="15" x14ac:dyDescent="0.25">
      <c r="L4803" s="15"/>
      <c r="R4803" s="15"/>
      <c r="X4803" s="15"/>
      <c r="AB4803" s="15"/>
      <c r="AD4803" s="15"/>
      <c r="AJ4803" s="29"/>
      <c r="AL4803" s="29"/>
    </row>
    <row r="4804" spans="12:38" ht="15" x14ac:dyDescent="0.25">
      <c r="L4804" s="15"/>
      <c r="R4804" s="15"/>
      <c r="X4804" s="15"/>
      <c r="AB4804" s="15"/>
      <c r="AD4804" s="15"/>
      <c r="AJ4804" s="29"/>
      <c r="AL4804" s="29"/>
    </row>
    <row r="4805" spans="12:38" ht="15" x14ac:dyDescent="0.25">
      <c r="L4805" s="15"/>
      <c r="R4805" s="15"/>
      <c r="X4805" s="15"/>
      <c r="AB4805" s="15"/>
      <c r="AD4805" s="15"/>
      <c r="AJ4805" s="29"/>
      <c r="AL4805" s="29"/>
    </row>
    <row r="4806" spans="12:38" ht="15" x14ac:dyDescent="0.25">
      <c r="L4806" s="15"/>
      <c r="R4806" s="15"/>
      <c r="X4806" s="15"/>
      <c r="AB4806" s="15"/>
      <c r="AD4806" s="15"/>
      <c r="AJ4806" s="29"/>
      <c r="AL4806" s="29"/>
    </row>
    <row r="4807" spans="12:38" ht="15" x14ac:dyDescent="0.25">
      <c r="L4807" s="15"/>
      <c r="R4807" s="15"/>
      <c r="X4807" s="15"/>
      <c r="AB4807" s="15"/>
      <c r="AD4807" s="15"/>
      <c r="AJ4807" s="29"/>
      <c r="AL4807" s="29"/>
    </row>
    <row r="4808" spans="12:38" ht="15" x14ac:dyDescent="0.25">
      <c r="L4808" s="15"/>
      <c r="R4808" s="15"/>
      <c r="X4808" s="15"/>
      <c r="AB4808" s="15"/>
      <c r="AD4808" s="15"/>
      <c r="AJ4808" s="29"/>
      <c r="AL4808" s="29"/>
    </row>
    <row r="4809" spans="12:38" ht="15" x14ac:dyDescent="0.25">
      <c r="L4809" s="15"/>
      <c r="R4809" s="15"/>
      <c r="X4809" s="15"/>
      <c r="AB4809" s="15"/>
      <c r="AD4809" s="15"/>
      <c r="AJ4809" s="29"/>
      <c r="AL4809" s="29"/>
    </row>
    <row r="4810" spans="12:38" ht="15" x14ac:dyDescent="0.25">
      <c r="L4810" s="15"/>
      <c r="R4810" s="15"/>
      <c r="X4810" s="15"/>
      <c r="AB4810" s="15"/>
      <c r="AD4810" s="15"/>
      <c r="AJ4810" s="29"/>
      <c r="AL4810" s="29"/>
    </row>
    <row r="4811" spans="12:38" ht="15" x14ac:dyDescent="0.25">
      <c r="L4811" s="15"/>
      <c r="R4811" s="15"/>
      <c r="X4811" s="15"/>
      <c r="AB4811" s="15"/>
      <c r="AD4811" s="15"/>
      <c r="AJ4811" s="29"/>
      <c r="AL4811" s="29"/>
    </row>
    <row r="4812" spans="12:38" ht="15" x14ac:dyDescent="0.25">
      <c r="L4812" s="15"/>
      <c r="R4812" s="15"/>
      <c r="X4812" s="15"/>
      <c r="AB4812" s="15"/>
      <c r="AD4812" s="15"/>
      <c r="AJ4812" s="29"/>
      <c r="AL4812" s="29"/>
    </row>
    <row r="4813" spans="12:38" ht="15" x14ac:dyDescent="0.25">
      <c r="L4813" s="15"/>
      <c r="R4813" s="15"/>
      <c r="X4813" s="15"/>
      <c r="AB4813" s="15"/>
      <c r="AD4813" s="15"/>
      <c r="AJ4813" s="29"/>
      <c r="AL4813" s="29"/>
    </row>
    <row r="4814" spans="12:38" ht="15" x14ac:dyDescent="0.25">
      <c r="L4814" s="15"/>
      <c r="R4814" s="15"/>
      <c r="X4814" s="15"/>
      <c r="AB4814" s="15"/>
      <c r="AD4814" s="15"/>
      <c r="AJ4814" s="29"/>
      <c r="AL4814" s="29"/>
    </row>
    <row r="4815" spans="12:38" ht="15" x14ac:dyDescent="0.25">
      <c r="L4815" s="15"/>
      <c r="R4815" s="15"/>
      <c r="X4815" s="15"/>
      <c r="AB4815" s="15"/>
      <c r="AD4815" s="15"/>
      <c r="AJ4815" s="29"/>
      <c r="AL4815" s="29"/>
    </row>
    <row r="4816" spans="12:38" ht="15" x14ac:dyDescent="0.25">
      <c r="L4816" s="15"/>
      <c r="R4816" s="15"/>
      <c r="X4816" s="15"/>
      <c r="AB4816" s="15"/>
      <c r="AD4816" s="15"/>
      <c r="AJ4816" s="29"/>
      <c r="AL4816" s="29"/>
    </row>
    <row r="4817" spans="12:38" ht="15" x14ac:dyDescent="0.25">
      <c r="L4817" s="15"/>
      <c r="R4817" s="15"/>
      <c r="X4817" s="15"/>
      <c r="AB4817" s="15"/>
      <c r="AD4817" s="15"/>
      <c r="AJ4817" s="29"/>
      <c r="AL4817" s="29"/>
    </row>
    <row r="4818" spans="12:38" ht="15" x14ac:dyDescent="0.25">
      <c r="L4818" s="15"/>
      <c r="R4818" s="15"/>
      <c r="X4818" s="15"/>
      <c r="AB4818" s="15"/>
      <c r="AD4818" s="15"/>
      <c r="AJ4818" s="29"/>
      <c r="AL4818" s="29"/>
    </row>
    <row r="4819" spans="12:38" ht="15" x14ac:dyDescent="0.25">
      <c r="L4819" s="15"/>
      <c r="R4819" s="15"/>
      <c r="X4819" s="15"/>
      <c r="AB4819" s="15"/>
      <c r="AD4819" s="15"/>
      <c r="AJ4819" s="29"/>
      <c r="AL4819" s="29"/>
    </row>
    <row r="4820" spans="12:38" ht="15" x14ac:dyDescent="0.25">
      <c r="L4820" s="15"/>
      <c r="R4820" s="15"/>
      <c r="X4820" s="15"/>
      <c r="AB4820" s="15"/>
      <c r="AD4820" s="15"/>
      <c r="AJ4820" s="29"/>
      <c r="AL4820" s="29"/>
    </row>
    <row r="4821" spans="12:38" ht="15" x14ac:dyDescent="0.25">
      <c r="L4821" s="15"/>
      <c r="R4821" s="15"/>
      <c r="X4821" s="15"/>
      <c r="AB4821" s="15"/>
      <c r="AD4821" s="15"/>
      <c r="AJ4821" s="29"/>
      <c r="AL4821" s="29"/>
    </row>
    <row r="4822" spans="12:38" ht="15" x14ac:dyDescent="0.25">
      <c r="L4822" s="15"/>
      <c r="R4822" s="15"/>
      <c r="X4822" s="15"/>
      <c r="AB4822" s="15"/>
      <c r="AD4822" s="15"/>
      <c r="AJ4822" s="29"/>
      <c r="AL4822" s="29"/>
    </row>
    <row r="4823" spans="12:38" ht="15" x14ac:dyDescent="0.25">
      <c r="L4823" s="15"/>
      <c r="R4823" s="15"/>
      <c r="X4823" s="15"/>
      <c r="AB4823" s="15"/>
      <c r="AD4823" s="15"/>
      <c r="AJ4823" s="29"/>
      <c r="AL4823" s="29"/>
    </row>
    <row r="4824" spans="12:38" ht="15" x14ac:dyDescent="0.25">
      <c r="L4824" s="15"/>
      <c r="R4824" s="15"/>
      <c r="X4824" s="15"/>
      <c r="AB4824" s="15"/>
      <c r="AD4824" s="15"/>
      <c r="AJ4824" s="29"/>
      <c r="AL4824" s="29"/>
    </row>
    <row r="4825" spans="12:38" ht="15" x14ac:dyDescent="0.25">
      <c r="L4825" s="15"/>
      <c r="R4825" s="15"/>
      <c r="X4825" s="15"/>
      <c r="AB4825" s="15"/>
      <c r="AD4825" s="15"/>
      <c r="AJ4825" s="29"/>
      <c r="AL4825" s="29"/>
    </row>
    <row r="4826" spans="12:38" ht="15" x14ac:dyDescent="0.25">
      <c r="L4826" s="15"/>
      <c r="R4826" s="15"/>
      <c r="X4826" s="15"/>
      <c r="AB4826" s="15"/>
      <c r="AD4826" s="15"/>
      <c r="AJ4826" s="29"/>
      <c r="AL4826" s="29"/>
    </row>
    <row r="4827" spans="12:38" ht="15" x14ac:dyDescent="0.25">
      <c r="L4827" s="15"/>
      <c r="R4827" s="15"/>
      <c r="X4827" s="15"/>
      <c r="AB4827" s="15"/>
      <c r="AD4827" s="15"/>
      <c r="AJ4827" s="29"/>
      <c r="AL4827" s="29"/>
    </row>
    <row r="4828" spans="12:38" ht="15" x14ac:dyDescent="0.25">
      <c r="L4828" s="15"/>
      <c r="R4828" s="15"/>
      <c r="X4828" s="15"/>
      <c r="AB4828" s="15"/>
      <c r="AD4828" s="15"/>
      <c r="AJ4828" s="29"/>
      <c r="AL4828" s="29"/>
    </row>
    <row r="4829" spans="12:38" ht="15" x14ac:dyDescent="0.25">
      <c r="L4829" s="15"/>
      <c r="R4829" s="15"/>
      <c r="X4829" s="15"/>
      <c r="AB4829" s="15"/>
      <c r="AD4829" s="15"/>
      <c r="AJ4829" s="29"/>
      <c r="AL4829" s="29"/>
    </row>
    <row r="4830" spans="12:38" ht="15" x14ac:dyDescent="0.25">
      <c r="L4830" s="15"/>
      <c r="R4830" s="15"/>
      <c r="X4830" s="15"/>
      <c r="AB4830" s="15"/>
      <c r="AD4830" s="15"/>
      <c r="AJ4830" s="29"/>
      <c r="AL4830" s="29"/>
    </row>
    <row r="4831" spans="12:38" ht="15" x14ac:dyDescent="0.25">
      <c r="L4831" s="15"/>
      <c r="R4831" s="15"/>
      <c r="X4831" s="15"/>
      <c r="AB4831" s="15"/>
      <c r="AD4831" s="15"/>
      <c r="AJ4831" s="29"/>
      <c r="AL4831" s="29"/>
    </row>
    <row r="4832" spans="12:38" ht="15" x14ac:dyDescent="0.25">
      <c r="L4832" s="15"/>
      <c r="R4832" s="15"/>
      <c r="X4832" s="15"/>
      <c r="AB4832" s="15"/>
      <c r="AD4832" s="15"/>
      <c r="AJ4832" s="29"/>
      <c r="AL4832" s="29"/>
    </row>
    <row r="4833" spans="12:38" ht="15" x14ac:dyDescent="0.25">
      <c r="L4833" s="15"/>
      <c r="R4833" s="15"/>
      <c r="X4833" s="15"/>
      <c r="AB4833" s="15"/>
      <c r="AD4833" s="15"/>
      <c r="AJ4833" s="29"/>
      <c r="AL4833" s="29"/>
    </row>
    <row r="4834" spans="12:38" ht="15" x14ac:dyDescent="0.25">
      <c r="L4834" s="15"/>
      <c r="R4834" s="15"/>
      <c r="X4834" s="15"/>
      <c r="AB4834" s="15"/>
      <c r="AD4834" s="15"/>
      <c r="AJ4834" s="29"/>
      <c r="AL4834" s="29"/>
    </row>
    <row r="4835" spans="12:38" ht="15" x14ac:dyDescent="0.25">
      <c r="L4835" s="15"/>
      <c r="R4835" s="15"/>
      <c r="X4835" s="15"/>
      <c r="AB4835" s="15"/>
      <c r="AD4835" s="15"/>
      <c r="AJ4835" s="29"/>
      <c r="AL4835" s="29"/>
    </row>
    <row r="4836" spans="12:38" ht="15" x14ac:dyDescent="0.25">
      <c r="L4836" s="15"/>
      <c r="R4836" s="15"/>
      <c r="X4836" s="15"/>
      <c r="AB4836" s="15"/>
      <c r="AD4836" s="15"/>
      <c r="AJ4836" s="29"/>
      <c r="AL4836" s="29"/>
    </row>
    <row r="4837" spans="12:38" ht="15" x14ac:dyDescent="0.25">
      <c r="L4837" s="15"/>
      <c r="R4837" s="15"/>
      <c r="X4837" s="15"/>
      <c r="AB4837" s="15"/>
      <c r="AD4837" s="15"/>
      <c r="AJ4837" s="29"/>
      <c r="AL4837" s="29"/>
    </row>
    <row r="4838" spans="12:38" ht="15" x14ac:dyDescent="0.25">
      <c r="L4838" s="15"/>
      <c r="R4838" s="15"/>
      <c r="X4838" s="15"/>
      <c r="AB4838" s="15"/>
      <c r="AD4838" s="15"/>
      <c r="AJ4838" s="29"/>
      <c r="AL4838" s="29"/>
    </row>
    <row r="4839" spans="12:38" ht="15" x14ac:dyDescent="0.25">
      <c r="L4839" s="15"/>
      <c r="R4839" s="15"/>
      <c r="X4839" s="15"/>
      <c r="AB4839" s="15"/>
      <c r="AD4839" s="15"/>
      <c r="AJ4839" s="29"/>
      <c r="AL4839" s="29"/>
    </row>
    <row r="4840" spans="12:38" ht="15" x14ac:dyDescent="0.25">
      <c r="L4840" s="15"/>
      <c r="R4840" s="15"/>
      <c r="X4840" s="15"/>
      <c r="AB4840" s="15"/>
      <c r="AD4840" s="15"/>
      <c r="AJ4840" s="29"/>
      <c r="AL4840" s="29"/>
    </row>
    <row r="4841" spans="12:38" ht="15" x14ac:dyDescent="0.25">
      <c r="L4841" s="15"/>
      <c r="R4841" s="15"/>
      <c r="X4841" s="15"/>
      <c r="AB4841" s="15"/>
      <c r="AD4841" s="15"/>
      <c r="AJ4841" s="29"/>
      <c r="AL4841" s="29"/>
    </row>
    <row r="4842" spans="12:38" ht="15" x14ac:dyDescent="0.25">
      <c r="L4842" s="15"/>
      <c r="R4842" s="15"/>
      <c r="X4842" s="15"/>
      <c r="AB4842" s="15"/>
      <c r="AD4842" s="15"/>
      <c r="AJ4842" s="29"/>
      <c r="AL4842" s="29"/>
    </row>
    <row r="4843" spans="12:38" ht="15" x14ac:dyDescent="0.25">
      <c r="L4843" s="15"/>
      <c r="R4843" s="15"/>
      <c r="X4843" s="15"/>
      <c r="AB4843" s="15"/>
      <c r="AD4843" s="15"/>
      <c r="AJ4843" s="29"/>
      <c r="AL4843" s="29"/>
    </row>
    <row r="4844" spans="12:38" ht="15" x14ac:dyDescent="0.25">
      <c r="L4844" s="15"/>
      <c r="R4844" s="15"/>
      <c r="X4844" s="15"/>
      <c r="AB4844" s="15"/>
      <c r="AD4844" s="15"/>
      <c r="AJ4844" s="29"/>
      <c r="AL4844" s="29"/>
    </row>
    <row r="4845" spans="12:38" ht="15" x14ac:dyDescent="0.25">
      <c r="L4845" s="15"/>
      <c r="R4845" s="15"/>
      <c r="X4845" s="15"/>
      <c r="AB4845" s="15"/>
      <c r="AD4845" s="15"/>
      <c r="AJ4845" s="29"/>
      <c r="AL4845" s="29"/>
    </row>
    <row r="4846" spans="12:38" ht="15" x14ac:dyDescent="0.25">
      <c r="L4846" s="15"/>
      <c r="R4846" s="15"/>
      <c r="X4846" s="15"/>
      <c r="AB4846" s="15"/>
      <c r="AD4846" s="15"/>
      <c r="AJ4846" s="29"/>
      <c r="AL4846" s="29"/>
    </row>
    <row r="4847" spans="12:38" ht="15" x14ac:dyDescent="0.25">
      <c r="L4847" s="15"/>
      <c r="R4847" s="15"/>
      <c r="X4847" s="15"/>
      <c r="AB4847" s="15"/>
      <c r="AD4847" s="15"/>
      <c r="AJ4847" s="29"/>
      <c r="AL4847" s="29"/>
    </row>
    <row r="4848" spans="12:38" ht="15" x14ac:dyDescent="0.25">
      <c r="L4848" s="15"/>
      <c r="R4848" s="15"/>
      <c r="X4848" s="15"/>
      <c r="AB4848" s="15"/>
      <c r="AD4848" s="15"/>
      <c r="AJ4848" s="29"/>
      <c r="AL4848" s="29"/>
    </row>
    <row r="4849" spans="12:38" ht="15" x14ac:dyDescent="0.25">
      <c r="L4849" s="15"/>
      <c r="R4849" s="15"/>
      <c r="X4849" s="15"/>
      <c r="AB4849" s="15"/>
      <c r="AD4849" s="15"/>
      <c r="AJ4849" s="29"/>
      <c r="AL4849" s="29"/>
    </row>
    <row r="4850" spans="12:38" ht="15" x14ac:dyDescent="0.25">
      <c r="L4850" s="15"/>
      <c r="R4850" s="15"/>
      <c r="X4850" s="15"/>
      <c r="AB4850" s="15"/>
      <c r="AD4850" s="15"/>
      <c r="AJ4850" s="29"/>
      <c r="AL4850" s="29"/>
    </row>
    <row r="4851" spans="12:38" ht="15" x14ac:dyDescent="0.25">
      <c r="L4851" s="15"/>
      <c r="R4851" s="15"/>
      <c r="X4851" s="15"/>
      <c r="AB4851" s="15"/>
      <c r="AD4851" s="15"/>
      <c r="AJ4851" s="29"/>
      <c r="AL4851" s="29"/>
    </row>
    <row r="4852" spans="12:38" ht="15" x14ac:dyDescent="0.25">
      <c r="L4852" s="15"/>
      <c r="R4852" s="15"/>
      <c r="X4852" s="15"/>
      <c r="AB4852" s="15"/>
      <c r="AD4852" s="15"/>
      <c r="AJ4852" s="29"/>
      <c r="AL4852" s="29"/>
    </row>
    <row r="4853" spans="12:38" ht="15" x14ac:dyDescent="0.25">
      <c r="L4853" s="15"/>
      <c r="R4853" s="15"/>
      <c r="X4853" s="15"/>
      <c r="AB4853" s="15"/>
      <c r="AD4853" s="15"/>
      <c r="AJ4853" s="29"/>
      <c r="AL4853" s="29"/>
    </row>
    <row r="4854" spans="12:38" ht="15" x14ac:dyDescent="0.25">
      <c r="L4854" s="15"/>
      <c r="R4854" s="15"/>
      <c r="X4854" s="15"/>
      <c r="AB4854" s="15"/>
      <c r="AD4854" s="15"/>
      <c r="AJ4854" s="29"/>
      <c r="AL4854" s="29"/>
    </row>
    <row r="4855" spans="12:38" ht="15" x14ac:dyDescent="0.25">
      <c r="L4855" s="15"/>
      <c r="R4855" s="15"/>
      <c r="X4855" s="15"/>
      <c r="AB4855" s="15"/>
      <c r="AD4855" s="15"/>
      <c r="AJ4855" s="29"/>
      <c r="AL4855" s="29"/>
    </row>
    <row r="4856" spans="12:38" ht="15" x14ac:dyDescent="0.25">
      <c r="L4856" s="15"/>
      <c r="R4856" s="15"/>
      <c r="X4856" s="15"/>
      <c r="AB4856" s="15"/>
      <c r="AD4856" s="15"/>
      <c r="AJ4856" s="29"/>
      <c r="AL4856" s="29"/>
    </row>
    <row r="4857" spans="12:38" ht="15" x14ac:dyDescent="0.25">
      <c r="L4857" s="15"/>
      <c r="R4857" s="15"/>
      <c r="X4857" s="15"/>
      <c r="AB4857" s="15"/>
      <c r="AD4857" s="15"/>
      <c r="AJ4857" s="29"/>
      <c r="AL4857" s="29"/>
    </row>
    <row r="4858" spans="12:38" ht="15" x14ac:dyDescent="0.25">
      <c r="L4858" s="15"/>
      <c r="R4858" s="15"/>
      <c r="X4858" s="15"/>
      <c r="AB4858" s="15"/>
      <c r="AD4858" s="15"/>
      <c r="AJ4858" s="29"/>
      <c r="AL4858" s="29"/>
    </row>
    <row r="4859" spans="12:38" ht="15" x14ac:dyDescent="0.25">
      <c r="L4859" s="15"/>
      <c r="R4859" s="15"/>
      <c r="X4859" s="15"/>
      <c r="AB4859" s="15"/>
      <c r="AD4859" s="15"/>
      <c r="AJ4859" s="29"/>
      <c r="AL4859" s="29"/>
    </row>
    <row r="4860" spans="12:38" ht="15" x14ac:dyDescent="0.25">
      <c r="L4860" s="15"/>
      <c r="R4860" s="15"/>
      <c r="X4860" s="15"/>
      <c r="AB4860" s="15"/>
      <c r="AD4860" s="15"/>
      <c r="AJ4860" s="29"/>
      <c r="AL4860" s="29"/>
    </row>
    <row r="4861" spans="12:38" ht="15" x14ac:dyDescent="0.25">
      <c r="L4861" s="15"/>
      <c r="R4861" s="15"/>
      <c r="X4861" s="15"/>
      <c r="AB4861" s="15"/>
      <c r="AD4861" s="15"/>
      <c r="AJ4861" s="29"/>
      <c r="AL4861" s="29"/>
    </row>
    <row r="4862" spans="12:38" ht="15" x14ac:dyDescent="0.25">
      <c r="L4862" s="15"/>
      <c r="R4862" s="15"/>
      <c r="X4862" s="15"/>
      <c r="AB4862" s="15"/>
      <c r="AD4862" s="15"/>
      <c r="AJ4862" s="29"/>
      <c r="AL4862" s="29"/>
    </row>
    <row r="4863" spans="12:38" ht="15" x14ac:dyDescent="0.25">
      <c r="L4863" s="15"/>
      <c r="R4863" s="15"/>
      <c r="X4863" s="15"/>
      <c r="AB4863" s="15"/>
      <c r="AD4863" s="15"/>
      <c r="AJ4863" s="29"/>
      <c r="AL4863" s="29"/>
    </row>
    <row r="4864" spans="12:38" ht="15" x14ac:dyDescent="0.25">
      <c r="L4864" s="15"/>
      <c r="R4864" s="15"/>
      <c r="X4864" s="15"/>
      <c r="AB4864" s="15"/>
      <c r="AD4864" s="15"/>
      <c r="AJ4864" s="29"/>
      <c r="AL4864" s="29"/>
    </row>
    <row r="4865" spans="12:38" ht="15" x14ac:dyDescent="0.25">
      <c r="L4865" s="15"/>
      <c r="R4865" s="15"/>
      <c r="X4865" s="15"/>
      <c r="AB4865" s="15"/>
      <c r="AD4865" s="15"/>
      <c r="AJ4865" s="29"/>
      <c r="AL4865" s="29"/>
    </row>
    <row r="4866" spans="12:38" ht="15" x14ac:dyDescent="0.25">
      <c r="L4866" s="15"/>
      <c r="R4866" s="15"/>
      <c r="X4866" s="15"/>
      <c r="AB4866" s="15"/>
      <c r="AD4866" s="15"/>
      <c r="AJ4866" s="29"/>
      <c r="AL4866" s="29"/>
    </row>
    <row r="4867" spans="12:38" ht="15" x14ac:dyDescent="0.25">
      <c r="L4867" s="15"/>
      <c r="R4867" s="15"/>
      <c r="X4867" s="15"/>
      <c r="AB4867" s="15"/>
      <c r="AD4867" s="15"/>
      <c r="AJ4867" s="29"/>
      <c r="AL4867" s="29"/>
    </row>
    <row r="4868" spans="12:38" ht="15" x14ac:dyDescent="0.25">
      <c r="L4868" s="15"/>
      <c r="R4868" s="15"/>
      <c r="X4868" s="15"/>
      <c r="AB4868" s="15"/>
      <c r="AD4868" s="15"/>
      <c r="AJ4868" s="29"/>
      <c r="AL4868" s="29"/>
    </row>
    <row r="4869" spans="12:38" ht="15" x14ac:dyDescent="0.25">
      <c r="L4869" s="15"/>
      <c r="R4869" s="15"/>
      <c r="X4869" s="15"/>
      <c r="AB4869" s="15"/>
      <c r="AD4869" s="15"/>
      <c r="AJ4869" s="29"/>
      <c r="AL4869" s="29"/>
    </row>
    <row r="4870" spans="12:38" ht="15" x14ac:dyDescent="0.25">
      <c r="L4870" s="15"/>
      <c r="R4870" s="15"/>
      <c r="X4870" s="15"/>
      <c r="AB4870" s="15"/>
      <c r="AD4870" s="15"/>
      <c r="AJ4870" s="29"/>
      <c r="AL4870" s="29"/>
    </row>
    <row r="4871" spans="12:38" ht="15" x14ac:dyDescent="0.25">
      <c r="L4871" s="15"/>
      <c r="R4871" s="15"/>
      <c r="X4871" s="15"/>
      <c r="AB4871" s="15"/>
      <c r="AD4871" s="15"/>
      <c r="AJ4871" s="29"/>
      <c r="AL4871" s="29"/>
    </row>
    <row r="4872" spans="12:38" ht="15" x14ac:dyDescent="0.25">
      <c r="L4872" s="15"/>
      <c r="R4872" s="15"/>
      <c r="X4872" s="15"/>
      <c r="AB4872" s="15"/>
      <c r="AD4872" s="15"/>
      <c r="AJ4872" s="29"/>
      <c r="AL4872" s="29"/>
    </row>
    <row r="4873" spans="12:38" ht="15" x14ac:dyDescent="0.25">
      <c r="L4873" s="15"/>
      <c r="R4873" s="15"/>
      <c r="X4873" s="15"/>
      <c r="AB4873" s="15"/>
      <c r="AD4873" s="15"/>
      <c r="AJ4873" s="29"/>
      <c r="AL4873" s="29"/>
    </row>
    <row r="4874" spans="12:38" ht="15" x14ac:dyDescent="0.25">
      <c r="L4874" s="15"/>
      <c r="R4874" s="15"/>
      <c r="X4874" s="15"/>
      <c r="AB4874" s="15"/>
      <c r="AD4874" s="15"/>
      <c r="AJ4874" s="29"/>
      <c r="AL4874" s="29"/>
    </row>
    <row r="4875" spans="12:38" ht="15" x14ac:dyDescent="0.25">
      <c r="L4875" s="15"/>
      <c r="R4875" s="15"/>
      <c r="X4875" s="15"/>
      <c r="AB4875" s="15"/>
      <c r="AD4875" s="15"/>
      <c r="AJ4875" s="29"/>
      <c r="AL4875" s="29"/>
    </row>
    <row r="4876" spans="12:38" ht="15" x14ac:dyDescent="0.25">
      <c r="L4876" s="15"/>
      <c r="R4876" s="15"/>
      <c r="X4876" s="15"/>
      <c r="AB4876" s="15"/>
      <c r="AD4876" s="15"/>
      <c r="AJ4876" s="29"/>
      <c r="AL4876" s="29"/>
    </row>
    <row r="4877" spans="12:38" ht="15" x14ac:dyDescent="0.25">
      <c r="L4877" s="15"/>
      <c r="R4877" s="15"/>
      <c r="X4877" s="15"/>
      <c r="AB4877" s="15"/>
      <c r="AD4877" s="15"/>
      <c r="AJ4877" s="29"/>
      <c r="AL4877" s="29"/>
    </row>
    <row r="4878" spans="12:38" ht="15" x14ac:dyDescent="0.25">
      <c r="L4878" s="15"/>
      <c r="R4878" s="15"/>
      <c r="X4878" s="15"/>
      <c r="AB4878" s="15"/>
      <c r="AD4878" s="15"/>
      <c r="AJ4878" s="29"/>
      <c r="AL4878" s="29"/>
    </row>
    <row r="4879" spans="12:38" ht="15" x14ac:dyDescent="0.25">
      <c r="L4879" s="15"/>
      <c r="R4879" s="15"/>
      <c r="X4879" s="15"/>
      <c r="AB4879" s="15"/>
      <c r="AD4879" s="15"/>
      <c r="AJ4879" s="29"/>
      <c r="AL4879" s="29"/>
    </row>
    <row r="4880" spans="12:38" ht="15" x14ac:dyDescent="0.25">
      <c r="L4880" s="15"/>
      <c r="R4880" s="15"/>
      <c r="X4880" s="15"/>
      <c r="AB4880" s="15"/>
      <c r="AD4880" s="15"/>
      <c r="AJ4880" s="29"/>
      <c r="AL4880" s="29"/>
    </row>
    <row r="4881" spans="12:38" ht="15" x14ac:dyDescent="0.25">
      <c r="L4881" s="15"/>
      <c r="R4881" s="15"/>
      <c r="X4881" s="15"/>
      <c r="AB4881" s="15"/>
      <c r="AD4881" s="15"/>
      <c r="AJ4881" s="29"/>
      <c r="AL4881" s="29"/>
    </row>
    <row r="4882" spans="12:38" ht="15" x14ac:dyDescent="0.25">
      <c r="L4882" s="15"/>
      <c r="R4882" s="15"/>
      <c r="X4882" s="15"/>
      <c r="AB4882" s="15"/>
      <c r="AD4882" s="15"/>
      <c r="AJ4882" s="29"/>
      <c r="AL4882" s="29"/>
    </row>
    <row r="4883" spans="12:38" ht="15" x14ac:dyDescent="0.25">
      <c r="L4883" s="15"/>
      <c r="R4883" s="15"/>
      <c r="X4883" s="15"/>
      <c r="AB4883" s="15"/>
      <c r="AD4883" s="15"/>
      <c r="AJ4883" s="29"/>
      <c r="AL4883" s="29"/>
    </row>
    <row r="4884" spans="12:38" ht="15" x14ac:dyDescent="0.25">
      <c r="L4884" s="15"/>
      <c r="R4884" s="15"/>
      <c r="X4884" s="15"/>
      <c r="AB4884" s="15"/>
      <c r="AD4884" s="15"/>
      <c r="AJ4884" s="29"/>
      <c r="AL4884" s="29"/>
    </row>
    <row r="4885" spans="12:38" ht="15" x14ac:dyDescent="0.25">
      <c r="L4885" s="15"/>
      <c r="R4885" s="15"/>
      <c r="X4885" s="15"/>
      <c r="AB4885" s="15"/>
      <c r="AD4885" s="15"/>
      <c r="AJ4885" s="29"/>
      <c r="AL4885" s="29"/>
    </row>
    <row r="4886" spans="12:38" ht="15" x14ac:dyDescent="0.25">
      <c r="L4886" s="15"/>
      <c r="R4886" s="15"/>
      <c r="X4886" s="15"/>
      <c r="AB4886" s="15"/>
      <c r="AD4886" s="15"/>
      <c r="AJ4886" s="29"/>
      <c r="AL4886" s="29"/>
    </row>
    <row r="4887" spans="12:38" ht="15" x14ac:dyDescent="0.25">
      <c r="L4887" s="15"/>
      <c r="R4887" s="15"/>
      <c r="X4887" s="15"/>
      <c r="AB4887" s="15"/>
      <c r="AD4887" s="15"/>
      <c r="AJ4887" s="29"/>
      <c r="AL4887" s="29"/>
    </row>
    <row r="4888" spans="12:38" ht="15" x14ac:dyDescent="0.25">
      <c r="L4888" s="15"/>
      <c r="R4888" s="15"/>
      <c r="X4888" s="15"/>
      <c r="AB4888" s="15"/>
      <c r="AD4888" s="15"/>
      <c r="AJ4888" s="29"/>
      <c r="AL4888" s="29"/>
    </row>
    <row r="4889" spans="12:38" ht="15" x14ac:dyDescent="0.25">
      <c r="L4889" s="15"/>
      <c r="R4889" s="15"/>
      <c r="X4889" s="15"/>
      <c r="AB4889" s="15"/>
      <c r="AD4889" s="15"/>
      <c r="AJ4889" s="29"/>
      <c r="AL4889" s="29"/>
    </row>
    <row r="4890" spans="12:38" ht="15" x14ac:dyDescent="0.25">
      <c r="L4890" s="15"/>
      <c r="R4890" s="15"/>
      <c r="X4890" s="15"/>
      <c r="AB4890" s="15"/>
      <c r="AD4890" s="15"/>
      <c r="AJ4890" s="29"/>
      <c r="AL4890" s="29"/>
    </row>
    <row r="4891" spans="12:38" ht="15" x14ac:dyDescent="0.25">
      <c r="L4891" s="15"/>
      <c r="R4891" s="15"/>
      <c r="X4891" s="15"/>
      <c r="AB4891" s="15"/>
      <c r="AD4891" s="15"/>
      <c r="AJ4891" s="29"/>
      <c r="AL4891" s="29"/>
    </row>
    <row r="4892" spans="12:38" ht="15" x14ac:dyDescent="0.25">
      <c r="L4892" s="15"/>
      <c r="R4892" s="15"/>
      <c r="X4892" s="15"/>
      <c r="AB4892" s="15"/>
      <c r="AD4892" s="15"/>
      <c r="AJ4892" s="29"/>
      <c r="AL4892" s="29"/>
    </row>
    <row r="4893" spans="12:38" ht="15" x14ac:dyDescent="0.25">
      <c r="L4893" s="15"/>
      <c r="R4893" s="15"/>
      <c r="X4893" s="15"/>
      <c r="AB4893" s="15"/>
      <c r="AD4893" s="15"/>
      <c r="AJ4893" s="29"/>
      <c r="AL4893" s="29"/>
    </row>
    <row r="4894" spans="12:38" ht="15" x14ac:dyDescent="0.25">
      <c r="L4894" s="15"/>
      <c r="R4894" s="15"/>
      <c r="X4894" s="15"/>
      <c r="AB4894" s="15"/>
      <c r="AD4894" s="15"/>
      <c r="AJ4894" s="29"/>
      <c r="AL4894" s="29"/>
    </row>
    <row r="4895" spans="12:38" ht="15" x14ac:dyDescent="0.25">
      <c r="L4895" s="15"/>
      <c r="R4895" s="15"/>
      <c r="X4895" s="15"/>
      <c r="AB4895" s="15"/>
      <c r="AD4895" s="15"/>
      <c r="AJ4895" s="29"/>
      <c r="AL4895" s="29"/>
    </row>
    <row r="4896" spans="12:38" ht="15" x14ac:dyDescent="0.25">
      <c r="L4896" s="15"/>
      <c r="R4896" s="15"/>
      <c r="X4896" s="15"/>
      <c r="AB4896" s="15"/>
      <c r="AD4896" s="15"/>
      <c r="AJ4896" s="29"/>
      <c r="AL4896" s="29"/>
    </row>
    <row r="4897" spans="12:38" ht="15" x14ac:dyDescent="0.25">
      <c r="L4897" s="15"/>
      <c r="R4897" s="15"/>
      <c r="X4897" s="15"/>
      <c r="AB4897" s="15"/>
      <c r="AD4897" s="15"/>
      <c r="AJ4897" s="29"/>
      <c r="AL4897" s="29"/>
    </row>
    <row r="4898" spans="12:38" ht="15" x14ac:dyDescent="0.25">
      <c r="L4898" s="15"/>
      <c r="R4898" s="15"/>
      <c r="X4898" s="15"/>
      <c r="AB4898" s="15"/>
      <c r="AD4898" s="15"/>
      <c r="AJ4898" s="29"/>
      <c r="AL4898" s="29"/>
    </row>
    <row r="4899" spans="12:38" ht="15" x14ac:dyDescent="0.25">
      <c r="L4899" s="15"/>
      <c r="R4899" s="15"/>
      <c r="X4899" s="15"/>
      <c r="AB4899" s="15"/>
      <c r="AD4899" s="15"/>
      <c r="AJ4899" s="29"/>
      <c r="AL4899" s="29"/>
    </row>
    <row r="4900" spans="12:38" ht="15" x14ac:dyDescent="0.25">
      <c r="L4900" s="15"/>
      <c r="R4900" s="15"/>
      <c r="X4900" s="15"/>
      <c r="AB4900" s="15"/>
      <c r="AD4900" s="15"/>
      <c r="AJ4900" s="29"/>
      <c r="AL4900" s="29"/>
    </row>
    <row r="4901" spans="12:38" ht="15" x14ac:dyDescent="0.25">
      <c r="L4901" s="15"/>
      <c r="R4901" s="15"/>
      <c r="X4901" s="15"/>
      <c r="AB4901" s="15"/>
      <c r="AD4901" s="15"/>
      <c r="AJ4901" s="29"/>
      <c r="AL4901" s="29"/>
    </row>
    <row r="4902" spans="12:38" ht="15" x14ac:dyDescent="0.25">
      <c r="L4902" s="15"/>
      <c r="R4902" s="15"/>
      <c r="X4902" s="15"/>
      <c r="AB4902" s="15"/>
      <c r="AD4902" s="15"/>
      <c r="AJ4902" s="29"/>
      <c r="AL4902" s="29"/>
    </row>
    <row r="4903" spans="12:38" ht="15" x14ac:dyDescent="0.25">
      <c r="L4903" s="15"/>
      <c r="R4903" s="15"/>
      <c r="X4903" s="15"/>
      <c r="AB4903" s="15"/>
      <c r="AD4903" s="15"/>
      <c r="AJ4903" s="29"/>
      <c r="AL4903" s="29"/>
    </row>
    <row r="4904" spans="12:38" ht="15" x14ac:dyDescent="0.25">
      <c r="L4904" s="15"/>
      <c r="R4904" s="15"/>
      <c r="X4904" s="15"/>
      <c r="AB4904" s="15"/>
      <c r="AD4904" s="15"/>
      <c r="AJ4904" s="29"/>
      <c r="AL4904" s="29"/>
    </row>
    <row r="4905" spans="12:38" ht="15" x14ac:dyDescent="0.25">
      <c r="L4905" s="15"/>
      <c r="R4905" s="15"/>
      <c r="X4905" s="15"/>
      <c r="AB4905" s="15"/>
      <c r="AD4905" s="15"/>
      <c r="AJ4905" s="29"/>
      <c r="AL4905" s="29"/>
    </row>
    <row r="4906" spans="12:38" ht="15" x14ac:dyDescent="0.25">
      <c r="L4906" s="15"/>
      <c r="R4906" s="15"/>
      <c r="X4906" s="15"/>
      <c r="AB4906" s="15"/>
      <c r="AD4906" s="15"/>
      <c r="AJ4906" s="29"/>
      <c r="AL4906" s="29"/>
    </row>
    <row r="4907" spans="12:38" ht="15" x14ac:dyDescent="0.25">
      <c r="L4907" s="15"/>
      <c r="R4907" s="15"/>
      <c r="X4907" s="15"/>
      <c r="AB4907" s="15"/>
      <c r="AD4907" s="15"/>
      <c r="AJ4907" s="29"/>
      <c r="AL4907" s="29"/>
    </row>
    <row r="4908" spans="12:38" ht="15" x14ac:dyDescent="0.25">
      <c r="L4908" s="15"/>
      <c r="R4908" s="15"/>
      <c r="X4908" s="15"/>
      <c r="AB4908" s="15"/>
      <c r="AD4908" s="15"/>
      <c r="AJ4908" s="29"/>
      <c r="AL4908" s="29"/>
    </row>
    <row r="4909" spans="12:38" ht="15" x14ac:dyDescent="0.25">
      <c r="L4909" s="15"/>
      <c r="R4909" s="15"/>
      <c r="X4909" s="15"/>
      <c r="AB4909" s="15"/>
      <c r="AD4909" s="15"/>
      <c r="AJ4909" s="29"/>
      <c r="AL4909" s="29"/>
    </row>
    <row r="4910" spans="12:38" ht="15" x14ac:dyDescent="0.25">
      <c r="L4910" s="15"/>
      <c r="R4910" s="15"/>
      <c r="X4910" s="15"/>
      <c r="AB4910" s="15"/>
      <c r="AD4910" s="15"/>
      <c r="AJ4910" s="29"/>
      <c r="AL4910" s="29"/>
    </row>
    <row r="4911" spans="12:38" ht="15" x14ac:dyDescent="0.25">
      <c r="L4911" s="15"/>
      <c r="R4911" s="15"/>
      <c r="X4911" s="15"/>
      <c r="AB4911" s="15"/>
      <c r="AD4911" s="15"/>
      <c r="AJ4911" s="29"/>
      <c r="AL4911" s="29"/>
    </row>
    <row r="4912" spans="12:38" ht="15" x14ac:dyDescent="0.25">
      <c r="L4912" s="15"/>
      <c r="R4912" s="15"/>
      <c r="X4912" s="15"/>
      <c r="AB4912" s="15"/>
      <c r="AD4912" s="15"/>
      <c r="AJ4912" s="29"/>
      <c r="AL4912" s="29"/>
    </row>
    <row r="4913" spans="12:38" ht="15" x14ac:dyDescent="0.25">
      <c r="L4913" s="15"/>
      <c r="R4913" s="15"/>
      <c r="X4913" s="15"/>
      <c r="AB4913" s="15"/>
      <c r="AD4913" s="15"/>
      <c r="AJ4913" s="29"/>
      <c r="AL4913" s="29"/>
    </row>
    <row r="4914" spans="12:38" ht="15" x14ac:dyDescent="0.25">
      <c r="L4914" s="15"/>
      <c r="R4914" s="15"/>
      <c r="X4914" s="15"/>
      <c r="AB4914" s="15"/>
      <c r="AD4914" s="15"/>
      <c r="AJ4914" s="29"/>
      <c r="AL4914" s="29"/>
    </row>
    <row r="4915" spans="12:38" ht="15" x14ac:dyDescent="0.25">
      <c r="L4915" s="15"/>
      <c r="R4915" s="15"/>
      <c r="X4915" s="15"/>
      <c r="AB4915" s="15"/>
      <c r="AD4915" s="15"/>
      <c r="AJ4915" s="29"/>
      <c r="AL4915" s="29"/>
    </row>
    <row r="4916" spans="12:38" ht="15" x14ac:dyDescent="0.25">
      <c r="L4916" s="15"/>
      <c r="R4916" s="15"/>
      <c r="X4916" s="15"/>
      <c r="AB4916" s="15"/>
      <c r="AD4916" s="15"/>
      <c r="AJ4916" s="29"/>
      <c r="AL4916" s="29"/>
    </row>
    <row r="4917" spans="12:38" ht="15" x14ac:dyDescent="0.25">
      <c r="L4917" s="15"/>
      <c r="R4917" s="15"/>
      <c r="X4917" s="15"/>
      <c r="AB4917" s="15"/>
      <c r="AD4917" s="15"/>
      <c r="AJ4917" s="29"/>
      <c r="AL4917" s="29"/>
    </row>
    <row r="4918" spans="12:38" ht="15" x14ac:dyDescent="0.25">
      <c r="L4918" s="15"/>
      <c r="R4918" s="15"/>
      <c r="X4918" s="15"/>
      <c r="AB4918" s="15"/>
      <c r="AD4918" s="15"/>
      <c r="AJ4918" s="29"/>
      <c r="AL4918" s="29"/>
    </row>
    <row r="4919" spans="12:38" ht="15" x14ac:dyDescent="0.25">
      <c r="L4919" s="15"/>
      <c r="R4919" s="15"/>
      <c r="X4919" s="15"/>
      <c r="AB4919" s="15"/>
      <c r="AD4919" s="15"/>
      <c r="AJ4919" s="29"/>
      <c r="AL4919" s="29"/>
    </row>
    <row r="4920" spans="12:38" ht="15" x14ac:dyDescent="0.25">
      <c r="L4920" s="15"/>
      <c r="R4920" s="15"/>
      <c r="X4920" s="15"/>
      <c r="AB4920" s="15"/>
      <c r="AD4920" s="15"/>
      <c r="AJ4920" s="29"/>
      <c r="AL4920" s="29"/>
    </row>
    <row r="4921" spans="12:38" ht="15" x14ac:dyDescent="0.25">
      <c r="L4921" s="15"/>
      <c r="R4921" s="15"/>
      <c r="X4921" s="15"/>
      <c r="AB4921" s="15"/>
      <c r="AD4921" s="15"/>
      <c r="AJ4921" s="29"/>
      <c r="AL4921" s="29"/>
    </row>
    <row r="4922" spans="12:38" ht="15" x14ac:dyDescent="0.25">
      <c r="L4922" s="15"/>
      <c r="R4922" s="15"/>
      <c r="X4922" s="15"/>
      <c r="AB4922" s="15"/>
      <c r="AD4922" s="15"/>
      <c r="AJ4922" s="29"/>
      <c r="AL4922" s="29"/>
    </row>
    <row r="4923" spans="12:38" ht="15" x14ac:dyDescent="0.25">
      <c r="L4923" s="15"/>
      <c r="R4923" s="15"/>
      <c r="X4923" s="15"/>
      <c r="AB4923" s="15"/>
      <c r="AD4923" s="15"/>
      <c r="AJ4923" s="29"/>
      <c r="AL4923" s="29"/>
    </row>
    <row r="4924" spans="12:38" ht="15" x14ac:dyDescent="0.25">
      <c r="L4924" s="15"/>
      <c r="R4924" s="15"/>
      <c r="X4924" s="15"/>
      <c r="AB4924" s="15"/>
      <c r="AD4924" s="15"/>
      <c r="AJ4924" s="29"/>
      <c r="AL4924" s="29"/>
    </row>
    <row r="4925" spans="12:38" ht="15" x14ac:dyDescent="0.25">
      <c r="L4925" s="15"/>
      <c r="R4925" s="15"/>
      <c r="X4925" s="15"/>
      <c r="AB4925" s="15"/>
      <c r="AD4925" s="15"/>
      <c r="AJ4925" s="29"/>
      <c r="AL4925" s="29"/>
    </row>
    <row r="4926" spans="12:38" ht="15" x14ac:dyDescent="0.25">
      <c r="L4926" s="15"/>
      <c r="R4926" s="15"/>
      <c r="X4926" s="15"/>
      <c r="AB4926" s="15"/>
      <c r="AD4926" s="15"/>
      <c r="AJ4926" s="29"/>
      <c r="AL4926" s="29"/>
    </row>
    <row r="4927" spans="12:38" ht="15" x14ac:dyDescent="0.25">
      <c r="L4927" s="15"/>
      <c r="R4927" s="15"/>
      <c r="X4927" s="15"/>
      <c r="AB4927" s="15"/>
      <c r="AD4927" s="15"/>
      <c r="AJ4927" s="29"/>
      <c r="AL4927" s="29"/>
    </row>
    <row r="4928" spans="12:38" ht="15" x14ac:dyDescent="0.25">
      <c r="L4928" s="15"/>
      <c r="R4928" s="15"/>
      <c r="X4928" s="15"/>
      <c r="AB4928" s="15"/>
      <c r="AD4928" s="15"/>
      <c r="AJ4928" s="29"/>
      <c r="AL4928" s="29"/>
    </row>
    <row r="4929" spans="12:38" ht="15" x14ac:dyDescent="0.25">
      <c r="L4929" s="15"/>
      <c r="R4929" s="15"/>
      <c r="X4929" s="15"/>
      <c r="AB4929" s="15"/>
      <c r="AD4929" s="15"/>
      <c r="AJ4929" s="29"/>
      <c r="AL4929" s="29"/>
    </row>
    <row r="4930" spans="12:38" ht="15" x14ac:dyDescent="0.25">
      <c r="L4930" s="15"/>
      <c r="R4930" s="15"/>
      <c r="X4930" s="15"/>
      <c r="AB4930" s="15"/>
      <c r="AD4930" s="15"/>
      <c r="AJ4930" s="29"/>
      <c r="AL4930" s="29"/>
    </row>
    <row r="4931" spans="12:38" ht="15" x14ac:dyDescent="0.25">
      <c r="L4931" s="15"/>
      <c r="R4931" s="15"/>
      <c r="X4931" s="15"/>
      <c r="AB4931" s="15"/>
      <c r="AD4931" s="15"/>
      <c r="AJ4931" s="29"/>
      <c r="AL4931" s="29"/>
    </row>
    <row r="4932" spans="12:38" ht="15" x14ac:dyDescent="0.25">
      <c r="L4932" s="15"/>
      <c r="R4932" s="15"/>
      <c r="X4932" s="15"/>
      <c r="AB4932" s="15"/>
      <c r="AD4932" s="15"/>
      <c r="AJ4932" s="29"/>
      <c r="AL4932" s="29"/>
    </row>
    <row r="4933" spans="12:38" ht="15" x14ac:dyDescent="0.25">
      <c r="L4933" s="15"/>
      <c r="R4933" s="15"/>
      <c r="X4933" s="15"/>
      <c r="AB4933" s="15"/>
      <c r="AD4933" s="15"/>
      <c r="AJ4933" s="29"/>
      <c r="AL4933" s="29"/>
    </row>
    <row r="4934" spans="12:38" ht="15" x14ac:dyDescent="0.25">
      <c r="L4934" s="15"/>
      <c r="R4934" s="15"/>
      <c r="X4934" s="15"/>
      <c r="AB4934" s="15"/>
      <c r="AD4934" s="15"/>
      <c r="AJ4934" s="29"/>
      <c r="AL4934" s="29"/>
    </row>
    <row r="4935" spans="12:38" ht="15" x14ac:dyDescent="0.25">
      <c r="L4935" s="15"/>
      <c r="R4935" s="15"/>
      <c r="X4935" s="15"/>
      <c r="AB4935" s="15"/>
      <c r="AD4935" s="15"/>
      <c r="AJ4935" s="29"/>
      <c r="AL4935" s="29"/>
    </row>
    <row r="4936" spans="12:38" ht="15" x14ac:dyDescent="0.25">
      <c r="L4936" s="15"/>
      <c r="R4936" s="15"/>
      <c r="X4936" s="15"/>
      <c r="AB4936" s="15"/>
      <c r="AD4936" s="15"/>
      <c r="AJ4936" s="29"/>
      <c r="AL4936" s="29"/>
    </row>
    <row r="4937" spans="12:38" ht="15" x14ac:dyDescent="0.25">
      <c r="L4937" s="15"/>
      <c r="R4937" s="15"/>
      <c r="X4937" s="15"/>
      <c r="AB4937" s="15"/>
      <c r="AD4937" s="15"/>
      <c r="AJ4937" s="29"/>
      <c r="AL4937" s="29"/>
    </row>
    <row r="4938" spans="12:38" ht="15" x14ac:dyDescent="0.25">
      <c r="L4938" s="15"/>
      <c r="R4938" s="15"/>
      <c r="X4938" s="15"/>
      <c r="AB4938" s="15"/>
      <c r="AD4938" s="15"/>
      <c r="AJ4938" s="29"/>
      <c r="AL4938" s="29"/>
    </row>
    <row r="4939" spans="12:38" ht="15" x14ac:dyDescent="0.25">
      <c r="L4939" s="15"/>
      <c r="R4939" s="15"/>
      <c r="X4939" s="15"/>
      <c r="AB4939" s="15"/>
      <c r="AD4939" s="15"/>
      <c r="AJ4939" s="29"/>
      <c r="AL4939" s="29"/>
    </row>
    <row r="4940" spans="12:38" ht="15" x14ac:dyDescent="0.25">
      <c r="L4940" s="15"/>
      <c r="R4940" s="15"/>
      <c r="X4940" s="15"/>
      <c r="AB4940" s="15"/>
      <c r="AD4940" s="15"/>
      <c r="AJ4940" s="29"/>
      <c r="AL4940" s="29"/>
    </row>
    <row r="4941" spans="12:38" ht="15" x14ac:dyDescent="0.25">
      <c r="L4941" s="15"/>
      <c r="R4941" s="15"/>
      <c r="X4941" s="15"/>
      <c r="AB4941" s="15"/>
      <c r="AD4941" s="15"/>
      <c r="AJ4941" s="29"/>
      <c r="AL4941" s="29"/>
    </row>
    <row r="4942" spans="12:38" ht="15" x14ac:dyDescent="0.25">
      <c r="L4942" s="15"/>
      <c r="R4942" s="15"/>
      <c r="X4942" s="15"/>
      <c r="AB4942" s="15"/>
      <c r="AD4942" s="15"/>
      <c r="AJ4942" s="29"/>
      <c r="AL4942" s="29"/>
    </row>
    <row r="4943" spans="12:38" ht="15" x14ac:dyDescent="0.25">
      <c r="L4943" s="15"/>
      <c r="R4943" s="15"/>
      <c r="X4943" s="15"/>
      <c r="AB4943" s="15"/>
      <c r="AD4943" s="15"/>
      <c r="AJ4943" s="29"/>
      <c r="AL4943" s="29"/>
    </row>
    <row r="4944" spans="12:38" ht="15" x14ac:dyDescent="0.25">
      <c r="L4944" s="15"/>
      <c r="R4944" s="15"/>
      <c r="X4944" s="15"/>
      <c r="AB4944" s="15"/>
      <c r="AD4944" s="15"/>
      <c r="AJ4944" s="29"/>
      <c r="AL4944" s="29"/>
    </row>
    <row r="4945" spans="12:38" ht="15" x14ac:dyDescent="0.25">
      <c r="L4945" s="15"/>
      <c r="R4945" s="15"/>
      <c r="X4945" s="15"/>
      <c r="AB4945" s="15"/>
      <c r="AD4945" s="15"/>
      <c r="AJ4945" s="29"/>
      <c r="AL4945" s="29"/>
    </row>
    <row r="4946" spans="12:38" ht="15" x14ac:dyDescent="0.25">
      <c r="L4946" s="15"/>
      <c r="R4946" s="15"/>
      <c r="X4946" s="15"/>
      <c r="AB4946" s="15"/>
      <c r="AD4946" s="15"/>
      <c r="AJ4946" s="29"/>
      <c r="AL4946" s="29"/>
    </row>
    <row r="4947" spans="12:38" ht="15" x14ac:dyDescent="0.25">
      <c r="L4947" s="15"/>
      <c r="R4947" s="15"/>
      <c r="X4947" s="15"/>
      <c r="AB4947" s="15"/>
      <c r="AD4947" s="15"/>
      <c r="AJ4947" s="29"/>
      <c r="AL4947" s="29"/>
    </row>
    <row r="4948" spans="12:38" ht="15" x14ac:dyDescent="0.25">
      <c r="L4948" s="15"/>
      <c r="R4948" s="15"/>
      <c r="X4948" s="15"/>
      <c r="AB4948" s="15"/>
      <c r="AD4948" s="15"/>
      <c r="AJ4948" s="29"/>
      <c r="AL4948" s="29"/>
    </row>
    <row r="4949" spans="12:38" ht="15" x14ac:dyDescent="0.25">
      <c r="L4949" s="15"/>
      <c r="R4949" s="15"/>
      <c r="X4949" s="15"/>
      <c r="AB4949" s="15"/>
      <c r="AD4949" s="15"/>
      <c r="AJ4949" s="29"/>
      <c r="AL4949" s="29"/>
    </row>
    <row r="4950" spans="12:38" ht="15" x14ac:dyDescent="0.25">
      <c r="L4950" s="15"/>
      <c r="R4950" s="15"/>
      <c r="X4950" s="15"/>
      <c r="AB4950" s="15"/>
      <c r="AD4950" s="15"/>
      <c r="AJ4950" s="29"/>
      <c r="AL4950" s="29"/>
    </row>
    <row r="4951" spans="12:38" ht="15" x14ac:dyDescent="0.25">
      <c r="L4951" s="15"/>
      <c r="R4951" s="15"/>
      <c r="X4951" s="15"/>
      <c r="AB4951" s="15"/>
      <c r="AD4951" s="15"/>
      <c r="AJ4951" s="29"/>
      <c r="AL4951" s="29"/>
    </row>
    <row r="4952" spans="12:38" ht="15" x14ac:dyDescent="0.25">
      <c r="L4952" s="15"/>
      <c r="R4952" s="15"/>
      <c r="X4952" s="15"/>
      <c r="AB4952" s="15"/>
      <c r="AD4952" s="15"/>
      <c r="AJ4952" s="29"/>
      <c r="AL4952" s="29"/>
    </row>
    <row r="4953" spans="12:38" ht="15" x14ac:dyDescent="0.25">
      <c r="L4953" s="15"/>
      <c r="R4953" s="15"/>
      <c r="X4953" s="15"/>
      <c r="AB4953" s="15"/>
      <c r="AD4953" s="15"/>
      <c r="AJ4953" s="29"/>
      <c r="AL4953" s="29"/>
    </row>
    <row r="4954" spans="12:38" ht="15" x14ac:dyDescent="0.25">
      <c r="L4954" s="15"/>
      <c r="R4954" s="15"/>
      <c r="X4954" s="15"/>
      <c r="AB4954" s="15"/>
      <c r="AD4954" s="15"/>
      <c r="AJ4954" s="29"/>
      <c r="AL4954" s="29"/>
    </row>
    <row r="4955" spans="12:38" ht="15" x14ac:dyDescent="0.25">
      <c r="L4955" s="15"/>
      <c r="R4955" s="15"/>
      <c r="X4955" s="15"/>
      <c r="AB4955" s="15"/>
      <c r="AD4955" s="15"/>
      <c r="AJ4955" s="29"/>
      <c r="AL4955" s="29"/>
    </row>
    <row r="4956" spans="12:38" ht="15" x14ac:dyDescent="0.25">
      <c r="L4956" s="15"/>
      <c r="R4956" s="15"/>
      <c r="X4956" s="15"/>
      <c r="AB4956" s="15"/>
      <c r="AD4956" s="15"/>
      <c r="AJ4956" s="29"/>
      <c r="AL4956" s="29"/>
    </row>
    <row r="4957" spans="12:38" ht="15" x14ac:dyDescent="0.25">
      <c r="L4957" s="15"/>
      <c r="R4957" s="15"/>
      <c r="X4957" s="15"/>
      <c r="AB4957" s="15"/>
      <c r="AD4957" s="15"/>
      <c r="AJ4957" s="29"/>
      <c r="AL4957" s="29"/>
    </row>
    <row r="4958" spans="12:38" ht="15" x14ac:dyDescent="0.25">
      <c r="L4958" s="15"/>
      <c r="R4958" s="15"/>
      <c r="X4958" s="15"/>
      <c r="AB4958" s="15"/>
      <c r="AD4958" s="15"/>
      <c r="AJ4958" s="29"/>
      <c r="AL4958" s="29"/>
    </row>
    <row r="4959" spans="12:38" ht="15" x14ac:dyDescent="0.25">
      <c r="L4959" s="15"/>
      <c r="R4959" s="15"/>
      <c r="X4959" s="15"/>
      <c r="AB4959" s="15"/>
      <c r="AD4959" s="15"/>
      <c r="AJ4959" s="29"/>
      <c r="AL4959" s="29"/>
    </row>
    <row r="4960" spans="12:38" ht="15" x14ac:dyDescent="0.25">
      <c r="L4960" s="15"/>
      <c r="R4960" s="15"/>
      <c r="X4960" s="15"/>
      <c r="AB4960" s="15"/>
      <c r="AD4960" s="15"/>
      <c r="AJ4960" s="29"/>
      <c r="AL4960" s="29"/>
    </row>
    <row r="4961" spans="12:38" ht="15" x14ac:dyDescent="0.25">
      <c r="L4961" s="15"/>
      <c r="R4961" s="15"/>
      <c r="X4961" s="15"/>
      <c r="AB4961" s="15"/>
      <c r="AD4961" s="15"/>
      <c r="AJ4961" s="29"/>
      <c r="AL4961" s="29"/>
    </row>
    <row r="4962" spans="12:38" ht="15" x14ac:dyDescent="0.25">
      <c r="L4962" s="15"/>
      <c r="R4962" s="15"/>
      <c r="X4962" s="15"/>
      <c r="AB4962" s="15"/>
      <c r="AD4962" s="15"/>
      <c r="AJ4962" s="29"/>
      <c r="AL4962" s="29"/>
    </row>
    <row r="4963" spans="12:38" ht="15" x14ac:dyDescent="0.25">
      <c r="L4963" s="15"/>
      <c r="R4963" s="15"/>
      <c r="X4963" s="15"/>
      <c r="AB4963" s="15"/>
      <c r="AD4963" s="15"/>
      <c r="AJ4963" s="29"/>
      <c r="AL4963" s="29"/>
    </row>
    <row r="4964" spans="12:38" ht="15" x14ac:dyDescent="0.25">
      <c r="L4964" s="15"/>
      <c r="R4964" s="15"/>
      <c r="X4964" s="15"/>
      <c r="AB4964" s="15"/>
      <c r="AD4964" s="15"/>
      <c r="AJ4964" s="29"/>
      <c r="AL4964" s="29"/>
    </row>
    <row r="4965" spans="12:38" ht="15" x14ac:dyDescent="0.25">
      <c r="L4965" s="15"/>
      <c r="R4965" s="15"/>
      <c r="X4965" s="15"/>
      <c r="AB4965" s="15"/>
      <c r="AD4965" s="15"/>
      <c r="AJ4965" s="29"/>
      <c r="AL4965" s="29"/>
    </row>
    <row r="4966" spans="12:38" ht="15" x14ac:dyDescent="0.25">
      <c r="L4966" s="15"/>
      <c r="R4966" s="15"/>
      <c r="X4966" s="15"/>
      <c r="AB4966" s="15"/>
      <c r="AD4966" s="15"/>
      <c r="AJ4966" s="29"/>
      <c r="AL4966" s="29"/>
    </row>
    <row r="4967" spans="12:38" ht="15" x14ac:dyDescent="0.25">
      <c r="L4967" s="15"/>
      <c r="R4967" s="15"/>
      <c r="X4967" s="15"/>
      <c r="AB4967" s="15"/>
      <c r="AD4967" s="15"/>
      <c r="AJ4967" s="29"/>
      <c r="AL4967" s="29"/>
    </row>
    <row r="4968" spans="12:38" ht="15" x14ac:dyDescent="0.25">
      <c r="L4968" s="15"/>
      <c r="R4968" s="15"/>
      <c r="X4968" s="15"/>
      <c r="AB4968" s="15"/>
      <c r="AD4968" s="15"/>
      <c r="AJ4968" s="29"/>
      <c r="AL4968" s="29"/>
    </row>
    <row r="4969" spans="12:38" ht="15" x14ac:dyDescent="0.25">
      <c r="L4969" s="15"/>
      <c r="R4969" s="15"/>
      <c r="X4969" s="15"/>
      <c r="AB4969" s="15"/>
      <c r="AD4969" s="15"/>
      <c r="AJ4969" s="29"/>
      <c r="AL4969" s="29"/>
    </row>
    <row r="4970" spans="12:38" ht="15" x14ac:dyDescent="0.25">
      <c r="L4970" s="15"/>
      <c r="R4970" s="15"/>
      <c r="X4970" s="15"/>
      <c r="AB4970" s="15"/>
      <c r="AD4970" s="15"/>
      <c r="AJ4970" s="29"/>
      <c r="AL4970" s="29"/>
    </row>
    <row r="4971" spans="12:38" ht="15" x14ac:dyDescent="0.25">
      <c r="L4971" s="15"/>
      <c r="R4971" s="15"/>
      <c r="X4971" s="15"/>
      <c r="AB4971" s="15"/>
      <c r="AD4971" s="15"/>
      <c r="AJ4971" s="29"/>
      <c r="AL4971" s="29"/>
    </row>
    <row r="4972" spans="12:38" ht="15" x14ac:dyDescent="0.25">
      <c r="L4972" s="15"/>
      <c r="R4972" s="15"/>
      <c r="X4972" s="15"/>
      <c r="AB4972" s="15"/>
      <c r="AD4972" s="15"/>
      <c r="AJ4972" s="29"/>
      <c r="AL4972" s="29"/>
    </row>
    <row r="4973" spans="12:38" ht="15" x14ac:dyDescent="0.25">
      <c r="L4973" s="15"/>
      <c r="R4973" s="15"/>
      <c r="X4973" s="15"/>
      <c r="AB4973" s="15"/>
      <c r="AD4973" s="15"/>
      <c r="AJ4973" s="29"/>
      <c r="AL4973" s="29"/>
    </row>
    <row r="4974" spans="12:38" ht="15" x14ac:dyDescent="0.25">
      <c r="L4974" s="15"/>
      <c r="R4974" s="15"/>
      <c r="X4974" s="15"/>
      <c r="AB4974" s="15"/>
      <c r="AD4974" s="15"/>
      <c r="AJ4974" s="29"/>
      <c r="AL4974" s="29"/>
    </row>
    <row r="4975" spans="12:38" ht="15" x14ac:dyDescent="0.25">
      <c r="L4975" s="15"/>
      <c r="R4975" s="15"/>
      <c r="X4975" s="15"/>
      <c r="AB4975" s="15"/>
      <c r="AD4975" s="15"/>
      <c r="AJ4975" s="29"/>
      <c r="AL4975" s="29"/>
    </row>
    <row r="4976" spans="12:38" ht="15" x14ac:dyDescent="0.25">
      <c r="L4976" s="15"/>
      <c r="R4976" s="15"/>
      <c r="X4976" s="15"/>
      <c r="AB4976" s="15"/>
      <c r="AD4976" s="15"/>
      <c r="AJ4976" s="29"/>
      <c r="AL4976" s="29"/>
    </row>
    <row r="4977" spans="12:38" ht="15" x14ac:dyDescent="0.25">
      <c r="L4977" s="15"/>
      <c r="R4977" s="15"/>
      <c r="X4977" s="15"/>
      <c r="AB4977" s="15"/>
      <c r="AD4977" s="15"/>
      <c r="AJ4977" s="29"/>
      <c r="AL4977" s="29"/>
    </row>
    <row r="4978" spans="12:38" ht="15" x14ac:dyDescent="0.25">
      <c r="L4978" s="15"/>
      <c r="R4978" s="15"/>
      <c r="X4978" s="15"/>
      <c r="AB4978" s="15"/>
      <c r="AD4978" s="15"/>
      <c r="AJ4978" s="29"/>
      <c r="AL4978" s="29"/>
    </row>
    <row r="4979" spans="12:38" ht="15" x14ac:dyDescent="0.25">
      <c r="L4979" s="15"/>
      <c r="R4979" s="15"/>
      <c r="X4979" s="15"/>
      <c r="AB4979" s="15"/>
      <c r="AD4979" s="15"/>
      <c r="AJ4979" s="29"/>
      <c r="AL4979" s="29"/>
    </row>
    <row r="4980" spans="12:38" ht="15" x14ac:dyDescent="0.25">
      <c r="L4980" s="15"/>
      <c r="R4980" s="15"/>
      <c r="X4980" s="15"/>
      <c r="AB4980" s="15"/>
      <c r="AD4980" s="15"/>
      <c r="AJ4980" s="29"/>
      <c r="AL4980" s="29"/>
    </row>
    <row r="4981" spans="12:38" ht="15" x14ac:dyDescent="0.25">
      <c r="L4981" s="15"/>
      <c r="R4981" s="15"/>
      <c r="X4981" s="15"/>
      <c r="AB4981" s="15"/>
      <c r="AD4981" s="15"/>
      <c r="AJ4981" s="29"/>
      <c r="AL4981" s="29"/>
    </row>
    <row r="4982" spans="12:38" ht="15" x14ac:dyDescent="0.25">
      <c r="L4982" s="15"/>
      <c r="R4982" s="15"/>
      <c r="X4982" s="15"/>
      <c r="AB4982" s="15"/>
      <c r="AD4982" s="15"/>
      <c r="AJ4982" s="29"/>
      <c r="AL4982" s="29"/>
    </row>
    <row r="4983" spans="12:38" ht="15" x14ac:dyDescent="0.25">
      <c r="L4983" s="15"/>
      <c r="R4983" s="15"/>
      <c r="X4983" s="15"/>
      <c r="AB4983" s="15"/>
      <c r="AD4983" s="15"/>
      <c r="AJ4983" s="29"/>
      <c r="AL4983" s="29"/>
    </row>
    <row r="4984" spans="12:38" ht="15" x14ac:dyDescent="0.25">
      <c r="L4984" s="15"/>
      <c r="R4984" s="15"/>
      <c r="X4984" s="15"/>
      <c r="AB4984" s="15"/>
      <c r="AD4984" s="15"/>
      <c r="AJ4984" s="29"/>
      <c r="AL4984" s="29"/>
    </row>
    <row r="4985" spans="12:38" ht="15" x14ac:dyDescent="0.25">
      <c r="L4985" s="15"/>
      <c r="R4985" s="15"/>
      <c r="X4985" s="15"/>
      <c r="AB4985" s="15"/>
      <c r="AD4985" s="15"/>
      <c r="AJ4985" s="29"/>
      <c r="AL4985" s="29"/>
    </row>
    <row r="4986" spans="12:38" ht="15" x14ac:dyDescent="0.25">
      <c r="L4986" s="15"/>
      <c r="R4986" s="15"/>
      <c r="X4986" s="15"/>
      <c r="AB4986" s="15"/>
      <c r="AD4986" s="15"/>
      <c r="AJ4986" s="29"/>
      <c r="AL4986" s="29"/>
    </row>
    <row r="4987" spans="12:38" ht="15" x14ac:dyDescent="0.25">
      <c r="L4987" s="15"/>
      <c r="R4987" s="15"/>
      <c r="X4987" s="15"/>
      <c r="AB4987" s="15"/>
      <c r="AD4987" s="15"/>
      <c r="AJ4987" s="29"/>
      <c r="AL4987" s="29"/>
    </row>
    <row r="4988" spans="12:38" ht="15" x14ac:dyDescent="0.25">
      <c r="L4988" s="15"/>
      <c r="R4988" s="15"/>
      <c r="X4988" s="15"/>
      <c r="AB4988" s="15"/>
      <c r="AD4988" s="15"/>
      <c r="AJ4988" s="29"/>
      <c r="AL4988" s="29"/>
    </row>
    <row r="4989" spans="12:38" ht="15" x14ac:dyDescent="0.25">
      <c r="L4989" s="15"/>
      <c r="R4989" s="15"/>
      <c r="X4989" s="15"/>
      <c r="AB4989" s="15"/>
      <c r="AD4989" s="15"/>
      <c r="AJ4989" s="29"/>
      <c r="AL4989" s="29"/>
    </row>
    <row r="4990" spans="12:38" ht="15" x14ac:dyDescent="0.25">
      <c r="L4990" s="15"/>
      <c r="R4990" s="15"/>
      <c r="X4990" s="15"/>
      <c r="AB4990" s="15"/>
      <c r="AD4990" s="15"/>
      <c r="AJ4990" s="29"/>
      <c r="AL4990" s="29"/>
    </row>
    <row r="4991" spans="12:38" ht="15" x14ac:dyDescent="0.25">
      <c r="L4991" s="15"/>
      <c r="R4991" s="15"/>
      <c r="X4991" s="15"/>
      <c r="AB4991" s="15"/>
      <c r="AD4991" s="15"/>
      <c r="AJ4991" s="29"/>
      <c r="AL4991" s="29"/>
    </row>
    <row r="4992" spans="12:38" ht="15" x14ac:dyDescent="0.25">
      <c r="L4992" s="15"/>
      <c r="R4992" s="15"/>
      <c r="X4992" s="15"/>
      <c r="AB4992" s="15"/>
      <c r="AD4992" s="15"/>
      <c r="AJ4992" s="29"/>
      <c r="AL4992" s="29"/>
    </row>
    <row r="4993" spans="12:38" ht="15" x14ac:dyDescent="0.25">
      <c r="L4993" s="15"/>
      <c r="R4993" s="15"/>
      <c r="X4993" s="15"/>
      <c r="AB4993" s="15"/>
      <c r="AD4993" s="15"/>
      <c r="AJ4993" s="29"/>
      <c r="AL4993" s="29"/>
    </row>
    <row r="4994" spans="12:38" ht="15" x14ac:dyDescent="0.25">
      <c r="L4994" s="15"/>
      <c r="R4994" s="15"/>
      <c r="X4994" s="15"/>
      <c r="AB4994" s="15"/>
      <c r="AD4994" s="15"/>
      <c r="AJ4994" s="29"/>
      <c r="AL4994" s="29"/>
    </row>
    <row r="4995" spans="12:38" ht="15" x14ac:dyDescent="0.25">
      <c r="L4995" s="15"/>
      <c r="R4995" s="15"/>
      <c r="X4995" s="15"/>
      <c r="AB4995" s="15"/>
      <c r="AD4995" s="15"/>
      <c r="AJ4995" s="29"/>
      <c r="AL4995" s="29"/>
    </row>
    <row r="4996" spans="12:38" ht="15" x14ac:dyDescent="0.25">
      <c r="L4996" s="15"/>
      <c r="R4996" s="15"/>
      <c r="X4996" s="15"/>
      <c r="AB4996" s="15"/>
      <c r="AD4996" s="15"/>
      <c r="AJ4996" s="29"/>
      <c r="AL4996" s="29"/>
    </row>
    <row r="4997" spans="12:38" ht="15" x14ac:dyDescent="0.25">
      <c r="L4997" s="15"/>
      <c r="R4997" s="15"/>
      <c r="X4997" s="15"/>
      <c r="AB4997" s="15"/>
      <c r="AD4997" s="15"/>
      <c r="AJ4997" s="29"/>
      <c r="AL4997" s="29"/>
    </row>
    <row r="4998" spans="12:38" ht="15" x14ac:dyDescent="0.25">
      <c r="L4998" s="15"/>
      <c r="R4998" s="15"/>
      <c r="X4998" s="15"/>
      <c r="AB4998" s="15"/>
      <c r="AD4998" s="15"/>
      <c r="AJ4998" s="29"/>
      <c r="AL4998" s="29"/>
    </row>
    <row r="4999" spans="12:38" ht="15" x14ac:dyDescent="0.25">
      <c r="L4999" s="15"/>
      <c r="R4999" s="15"/>
      <c r="X4999" s="15"/>
      <c r="AB4999" s="15"/>
      <c r="AD4999" s="15"/>
      <c r="AJ4999" s="29"/>
      <c r="AL4999" s="29"/>
    </row>
    <row r="5000" spans="12:38" ht="15" x14ac:dyDescent="0.25">
      <c r="L5000" s="15"/>
      <c r="R5000" s="15"/>
      <c r="X5000" s="15"/>
      <c r="AB5000" s="15"/>
      <c r="AD5000" s="15"/>
      <c r="AJ5000" s="29"/>
      <c r="AL5000" s="29"/>
    </row>
    <row r="5001" spans="12:38" ht="15" x14ac:dyDescent="0.25">
      <c r="L5001" s="15"/>
      <c r="R5001" s="15"/>
      <c r="X5001" s="15"/>
      <c r="AB5001" s="15"/>
      <c r="AD5001" s="15"/>
      <c r="AJ5001" s="29"/>
      <c r="AL5001" s="29"/>
    </row>
    <row r="5002" spans="12:38" ht="15" x14ac:dyDescent="0.25">
      <c r="L5002" s="15"/>
      <c r="R5002" s="15"/>
      <c r="X5002" s="15"/>
      <c r="AB5002" s="15"/>
      <c r="AD5002" s="15"/>
      <c r="AJ5002" s="29"/>
      <c r="AL5002" s="29"/>
    </row>
    <row r="5003" spans="12:38" ht="15" x14ac:dyDescent="0.25">
      <c r="L5003" s="15"/>
      <c r="R5003" s="15"/>
      <c r="X5003" s="15"/>
      <c r="AB5003" s="15"/>
      <c r="AD5003" s="15"/>
      <c r="AJ5003" s="29"/>
      <c r="AL5003" s="29"/>
    </row>
    <row r="5004" spans="12:38" ht="15" x14ac:dyDescent="0.25">
      <c r="L5004" s="15"/>
      <c r="R5004" s="15"/>
      <c r="X5004" s="15"/>
      <c r="AB5004" s="15"/>
      <c r="AD5004" s="15"/>
      <c r="AJ5004" s="29"/>
      <c r="AL5004" s="29"/>
    </row>
    <row r="5005" spans="12:38" ht="15" x14ac:dyDescent="0.25">
      <c r="L5005" s="15"/>
      <c r="R5005" s="15"/>
      <c r="X5005" s="15"/>
      <c r="AB5005" s="15"/>
      <c r="AD5005" s="15"/>
      <c r="AJ5005" s="29"/>
      <c r="AL5005" s="29"/>
    </row>
    <row r="5006" spans="12:38" ht="15" x14ac:dyDescent="0.25">
      <c r="L5006" s="15"/>
      <c r="R5006" s="15"/>
      <c r="X5006" s="15"/>
      <c r="AB5006" s="15"/>
      <c r="AD5006" s="15"/>
      <c r="AJ5006" s="29"/>
      <c r="AL5006" s="29"/>
    </row>
    <row r="5007" spans="12:38" ht="15" x14ac:dyDescent="0.25">
      <c r="L5007" s="15"/>
      <c r="R5007" s="15"/>
      <c r="X5007" s="15"/>
      <c r="AB5007" s="15"/>
      <c r="AD5007" s="15"/>
      <c r="AJ5007" s="29"/>
      <c r="AL5007" s="29"/>
    </row>
    <row r="5008" spans="12:38" ht="15" x14ac:dyDescent="0.25">
      <c r="L5008" s="15"/>
      <c r="R5008" s="15"/>
      <c r="X5008" s="15"/>
      <c r="AB5008" s="15"/>
      <c r="AD5008" s="15"/>
      <c r="AJ5008" s="29"/>
      <c r="AL5008" s="29"/>
    </row>
    <row r="5009" spans="12:38" ht="15" x14ac:dyDescent="0.25">
      <c r="L5009" s="15"/>
      <c r="R5009" s="15"/>
      <c r="X5009" s="15"/>
      <c r="AB5009" s="15"/>
      <c r="AD5009" s="15"/>
      <c r="AJ5009" s="29"/>
      <c r="AL5009" s="29"/>
    </row>
    <row r="5010" spans="12:38" ht="15" x14ac:dyDescent="0.25">
      <c r="L5010" s="15"/>
      <c r="R5010" s="15"/>
      <c r="X5010" s="15"/>
      <c r="AB5010" s="15"/>
      <c r="AD5010" s="15"/>
      <c r="AJ5010" s="29"/>
      <c r="AL5010" s="29"/>
    </row>
    <row r="5011" spans="12:38" ht="15" x14ac:dyDescent="0.25">
      <c r="L5011" s="15"/>
      <c r="R5011" s="15"/>
      <c r="X5011" s="15"/>
      <c r="AB5011" s="15"/>
      <c r="AD5011" s="15"/>
      <c r="AJ5011" s="29"/>
      <c r="AL5011" s="29"/>
    </row>
    <row r="5012" spans="12:38" ht="15" x14ac:dyDescent="0.25">
      <c r="L5012" s="15"/>
      <c r="R5012" s="15"/>
      <c r="X5012" s="15"/>
      <c r="AB5012" s="15"/>
      <c r="AD5012" s="15"/>
      <c r="AJ5012" s="29"/>
      <c r="AL5012" s="29"/>
    </row>
    <row r="5013" spans="12:38" ht="15" x14ac:dyDescent="0.25">
      <c r="L5013" s="15"/>
      <c r="R5013" s="15"/>
      <c r="X5013" s="15"/>
      <c r="AB5013" s="15"/>
      <c r="AD5013" s="15"/>
      <c r="AJ5013" s="29"/>
      <c r="AL5013" s="29"/>
    </row>
    <row r="5014" spans="12:38" ht="15" x14ac:dyDescent="0.25">
      <c r="L5014" s="15"/>
      <c r="R5014" s="15"/>
      <c r="X5014" s="15"/>
      <c r="AB5014" s="15"/>
      <c r="AD5014" s="15"/>
      <c r="AJ5014" s="29"/>
      <c r="AL5014" s="29"/>
    </row>
    <row r="5015" spans="12:38" ht="15" x14ac:dyDescent="0.25">
      <c r="L5015" s="15"/>
      <c r="R5015" s="15"/>
      <c r="X5015" s="15"/>
      <c r="AB5015" s="15"/>
      <c r="AD5015" s="15"/>
      <c r="AJ5015" s="29"/>
      <c r="AL5015" s="29"/>
    </row>
    <row r="5016" spans="12:38" ht="15" x14ac:dyDescent="0.25">
      <c r="L5016" s="15"/>
      <c r="R5016" s="15"/>
      <c r="X5016" s="15"/>
      <c r="AB5016" s="15"/>
      <c r="AD5016" s="15"/>
      <c r="AJ5016" s="29"/>
      <c r="AL5016" s="29"/>
    </row>
    <row r="5017" spans="12:38" ht="15" x14ac:dyDescent="0.25">
      <c r="L5017" s="15"/>
      <c r="R5017" s="15"/>
      <c r="X5017" s="15"/>
      <c r="AB5017" s="15"/>
      <c r="AD5017" s="15"/>
      <c r="AJ5017" s="29"/>
      <c r="AL5017" s="29"/>
    </row>
    <row r="5018" spans="12:38" ht="15" x14ac:dyDescent="0.25">
      <c r="L5018" s="15"/>
      <c r="R5018" s="15"/>
      <c r="X5018" s="15"/>
      <c r="AB5018" s="15"/>
      <c r="AD5018" s="15"/>
      <c r="AJ5018" s="29"/>
      <c r="AL5018" s="29"/>
    </row>
    <row r="5019" spans="12:38" ht="15" x14ac:dyDescent="0.25">
      <c r="AJ5019" s="29"/>
      <c r="AL5019" s="29"/>
    </row>
    <row r="5020" spans="12:38" ht="15" x14ac:dyDescent="0.25">
      <c r="AJ5020" s="29"/>
      <c r="AL5020" s="29"/>
    </row>
    <row r="5021" spans="12:38" ht="15" x14ac:dyDescent="0.25">
      <c r="AJ5021" s="29"/>
      <c r="AL5021" s="29"/>
    </row>
    <row r="5022" spans="12:38" ht="15" x14ac:dyDescent="0.25">
      <c r="AJ5022" s="29"/>
      <c r="AL5022" s="29"/>
    </row>
    <row r="5023" spans="12:38" ht="15" x14ac:dyDescent="0.25">
      <c r="AJ5023" s="29"/>
      <c r="AL5023" s="29"/>
    </row>
    <row r="5024" spans="12:38" ht="15" x14ac:dyDescent="0.25">
      <c r="AJ5024" s="29"/>
      <c r="AL5024" s="29"/>
    </row>
    <row r="5025" spans="12:38" ht="15" x14ac:dyDescent="0.25">
      <c r="AJ5025" s="29"/>
      <c r="AL5025" s="29"/>
    </row>
    <row r="5026" spans="12:38" ht="15" x14ac:dyDescent="0.25">
      <c r="AJ5026" s="29"/>
      <c r="AL5026" s="29"/>
    </row>
    <row r="5027" spans="12:38" ht="15" x14ac:dyDescent="0.25">
      <c r="AJ5027" s="29"/>
      <c r="AL5027" s="29"/>
    </row>
    <row r="5028" spans="12:38" ht="15" x14ac:dyDescent="0.25">
      <c r="AJ5028" s="29"/>
      <c r="AL5028" s="29"/>
    </row>
    <row r="5029" spans="12:38" ht="15" x14ac:dyDescent="0.25">
      <c r="AJ5029" s="29"/>
      <c r="AL5029" s="29"/>
    </row>
    <row r="5030" spans="12:38" ht="15" x14ac:dyDescent="0.25">
      <c r="AJ5030" s="29"/>
      <c r="AL5030" s="29"/>
    </row>
    <row r="5031" spans="12:38" ht="15" x14ac:dyDescent="0.25">
      <c r="AJ5031" s="29"/>
      <c r="AL5031" s="29"/>
    </row>
    <row r="5032" spans="12:38" ht="15" x14ac:dyDescent="0.25">
      <c r="AJ5032" s="29"/>
      <c r="AL5032" s="29"/>
    </row>
    <row r="5033" spans="12:38" ht="15" x14ac:dyDescent="0.25">
      <c r="AJ5033" s="29"/>
      <c r="AL5033" s="29"/>
    </row>
    <row r="5034" spans="12:38" ht="15" x14ac:dyDescent="0.25">
      <c r="AJ5034" s="29"/>
      <c r="AL5034" s="29"/>
    </row>
    <row r="5035" spans="12:38" ht="15" x14ac:dyDescent="0.25">
      <c r="L5035" s="15"/>
      <c r="R5035" s="15"/>
      <c r="X5035" s="15"/>
      <c r="AB5035" s="15"/>
      <c r="AD5035" s="15"/>
      <c r="AJ5035" s="29"/>
      <c r="AL5035" s="29"/>
    </row>
    <row r="5036" spans="12:38" ht="15" x14ac:dyDescent="0.25">
      <c r="L5036" s="15"/>
      <c r="R5036" s="15"/>
      <c r="X5036" s="15"/>
      <c r="AB5036" s="15"/>
      <c r="AD5036" s="15"/>
      <c r="AJ5036" s="29"/>
      <c r="AL5036" s="29"/>
    </row>
    <row r="5037" spans="12:38" ht="15" x14ac:dyDescent="0.25">
      <c r="L5037" s="15"/>
      <c r="R5037" s="15"/>
      <c r="X5037" s="15"/>
      <c r="AB5037" s="15"/>
      <c r="AD5037" s="15"/>
      <c r="AJ5037" s="29"/>
      <c r="AL5037" s="29"/>
    </row>
    <row r="5038" spans="12:38" ht="15" x14ac:dyDescent="0.25">
      <c r="L5038" s="15"/>
      <c r="R5038" s="15"/>
      <c r="X5038" s="15"/>
      <c r="AB5038" s="15"/>
      <c r="AD5038" s="15"/>
      <c r="AJ5038" s="29"/>
      <c r="AL5038" s="29"/>
    </row>
    <row r="5039" spans="12:38" ht="15" x14ac:dyDescent="0.25">
      <c r="L5039" s="15"/>
      <c r="R5039" s="15"/>
      <c r="X5039" s="15"/>
      <c r="AB5039" s="15"/>
      <c r="AD5039" s="15"/>
      <c r="AJ5039" s="29"/>
      <c r="AL5039" s="29"/>
    </row>
    <row r="5040" spans="12:38" ht="15" x14ac:dyDescent="0.25">
      <c r="L5040" s="15"/>
      <c r="R5040" s="15"/>
      <c r="X5040" s="15"/>
      <c r="AB5040" s="15"/>
      <c r="AD5040" s="15"/>
      <c r="AJ5040" s="29"/>
      <c r="AL5040" s="29"/>
    </row>
    <row r="5041" spans="12:38" ht="15" x14ac:dyDescent="0.25">
      <c r="L5041" s="15"/>
      <c r="R5041" s="15"/>
      <c r="X5041" s="15"/>
      <c r="AB5041" s="15"/>
      <c r="AD5041" s="15"/>
      <c r="AJ5041" s="29"/>
      <c r="AL5041" s="29"/>
    </row>
    <row r="5042" spans="12:38" ht="15" x14ac:dyDescent="0.25">
      <c r="L5042" s="15"/>
      <c r="R5042" s="15"/>
      <c r="X5042" s="15"/>
      <c r="AB5042" s="15"/>
      <c r="AD5042" s="15"/>
      <c r="AJ5042" s="29"/>
      <c r="AL5042" s="29"/>
    </row>
    <row r="5043" spans="12:38" ht="15" x14ac:dyDescent="0.25">
      <c r="L5043" s="15"/>
      <c r="R5043" s="15"/>
      <c r="X5043" s="15"/>
      <c r="AB5043" s="15"/>
      <c r="AD5043" s="15"/>
      <c r="AJ5043" s="29"/>
      <c r="AL5043" s="29"/>
    </row>
    <row r="5044" spans="12:38" ht="15" x14ac:dyDescent="0.25">
      <c r="L5044" s="15"/>
      <c r="R5044" s="15"/>
      <c r="X5044" s="15"/>
      <c r="AB5044" s="15"/>
      <c r="AD5044" s="15"/>
      <c r="AJ5044" s="29"/>
      <c r="AL5044" s="29"/>
    </row>
    <row r="5045" spans="12:38" ht="15" x14ac:dyDescent="0.25">
      <c r="L5045" s="15"/>
      <c r="R5045" s="15"/>
      <c r="X5045" s="15"/>
      <c r="AB5045" s="15"/>
      <c r="AD5045" s="15"/>
      <c r="AJ5045" s="29"/>
      <c r="AL5045" s="29"/>
    </row>
    <row r="5046" spans="12:38" ht="15" x14ac:dyDescent="0.25">
      <c r="L5046" s="15"/>
      <c r="R5046" s="15"/>
      <c r="X5046" s="15"/>
      <c r="AB5046" s="15"/>
      <c r="AD5046" s="15"/>
      <c r="AJ5046" s="29"/>
      <c r="AL5046" s="29"/>
    </row>
    <row r="5047" spans="12:38" ht="15" x14ac:dyDescent="0.25">
      <c r="L5047" s="15"/>
      <c r="R5047" s="15"/>
      <c r="X5047" s="15"/>
      <c r="AB5047" s="15"/>
      <c r="AD5047" s="15"/>
      <c r="AJ5047" s="29"/>
      <c r="AL5047" s="29"/>
    </row>
    <row r="5048" spans="12:38" ht="15" x14ac:dyDescent="0.25">
      <c r="L5048" s="15"/>
      <c r="R5048" s="15"/>
      <c r="X5048" s="15"/>
      <c r="AB5048" s="15"/>
      <c r="AD5048" s="15"/>
      <c r="AJ5048" s="29"/>
      <c r="AL5048" s="29"/>
    </row>
    <row r="5049" spans="12:38" ht="15" x14ac:dyDescent="0.25">
      <c r="L5049" s="15"/>
      <c r="R5049" s="15"/>
      <c r="X5049" s="15"/>
      <c r="AB5049" s="15"/>
      <c r="AD5049" s="15"/>
      <c r="AJ5049" s="29"/>
      <c r="AL5049" s="29"/>
    </row>
    <row r="5050" spans="12:38" ht="15" x14ac:dyDescent="0.25">
      <c r="L5050" s="15"/>
      <c r="R5050" s="15"/>
      <c r="X5050" s="15"/>
      <c r="AB5050" s="15"/>
      <c r="AD5050" s="15"/>
      <c r="AJ5050" s="29"/>
      <c r="AL5050" s="29"/>
    </row>
    <row r="5051" spans="12:38" ht="15" x14ac:dyDescent="0.25">
      <c r="L5051" s="15"/>
      <c r="R5051" s="15"/>
      <c r="X5051" s="15"/>
      <c r="AB5051" s="15"/>
      <c r="AD5051" s="15"/>
      <c r="AJ5051" s="29"/>
      <c r="AL5051" s="29"/>
    </row>
    <row r="5052" spans="12:38" ht="15" x14ac:dyDescent="0.25">
      <c r="L5052" s="15"/>
      <c r="R5052" s="15"/>
      <c r="X5052" s="15"/>
      <c r="AB5052" s="15"/>
      <c r="AD5052" s="15"/>
      <c r="AJ5052" s="29"/>
      <c r="AL5052" s="29"/>
    </row>
    <row r="5053" spans="12:38" ht="15" x14ac:dyDescent="0.25">
      <c r="AJ5053" s="29"/>
      <c r="AL5053" s="29"/>
    </row>
    <row r="5054" spans="12:38" ht="15" x14ac:dyDescent="0.25">
      <c r="AJ5054" s="29"/>
      <c r="AL5054" s="29"/>
    </row>
    <row r="5055" spans="12:38" ht="15" x14ac:dyDescent="0.25">
      <c r="AJ5055" s="29"/>
      <c r="AL5055" s="29"/>
    </row>
    <row r="5056" spans="12:38" ht="15" x14ac:dyDescent="0.25">
      <c r="AJ5056" s="29"/>
      <c r="AL5056" s="29"/>
    </row>
    <row r="5057" spans="36:38" ht="15" x14ac:dyDescent="0.25">
      <c r="AJ5057" s="29"/>
      <c r="AL5057" s="29"/>
    </row>
    <row r="5058" spans="36:38" ht="15" x14ac:dyDescent="0.25">
      <c r="AJ5058" s="29"/>
      <c r="AL5058" s="29"/>
    </row>
    <row r="5059" spans="36:38" ht="15" x14ac:dyDescent="0.25">
      <c r="AJ5059" s="29"/>
      <c r="AL5059" s="29"/>
    </row>
    <row r="5060" spans="36:38" ht="15" x14ac:dyDescent="0.25">
      <c r="AJ5060" s="29"/>
      <c r="AL5060" s="29"/>
    </row>
    <row r="5061" spans="36:38" ht="15" x14ac:dyDescent="0.25">
      <c r="AJ5061" s="29"/>
      <c r="AL5061" s="29"/>
    </row>
    <row r="5062" spans="36:38" ht="15" x14ac:dyDescent="0.25">
      <c r="AJ5062" s="29"/>
      <c r="AL5062" s="29"/>
    </row>
    <row r="5063" spans="36:38" ht="15" x14ac:dyDescent="0.25">
      <c r="AJ5063" s="29"/>
      <c r="AL5063" s="29"/>
    </row>
    <row r="5064" spans="36:38" ht="15" x14ac:dyDescent="0.25">
      <c r="AJ5064" s="29"/>
      <c r="AL5064" s="29"/>
    </row>
    <row r="5065" spans="36:38" ht="15" x14ac:dyDescent="0.25">
      <c r="AJ5065" s="29"/>
      <c r="AL5065" s="29"/>
    </row>
    <row r="5066" spans="36:38" ht="15" x14ac:dyDescent="0.25">
      <c r="AJ5066" s="29"/>
      <c r="AL5066" s="29"/>
    </row>
    <row r="5067" spans="36:38" ht="15" x14ac:dyDescent="0.25">
      <c r="AJ5067" s="29"/>
      <c r="AL5067" s="29"/>
    </row>
    <row r="5068" spans="36:38" ht="15" x14ac:dyDescent="0.25">
      <c r="AJ5068" s="29"/>
      <c r="AL5068" s="29"/>
    </row>
    <row r="5069" spans="36:38" ht="15" x14ac:dyDescent="0.25">
      <c r="AJ5069" s="29"/>
      <c r="AL5069" s="29"/>
    </row>
    <row r="5070" spans="36:38" ht="15" x14ac:dyDescent="0.25">
      <c r="AJ5070" s="29"/>
      <c r="AL5070" s="29"/>
    </row>
    <row r="5071" spans="36:38" ht="15" x14ac:dyDescent="0.25">
      <c r="AJ5071" s="29"/>
      <c r="AL5071" s="29"/>
    </row>
    <row r="5072" spans="36:38" ht="15" x14ac:dyDescent="0.25">
      <c r="AJ5072" s="29"/>
      <c r="AL5072" s="29"/>
    </row>
    <row r="5073" spans="36:38" ht="15" x14ac:dyDescent="0.25">
      <c r="AJ5073" s="29"/>
      <c r="AL5073" s="29"/>
    </row>
    <row r="5074" spans="36:38" ht="15" x14ac:dyDescent="0.25">
      <c r="AJ5074" s="29"/>
      <c r="AL5074" s="29"/>
    </row>
    <row r="5075" spans="36:38" ht="15" x14ac:dyDescent="0.25">
      <c r="AJ5075" s="29"/>
      <c r="AL5075" s="29"/>
    </row>
    <row r="5076" spans="36:38" ht="15" x14ac:dyDescent="0.25">
      <c r="AJ5076" s="29"/>
      <c r="AL5076" s="29"/>
    </row>
    <row r="5077" spans="36:38" ht="15" x14ac:dyDescent="0.25">
      <c r="AJ5077" s="29"/>
      <c r="AL5077" s="29"/>
    </row>
    <row r="5078" spans="36:38" ht="15" x14ac:dyDescent="0.25">
      <c r="AJ5078" s="29"/>
      <c r="AL5078" s="29"/>
    </row>
    <row r="5079" spans="36:38" ht="15" x14ac:dyDescent="0.25">
      <c r="AJ5079" s="29"/>
      <c r="AL5079" s="29"/>
    </row>
    <row r="5080" spans="36:38" ht="15" x14ac:dyDescent="0.25">
      <c r="AJ5080" s="29"/>
      <c r="AL5080" s="29"/>
    </row>
    <row r="5081" spans="36:38" ht="15" x14ac:dyDescent="0.25">
      <c r="AJ5081" s="29"/>
      <c r="AL5081" s="29"/>
    </row>
    <row r="5082" spans="36:38" ht="15" x14ac:dyDescent="0.25">
      <c r="AJ5082" s="29"/>
      <c r="AL5082" s="29"/>
    </row>
    <row r="5083" spans="36:38" ht="15" x14ac:dyDescent="0.25">
      <c r="AJ5083" s="29"/>
      <c r="AL5083" s="29"/>
    </row>
    <row r="5084" spans="36:38" ht="15" x14ac:dyDescent="0.25">
      <c r="AJ5084" s="29"/>
      <c r="AL5084" s="29"/>
    </row>
    <row r="5085" spans="36:38" ht="15" x14ac:dyDescent="0.25">
      <c r="AJ5085" s="29"/>
      <c r="AL5085" s="29"/>
    </row>
    <row r="5086" spans="36:38" ht="15" x14ac:dyDescent="0.25">
      <c r="AJ5086" s="29"/>
      <c r="AL5086" s="29"/>
    </row>
    <row r="5087" spans="36:38" ht="15" x14ac:dyDescent="0.25">
      <c r="AJ5087" s="29"/>
      <c r="AL5087" s="29"/>
    </row>
    <row r="5088" spans="36:38" ht="15" x14ac:dyDescent="0.25">
      <c r="AJ5088" s="29"/>
      <c r="AL5088" s="29"/>
    </row>
    <row r="5089" spans="12:38" ht="15" x14ac:dyDescent="0.25">
      <c r="AJ5089" s="29"/>
      <c r="AL5089" s="29"/>
    </row>
    <row r="5090" spans="12:38" ht="15" x14ac:dyDescent="0.25">
      <c r="AJ5090" s="29"/>
      <c r="AL5090" s="29"/>
    </row>
    <row r="5091" spans="12:38" ht="15" x14ac:dyDescent="0.25">
      <c r="AJ5091" s="29"/>
      <c r="AL5091" s="29"/>
    </row>
    <row r="5092" spans="12:38" ht="15" x14ac:dyDescent="0.25">
      <c r="AJ5092" s="29"/>
      <c r="AL5092" s="29"/>
    </row>
    <row r="5093" spans="12:38" ht="15" x14ac:dyDescent="0.25">
      <c r="AJ5093" s="29"/>
      <c r="AL5093" s="29"/>
    </row>
    <row r="5094" spans="12:38" ht="15" x14ac:dyDescent="0.25">
      <c r="AJ5094" s="29"/>
      <c r="AL5094" s="29"/>
    </row>
    <row r="5095" spans="12:38" ht="15" x14ac:dyDescent="0.25">
      <c r="AJ5095" s="29"/>
      <c r="AL5095" s="29"/>
    </row>
    <row r="5096" spans="12:38" ht="15" x14ac:dyDescent="0.25">
      <c r="AJ5096" s="29"/>
      <c r="AL5096" s="29"/>
    </row>
    <row r="5097" spans="12:38" ht="15" x14ac:dyDescent="0.25">
      <c r="AJ5097" s="29"/>
      <c r="AL5097" s="29"/>
    </row>
    <row r="5098" spans="12:38" ht="15" x14ac:dyDescent="0.25">
      <c r="AJ5098" s="29"/>
      <c r="AL5098" s="29"/>
    </row>
    <row r="5099" spans="12:38" ht="15" x14ac:dyDescent="0.25">
      <c r="AJ5099" s="29"/>
      <c r="AL5099" s="29"/>
    </row>
    <row r="5100" spans="12:38" ht="15" x14ac:dyDescent="0.25">
      <c r="AJ5100" s="29"/>
      <c r="AL5100" s="29"/>
    </row>
    <row r="5101" spans="12:38" ht="15" x14ac:dyDescent="0.25">
      <c r="AJ5101" s="29"/>
      <c r="AL5101" s="29"/>
    </row>
    <row r="5102" spans="12:38" ht="15" x14ac:dyDescent="0.25">
      <c r="L5102" s="15"/>
      <c r="R5102" s="15"/>
      <c r="X5102" s="15"/>
      <c r="AB5102" s="15"/>
      <c r="AD5102" s="15"/>
      <c r="AJ5102" s="29"/>
      <c r="AL5102" s="29"/>
    </row>
    <row r="5103" spans="12:38" ht="15" x14ac:dyDescent="0.25">
      <c r="L5103" s="15"/>
      <c r="R5103" s="15"/>
      <c r="X5103" s="15"/>
      <c r="AB5103" s="15"/>
      <c r="AD5103" s="15"/>
      <c r="AJ5103" s="29"/>
      <c r="AL5103" s="29"/>
    </row>
    <row r="5104" spans="12:38" ht="15" x14ac:dyDescent="0.25">
      <c r="L5104" s="15"/>
      <c r="R5104" s="15"/>
      <c r="X5104" s="15"/>
      <c r="AB5104" s="15"/>
      <c r="AD5104" s="15"/>
      <c r="AJ5104" s="29"/>
      <c r="AL5104" s="29"/>
    </row>
    <row r="5105" spans="12:38" ht="15" x14ac:dyDescent="0.25">
      <c r="L5105" s="15"/>
      <c r="R5105" s="15"/>
      <c r="X5105" s="15"/>
      <c r="AB5105" s="15"/>
      <c r="AD5105" s="15"/>
      <c r="AJ5105" s="29"/>
      <c r="AL5105" s="29"/>
    </row>
    <row r="5106" spans="12:38" ht="15" x14ac:dyDescent="0.25">
      <c r="L5106" s="15"/>
      <c r="R5106" s="15"/>
      <c r="X5106" s="15"/>
      <c r="AB5106" s="15"/>
      <c r="AD5106" s="15"/>
      <c r="AJ5106" s="29"/>
      <c r="AL5106" s="29"/>
    </row>
    <row r="5107" spans="12:38" ht="15" x14ac:dyDescent="0.25">
      <c r="L5107" s="15"/>
      <c r="R5107" s="15"/>
      <c r="X5107" s="15"/>
      <c r="AB5107" s="15"/>
      <c r="AD5107" s="15"/>
      <c r="AJ5107" s="29"/>
      <c r="AL5107" s="29"/>
    </row>
    <row r="5108" spans="12:38" ht="15" x14ac:dyDescent="0.25">
      <c r="L5108" s="15"/>
      <c r="R5108" s="15"/>
      <c r="X5108" s="15"/>
      <c r="AB5108" s="15"/>
      <c r="AD5108" s="15"/>
      <c r="AJ5108" s="29"/>
      <c r="AL5108" s="29"/>
    </row>
    <row r="5109" spans="12:38" ht="15" x14ac:dyDescent="0.25">
      <c r="L5109" s="15"/>
      <c r="R5109" s="15"/>
      <c r="X5109" s="15"/>
      <c r="AB5109" s="15"/>
      <c r="AD5109" s="15"/>
      <c r="AJ5109" s="29"/>
      <c r="AL5109" s="29"/>
    </row>
    <row r="5110" spans="12:38" ht="15" x14ac:dyDescent="0.25">
      <c r="L5110" s="15"/>
      <c r="R5110" s="15"/>
      <c r="X5110" s="15"/>
      <c r="AB5110" s="15"/>
      <c r="AD5110" s="15"/>
      <c r="AJ5110" s="29"/>
      <c r="AL5110" s="29"/>
    </row>
    <row r="5111" spans="12:38" ht="15" x14ac:dyDescent="0.25">
      <c r="L5111" s="15"/>
      <c r="R5111" s="15"/>
      <c r="X5111" s="15"/>
      <c r="AB5111" s="15"/>
      <c r="AD5111" s="15"/>
      <c r="AJ5111" s="29"/>
      <c r="AL5111" s="29"/>
    </row>
    <row r="5112" spans="12:38" ht="15" x14ac:dyDescent="0.25">
      <c r="L5112" s="15"/>
      <c r="R5112" s="15"/>
      <c r="X5112" s="15"/>
      <c r="AB5112" s="15"/>
      <c r="AD5112" s="15"/>
      <c r="AJ5112" s="29"/>
      <c r="AL5112" s="29"/>
    </row>
    <row r="5113" spans="12:38" ht="15" x14ac:dyDescent="0.25">
      <c r="L5113" s="15"/>
      <c r="R5113" s="15"/>
      <c r="X5113" s="15"/>
      <c r="AB5113" s="15"/>
      <c r="AD5113" s="15"/>
      <c r="AJ5113" s="29"/>
      <c r="AL5113" s="29"/>
    </row>
    <row r="5114" spans="12:38" ht="15" x14ac:dyDescent="0.25">
      <c r="L5114" s="15"/>
      <c r="R5114" s="15"/>
      <c r="X5114" s="15"/>
      <c r="AB5114" s="15"/>
      <c r="AD5114" s="15"/>
      <c r="AJ5114" s="29"/>
      <c r="AL5114" s="29"/>
    </row>
    <row r="5115" spans="12:38" ht="15" x14ac:dyDescent="0.25">
      <c r="L5115" s="15"/>
      <c r="R5115" s="15"/>
      <c r="X5115" s="15"/>
      <c r="AB5115" s="15"/>
      <c r="AD5115" s="15"/>
      <c r="AJ5115" s="29"/>
      <c r="AL5115" s="29"/>
    </row>
    <row r="5116" spans="12:38" ht="15" x14ac:dyDescent="0.25">
      <c r="L5116" s="15"/>
      <c r="R5116" s="15"/>
      <c r="X5116" s="15"/>
      <c r="AB5116" s="15"/>
      <c r="AD5116" s="15"/>
      <c r="AJ5116" s="29"/>
      <c r="AL5116" s="29"/>
    </row>
    <row r="5117" spans="12:38" ht="15" x14ac:dyDescent="0.25">
      <c r="L5117" s="15"/>
      <c r="R5117" s="15"/>
      <c r="X5117" s="15"/>
      <c r="AB5117" s="15"/>
      <c r="AD5117" s="15"/>
      <c r="AJ5117" s="29"/>
      <c r="AL5117" s="29"/>
    </row>
    <row r="5118" spans="12:38" ht="15" x14ac:dyDescent="0.25">
      <c r="L5118" s="15"/>
      <c r="R5118" s="15"/>
      <c r="X5118" s="15"/>
      <c r="AB5118" s="15"/>
      <c r="AD5118" s="15"/>
      <c r="AJ5118" s="29"/>
      <c r="AL5118" s="29"/>
    </row>
    <row r="5119" spans="12:38" ht="15" x14ac:dyDescent="0.25">
      <c r="L5119" s="15"/>
      <c r="R5119" s="15"/>
      <c r="X5119" s="15"/>
      <c r="AB5119" s="15"/>
      <c r="AD5119" s="15"/>
      <c r="AJ5119" s="29"/>
      <c r="AL5119" s="29"/>
    </row>
    <row r="5120" spans="12:38" ht="15" x14ac:dyDescent="0.25">
      <c r="L5120" s="15"/>
      <c r="R5120" s="15"/>
      <c r="X5120" s="15"/>
      <c r="AB5120" s="15"/>
      <c r="AD5120" s="15"/>
      <c r="AJ5120" s="29"/>
      <c r="AL5120" s="29"/>
    </row>
    <row r="5121" spans="12:38" ht="15" x14ac:dyDescent="0.25">
      <c r="L5121" s="15"/>
      <c r="R5121" s="15"/>
      <c r="X5121" s="15"/>
      <c r="AB5121" s="15"/>
      <c r="AD5121" s="15"/>
      <c r="AJ5121" s="29"/>
      <c r="AL5121" s="29"/>
    </row>
    <row r="5122" spans="12:38" ht="15" x14ac:dyDescent="0.25">
      <c r="L5122" s="15"/>
      <c r="R5122" s="15"/>
      <c r="X5122" s="15"/>
      <c r="AB5122" s="15"/>
      <c r="AD5122" s="15"/>
      <c r="AJ5122" s="29"/>
      <c r="AL5122" s="29"/>
    </row>
    <row r="5123" spans="12:38" ht="15" x14ac:dyDescent="0.25">
      <c r="L5123" s="15"/>
      <c r="R5123" s="15"/>
      <c r="X5123" s="15"/>
      <c r="AB5123" s="15"/>
      <c r="AD5123" s="15"/>
      <c r="AJ5123" s="29"/>
      <c r="AL5123" s="29"/>
    </row>
    <row r="5124" spans="12:38" ht="15" x14ac:dyDescent="0.25">
      <c r="L5124" s="15"/>
      <c r="R5124" s="15"/>
      <c r="X5124" s="15"/>
      <c r="AB5124" s="15"/>
      <c r="AD5124" s="15"/>
      <c r="AJ5124" s="29"/>
      <c r="AL5124" s="29"/>
    </row>
    <row r="5125" spans="12:38" ht="15" x14ac:dyDescent="0.25">
      <c r="L5125" s="15"/>
      <c r="R5125" s="15"/>
      <c r="X5125" s="15"/>
      <c r="AB5125" s="15"/>
      <c r="AD5125" s="15"/>
      <c r="AJ5125" s="29"/>
      <c r="AL5125" s="29"/>
    </row>
    <row r="5126" spans="12:38" ht="15" x14ac:dyDescent="0.25">
      <c r="L5126" s="15"/>
      <c r="R5126" s="15"/>
      <c r="X5126" s="15"/>
      <c r="AB5126" s="15"/>
      <c r="AD5126" s="15"/>
      <c r="AJ5126" s="29"/>
      <c r="AL5126" s="29"/>
    </row>
    <row r="5127" spans="12:38" ht="15" x14ac:dyDescent="0.25">
      <c r="L5127" s="15"/>
      <c r="R5127" s="15"/>
      <c r="X5127" s="15"/>
      <c r="AB5127" s="15"/>
      <c r="AD5127" s="15"/>
      <c r="AJ5127" s="29"/>
      <c r="AL5127" s="29"/>
    </row>
    <row r="5128" spans="12:38" ht="15" x14ac:dyDescent="0.25">
      <c r="L5128" s="15"/>
      <c r="R5128" s="15"/>
      <c r="X5128" s="15"/>
      <c r="AB5128" s="15"/>
      <c r="AD5128" s="15"/>
      <c r="AJ5128" s="29"/>
      <c r="AL5128" s="29"/>
    </row>
    <row r="5129" spans="12:38" ht="15" x14ac:dyDescent="0.25">
      <c r="L5129" s="15"/>
      <c r="R5129" s="15"/>
      <c r="X5129" s="15"/>
      <c r="AB5129" s="15"/>
      <c r="AD5129" s="15"/>
      <c r="AJ5129" s="29"/>
      <c r="AL5129" s="29"/>
    </row>
    <row r="5130" spans="12:38" ht="15" x14ac:dyDescent="0.25">
      <c r="L5130" s="15"/>
      <c r="R5130" s="15"/>
      <c r="X5130" s="15"/>
      <c r="AB5130" s="15"/>
      <c r="AD5130" s="15"/>
      <c r="AJ5130" s="29"/>
      <c r="AL5130" s="29"/>
    </row>
    <row r="5131" spans="12:38" ht="15" x14ac:dyDescent="0.25">
      <c r="L5131" s="15"/>
      <c r="R5131" s="15"/>
      <c r="X5131" s="15"/>
      <c r="AB5131" s="15"/>
      <c r="AD5131" s="15"/>
      <c r="AJ5131" s="29"/>
      <c r="AL5131" s="29"/>
    </row>
    <row r="5132" spans="12:38" ht="15" x14ac:dyDescent="0.25">
      <c r="L5132" s="15"/>
      <c r="R5132" s="15"/>
      <c r="X5132" s="15"/>
      <c r="AB5132" s="15"/>
      <c r="AD5132" s="15"/>
      <c r="AJ5132" s="29"/>
      <c r="AL5132" s="29"/>
    </row>
    <row r="5133" spans="12:38" ht="15" x14ac:dyDescent="0.25">
      <c r="L5133" s="15"/>
      <c r="R5133" s="15"/>
      <c r="X5133" s="15"/>
      <c r="AB5133" s="15"/>
      <c r="AD5133" s="15"/>
      <c r="AJ5133" s="29"/>
      <c r="AL5133" s="29"/>
    </row>
    <row r="5134" spans="12:38" ht="15" x14ac:dyDescent="0.25">
      <c r="L5134" s="15"/>
      <c r="R5134" s="15"/>
      <c r="X5134" s="15"/>
      <c r="AB5134" s="15"/>
      <c r="AD5134" s="15"/>
      <c r="AJ5134" s="29"/>
      <c r="AL5134" s="29"/>
    </row>
    <row r="5135" spans="12:38" ht="15" x14ac:dyDescent="0.25">
      <c r="L5135" s="15"/>
      <c r="R5135" s="15"/>
      <c r="X5135" s="15"/>
      <c r="AB5135" s="15"/>
      <c r="AD5135" s="15"/>
      <c r="AJ5135" s="29"/>
      <c r="AL5135" s="29"/>
    </row>
    <row r="5136" spans="12:38" ht="15" x14ac:dyDescent="0.25">
      <c r="L5136" s="15"/>
      <c r="R5136" s="15"/>
      <c r="X5136" s="15"/>
      <c r="AB5136" s="15"/>
      <c r="AD5136" s="15"/>
      <c r="AJ5136" s="29"/>
      <c r="AL5136" s="29"/>
    </row>
    <row r="5137" spans="12:38" ht="15" x14ac:dyDescent="0.25">
      <c r="L5137" s="15"/>
      <c r="R5137" s="15"/>
      <c r="X5137" s="15"/>
      <c r="AB5137" s="15"/>
      <c r="AD5137" s="15"/>
      <c r="AJ5137" s="29"/>
      <c r="AL5137" s="29"/>
    </row>
    <row r="5138" spans="12:38" ht="15" x14ac:dyDescent="0.25">
      <c r="L5138" s="15"/>
      <c r="R5138" s="15"/>
      <c r="X5138" s="15"/>
      <c r="AB5138" s="15"/>
      <c r="AD5138" s="15"/>
      <c r="AJ5138" s="29"/>
      <c r="AL5138" s="29"/>
    </row>
    <row r="5139" spans="12:38" ht="15" x14ac:dyDescent="0.25">
      <c r="L5139" s="15"/>
      <c r="R5139" s="15"/>
      <c r="X5139" s="15"/>
      <c r="AB5139" s="15"/>
      <c r="AD5139" s="15"/>
      <c r="AJ5139" s="29"/>
      <c r="AL5139" s="29"/>
    </row>
    <row r="5140" spans="12:38" ht="15" x14ac:dyDescent="0.25">
      <c r="L5140" s="15"/>
      <c r="R5140" s="15"/>
      <c r="X5140" s="15"/>
      <c r="AB5140" s="15"/>
      <c r="AD5140" s="15"/>
      <c r="AJ5140" s="29"/>
      <c r="AL5140" s="29"/>
    </row>
    <row r="5141" spans="12:38" ht="15" x14ac:dyDescent="0.25">
      <c r="L5141" s="15"/>
      <c r="R5141" s="15"/>
      <c r="X5141" s="15"/>
      <c r="AB5141" s="15"/>
      <c r="AD5141" s="15"/>
      <c r="AJ5141" s="29"/>
      <c r="AL5141" s="29"/>
    </row>
    <row r="5142" spans="12:38" ht="15" x14ac:dyDescent="0.25">
      <c r="L5142" s="15"/>
      <c r="R5142" s="15"/>
      <c r="X5142" s="15"/>
      <c r="AB5142" s="15"/>
      <c r="AD5142" s="15"/>
      <c r="AJ5142" s="29"/>
      <c r="AL5142" s="29"/>
    </row>
    <row r="5143" spans="12:38" ht="15" x14ac:dyDescent="0.25">
      <c r="L5143" s="15"/>
      <c r="R5143" s="15"/>
      <c r="X5143" s="15"/>
      <c r="AB5143" s="15"/>
      <c r="AD5143" s="15"/>
      <c r="AJ5143" s="29"/>
      <c r="AL5143" s="29"/>
    </row>
    <row r="5144" spans="12:38" ht="15" x14ac:dyDescent="0.25">
      <c r="L5144" s="15"/>
      <c r="R5144" s="15"/>
      <c r="X5144" s="15"/>
      <c r="AB5144" s="15"/>
      <c r="AD5144" s="15"/>
      <c r="AJ5144" s="29"/>
      <c r="AL5144" s="29"/>
    </row>
    <row r="5145" spans="12:38" ht="15" x14ac:dyDescent="0.25">
      <c r="L5145" s="15"/>
      <c r="R5145" s="15"/>
      <c r="X5145" s="15"/>
      <c r="AB5145" s="15"/>
      <c r="AD5145" s="15"/>
      <c r="AJ5145" s="29"/>
      <c r="AL5145" s="29"/>
    </row>
    <row r="5146" spans="12:38" ht="15" x14ac:dyDescent="0.25">
      <c r="L5146" s="15"/>
      <c r="R5146" s="15"/>
      <c r="X5146" s="15"/>
      <c r="AB5146" s="15"/>
      <c r="AD5146" s="15"/>
      <c r="AJ5146" s="29"/>
      <c r="AL5146" s="29"/>
    </row>
    <row r="5147" spans="12:38" ht="15" x14ac:dyDescent="0.25">
      <c r="L5147" s="15"/>
      <c r="R5147" s="15"/>
      <c r="X5147" s="15"/>
      <c r="AB5147" s="15"/>
      <c r="AD5147" s="15"/>
      <c r="AJ5147" s="29"/>
      <c r="AL5147" s="29"/>
    </row>
    <row r="5148" spans="12:38" ht="15" x14ac:dyDescent="0.25">
      <c r="L5148" s="15"/>
      <c r="R5148" s="15"/>
      <c r="X5148" s="15"/>
      <c r="AB5148" s="15"/>
      <c r="AD5148" s="15"/>
      <c r="AJ5148" s="29"/>
      <c r="AL5148" s="29"/>
    </row>
    <row r="5149" spans="12:38" ht="15" x14ac:dyDescent="0.25">
      <c r="L5149" s="15"/>
      <c r="R5149" s="15"/>
      <c r="X5149" s="15"/>
      <c r="AB5149" s="15"/>
      <c r="AD5149" s="15"/>
      <c r="AJ5149" s="29"/>
      <c r="AL5149" s="29"/>
    </row>
    <row r="5150" spans="12:38" ht="15" x14ac:dyDescent="0.25">
      <c r="L5150" s="15"/>
      <c r="R5150" s="15"/>
      <c r="X5150" s="15"/>
      <c r="AB5150" s="15"/>
      <c r="AD5150" s="15"/>
      <c r="AJ5150" s="29"/>
      <c r="AL5150" s="29"/>
    </row>
    <row r="5151" spans="12:38" ht="15" x14ac:dyDescent="0.25">
      <c r="L5151" s="15"/>
      <c r="R5151" s="15"/>
      <c r="X5151" s="15"/>
      <c r="AB5151" s="15"/>
      <c r="AD5151" s="15"/>
      <c r="AJ5151" s="29"/>
      <c r="AL5151" s="29"/>
    </row>
    <row r="5152" spans="12:38" ht="15" x14ac:dyDescent="0.25">
      <c r="L5152" s="15"/>
      <c r="R5152" s="15"/>
      <c r="X5152" s="15"/>
      <c r="AB5152" s="15"/>
      <c r="AD5152" s="15"/>
      <c r="AJ5152" s="29"/>
      <c r="AL5152" s="29"/>
    </row>
    <row r="5153" spans="12:38" ht="15" x14ac:dyDescent="0.25">
      <c r="L5153" s="15"/>
      <c r="R5153" s="15"/>
      <c r="X5153" s="15"/>
      <c r="AB5153" s="15"/>
      <c r="AD5153" s="15"/>
      <c r="AJ5153" s="29"/>
      <c r="AL5153" s="29"/>
    </row>
    <row r="5154" spans="12:38" ht="15" x14ac:dyDescent="0.25">
      <c r="L5154" s="15"/>
      <c r="R5154" s="15"/>
      <c r="X5154" s="15"/>
      <c r="AB5154" s="15"/>
      <c r="AD5154" s="15"/>
      <c r="AJ5154" s="29"/>
      <c r="AL5154" s="29"/>
    </row>
    <row r="5155" spans="12:38" ht="15" x14ac:dyDescent="0.25">
      <c r="L5155" s="15"/>
      <c r="R5155" s="15"/>
      <c r="X5155" s="15"/>
      <c r="AB5155" s="15"/>
      <c r="AD5155" s="15"/>
      <c r="AJ5155" s="29"/>
      <c r="AL5155" s="29"/>
    </row>
    <row r="5156" spans="12:38" ht="15" x14ac:dyDescent="0.25">
      <c r="L5156" s="15"/>
      <c r="R5156" s="15"/>
      <c r="X5156" s="15"/>
      <c r="AB5156" s="15"/>
      <c r="AD5156" s="15"/>
      <c r="AJ5156" s="29"/>
      <c r="AL5156" s="29"/>
    </row>
    <row r="5157" spans="12:38" ht="15" x14ac:dyDescent="0.25">
      <c r="L5157" s="15"/>
      <c r="R5157" s="15"/>
      <c r="X5157" s="15"/>
      <c r="AB5157" s="15"/>
      <c r="AD5157" s="15"/>
      <c r="AJ5157" s="29"/>
      <c r="AL5157" s="29"/>
    </row>
    <row r="5158" spans="12:38" ht="15" x14ac:dyDescent="0.25">
      <c r="L5158" s="15"/>
      <c r="R5158" s="15"/>
      <c r="X5158" s="15"/>
      <c r="AB5158" s="15"/>
      <c r="AD5158" s="15"/>
      <c r="AJ5158" s="29"/>
      <c r="AL5158" s="29"/>
    </row>
    <row r="5159" spans="12:38" ht="15" x14ac:dyDescent="0.25">
      <c r="L5159" s="15"/>
      <c r="R5159" s="15"/>
      <c r="X5159" s="15"/>
      <c r="AB5159" s="15"/>
      <c r="AD5159" s="15"/>
      <c r="AJ5159" s="29"/>
      <c r="AL5159" s="29"/>
    </row>
    <row r="5160" spans="12:38" ht="15" x14ac:dyDescent="0.25">
      <c r="L5160" s="15"/>
      <c r="R5160" s="15"/>
      <c r="X5160" s="15"/>
      <c r="AB5160" s="15"/>
      <c r="AD5160" s="15"/>
      <c r="AJ5160" s="29"/>
      <c r="AL5160" s="29"/>
    </row>
    <row r="5161" spans="12:38" ht="15" x14ac:dyDescent="0.25">
      <c r="L5161" s="15"/>
      <c r="R5161" s="15"/>
      <c r="X5161" s="15"/>
      <c r="AB5161" s="15"/>
      <c r="AD5161" s="15"/>
      <c r="AJ5161" s="29"/>
      <c r="AL5161" s="29"/>
    </row>
    <row r="5162" spans="12:38" ht="15" x14ac:dyDescent="0.25">
      <c r="L5162" s="15"/>
      <c r="R5162" s="15"/>
      <c r="X5162" s="15"/>
      <c r="AB5162" s="15"/>
      <c r="AD5162" s="15"/>
      <c r="AJ5162" s="29"/>
      <c r="AL5162" s="29"/>
    </row>
    <row r="5163" spans="12:38" ht="15" x14ac:dyDescent="0.25">
      <c r="L5163" s="15"/>
      <c r="R5163" s="15"/>
      <c r="X5163" s="15"/>
      <c r="AB5163" s="15"/>
      <c r="AD5163" s="15"/>
      <c r="AJ5163" s="29"/>
      <c r="AL5163" s="29"/>
    </row>
    <row r="5164" spans="12:38" ht="15" x14ac:dyDescent="0.25">
      <c r="L5164" s="15"/>
      <c r="R5164" s="15"/>
      <c r="X5164" s="15"/>
      <c r="AB5164" s="15"/>
      <c r="AD5164" s="15"/>
      <c r="AJ5164" s="29"/>
      <c r="AL5164" s="29"/>
    </row>
    <row r="5165" spans="12:38" ht="15" x14ac:dyDescent="0.25">
      <c r="L5165" s="15"/>
      <c r="R5165" s="15"/>
      <c r="X5165" s="15"/>
      <c r="AB5165" s="15"/>
      <c r="AD5165" s="15"/>
      <c r="AJ5165" s="29"/>
      <c r="AL5165" s="29"/>
    </row>
    <row r="5166" spans="12:38" ht="15" x14ac:dyDescent="0.25">
      <c r="L5166" s="15"/>
      <c r="R5166" s="15"/>
      <c r="X5166" s="15"/>
      <c r="AB5166" s="15"/>
      <c r="AD5166" s="15"/>
      <c r="AJ5166" s="29"/>
      <c r="AL5166" s="29"/>
    </row>
    <row r="5167" spans="12:38" ht="15" x14ac:dyDescent="0.25">
      <c r="L5167" s="15"/>
      <c r="R5167" s="15"/>
      <c r="X5167" s="15"/>
      <c r="AB5167" s="15"/>
      <c r="AD5167" s="15"/>
      <c r="AJ5167" s="29"/>
      <c r="AL5167" s="29"/>
    </row>
    <row r="5168" spans="12:38" ht="15" x14ac:dyDescent="0.25">
      <c r="L5168" s="15"/>
      <c r="R5168" s="15"/>
      <c r="X5168" s="15"/>
      <c r="AB5168" s="15"/>
      <c r="AD5168" s="15"/>
      <c r="AJ5168" s="29"/>
      <c r="AL5168" s="29"/>
    </row>
    <row r="5169" spans="12:38" ht="15" x14ac:dyDescent="0.25">
      <c r="L5169" s="15"/>
      <c r="R5169" s="15"/>
      <c r="X5169" s="15"/>
      <c r="AB5169" s="15"/>
      <c r="AD5169" s="15"/>
      <c r="AJ5169" s="29"/>
      <c r="AL5169" s="29"/>
    </row>
    <row r="5170" spans="12:38" ht="15" x14ac:dyDescent="0.25">
      <c r="L5170" s="15"/>
      <c r="R5170" s="15"/>
      <c r="X5170" s="15"/>
      <c r="AB5170" s="15"/>
      <c r="AD5170" s="15"/>
      <c r="AJ5170" s="29"/>
      <c r="AL5170" s="29"/>
    </row>
    <row r="5171" spans="12:38" ht="15" x14ac:dyDescent="0.25">
      <c r="L5171" s="15"/>
      <c r="R5171" s="15"/>
      <c r="X5171" s="15"/>
      <c r="AB5171" s="15"/>
      <c r="AD5171" s="15"/>
      <c r="AJ5171" s="29"/>
      <c r="AL5171" s="29"/>
    </row>
    <row r="5172" spans="12:38" ht="15" x14ac:dyDescent="0.25">
      <c r="L5172" s="15"/>
      <c r="R5172" s="15"/>
      <c r="X5172" s="15"/>
      <c r="AB5172" s="15"/>
      <c r="AD5172" s="15"/>
      <c r="AJ5172" s="29"/>
      <c r="AL5172" s="29"/>
    </row>
    <row r="5173" spans="12:38" ht="15" x14ac:dyDescent="0.25">
      <c r="L5173" s="15"/>
      <c r="R5173" s="15"/>
      <c r="X5173" s="15"/>
      <c r="AB5173" s="15"/>
      <c r="AD5173" s="15"/>
      <c r="AJ5173" s="29"/>
      <c r="AL5173" s="29"/>
    </row>
    <row r="5174" spans="12:38" ht="15" x14ac:dyDescent="0.25">
      <c r="L5174" s="15"/>
      <c r="R5174" s="15"/>
      <c r="X5174" s="15"/>
      <c r="AB5174" s="15"/>
      <c r="AD5174" s="15"/>
      <c r="AJ5174" s="29"/>
      <c r="AL5174" s="29"/>
    </row>
    <row r="5175" spans="12:38" ht="15" x14ac:dyDescent="0.25">
      <c r="L5175" s="15"/>
      <c r="R5175" s="15"/>
      <c r="X5175" s="15"/>
      <c r="AB5175" s="15"/>
      <c r="AD5175" s="15"/>
      <c r="AJ5175" s="36"/>
      <c r="AL5175" s="36"/>
    </row>
    <row r="5176" spans="12:38" ht="15" x14ac:dyDescent="0.25">
      <c r="L5176" s="15"/>
      <c r="R5176" s="15"/>
      <c r="X5176" s="15"/>
      <c r="AB5176" s="15"/>
      <c r="AD5176" s="15"/>
      <c r="AJ5176" s="29"/>
      <c r="AL5176" s="29"/>
    </row>
    <row r="5177" spans="12:38" ht="15" x14ac:dyDescent="0.25">
      <c r="L5177" s="15"/>
      <c r="R5177" s="15"/>
      <c r="X5177" s="15"/>
      <c r="AB5177" s="15"/>
      <c r="AD5177" s="15"/>
      <c r="AJ5177" s="29"/>
      <c r="AL5177" s="29"/>
    </row>
    <row r="5178" spans="12:38" ht="15" x14ac:dyDescent="0.25">
      <c r="L5178" s="15"/>
      <c r="R5178" s="15"/>
      <c r="X5178" s="15"/>
      <c r="AB5178" s="15"/>
      <c r="AD5178" s="15"/>
      <c r="AJ5178" s="29"/>
      <c r="AL5178" s="29"/>
    </row>
    <row r="5179" spans="12:38" ht="15" x14ac:dyDescent="0.25">
      <c r="L5179" s="15"/>
      <c r="R5179" s="15"/>
      <c r="X5179" s="15"/>
      <c r="AB5179" s="15"/>
      <c r="AD5179" s="15"/>
      <c r="AJ5179" s="29"/>
      <c r="AL5179" s="29"/>
    </row>
    <row r="5180" spans="12:38" ht="15" x14ac:dyDescent="0.25">
      <c r="L5180" s="15"/>
      <c r="R5180" s="15"/>
      <c r="X5180" s="15"/>
      <c r="AB5180" s="15"/>
      <c r="AD5180" s="15"/>
      <c r="AJ5180" s="29"/>
      <c r="AL5180" s="29"/>
    </row>
    <row r="5181" spans="12:38" ht="15" x14ac:dyDescent="0.25">
      <c r="L5181" s="15"/>
      <c r="R5181" s="15"/>
      <c r="X5181" s="15"/>
      <c r="AB5181" s="15"/>
      <c r="AD5181" s="15"/>
      <c r="AJ5181" s="29"/>
      <c r="AL5181" s="29"/>
    </row>
    <row r="5182" spans="12:38" ht="15" x14ac:dyDescent="0.25">
      <c r="L5182" s="15"/>
      <c r="R5182" s="15"/>
      <c r="X5182" s="15"/>
      <c r="AB5182" s="15"/>
      <c r="AD5182" s="15"/>
      <c r="AJ5182" s="29"/>
      <c r="AL5182" s="29"/>
    </row>
    <row r="5183" spans="12:38" ht="15" x14ac:dyDescent="0.25">
      <c r="L5183" s="15"/>
      <c r="R5183" s="15"/>
      <c r="X5183" s="15"/>
      <c r="AB5183" s="15"/>
      <c r="AD5183" s="15"/>
      <c r="AJ5183" s="29"/>
      <c r="AL5183" s="29"/>
    </row>
    <row r="5184" spans="12:38" ht="15" x14ac:dyDescent="0.25">
      <c r="L5184" s="15"/>
      <c r="R5184" s="15"/>
      <c r="X5184" s="15"/>
      <c r="AB5184" s="15"/>
      <c r="AD5184" s="15"/>
      <c r="AJ5184" s="29"/>
      <c r="AL5184" s="29"/>
    </row>
    <row r="5185" spans="12:38" ht="15" x14ac:dyDescent="0.25">
      <c r="L5185" s="15"/>
      <c r="R5185" s="15"/>
      <c r="X5185" s="15"/>
      <c r="AB5185" s="15"/>
      <c r="AD5185" s="15"/>
      <c r="AJ5185" s="29"/>
      <c r="AL5185" s="29"/>
    </row>
    <row r="5186" spans="12:38" ht="15" x14ac:dyDescent="0.25">
      <c r="L5186" s="15"/>
      <c r="R5186" s="15"/>
      <c r="X5186" s="15"/>
      <c r="AB5186" s="15"/>
      <c r="AD5186" s="15"/>
      <c r="AJ5186" s="29"/>
      <c r="AL5186" s="29"/>
    </row>
    <row r="5187" spans="12:38" ht="15" x14ac:dyDescent="0.25">
      <c r="L5187" s="15"/>
      <c r="R5187" s="15"/>
      <c r="X5187" s="15"/>
      <c r="AB5187" s="15"/>
      <c r="AD5187" s="15"/>
      <c r="AJ5187" s="29"/>
      <c r="AL5187" s="29"/>
    </row>
    <row r="5188" spans="12:38" ht="15" x14ac:dyDescent="0.25">
      <c r="L5188" s="15"/>
      <c r="R5188" s="15"/>
      <c r="X5188" s="15"/>
      <c r="AB5188" s="15"/>
      <c r="AD5188" s="15"/>
      <c r="AJ5188" s="29"/>
      <c r="AL5188" s="29"/>
    </row>
    <row r="5189" spans="12:38" ht="15" x14ac:dyDescent="0.25">
      <c r="L5189" s="15"/>
      <c r="R5189" s="15"/>
      <c r="X5189" s="15"/>
      <c r="AB5189" s="15"/>
      <c r="AD5189" s="15"/>
      <c r="AJ5189" s="29"/>
      <c r="AL5189" s="29"/>
    </row>
    <row r="5190" spans="12:38" ht="15" x14ac:dyDescent="0.25">
      <c r="L5190" s="15"/>
      <c r="R5190" s="15"/>
      <c r="X5190" s="15"/>
      <c r="AB5190" s="15"/>
      <c r="AD5190" s="15"/>
      <c r="AJ5190" s="29"/>
      <c r="AL5190" s="29"/>
    </row>
    <row r="5191" spans="12:38" ht="15" x14ac:dyDescent="0.25">
      <c r="L5191" s="15"/>
      <c r="R5191" s="15"/>
      <c r="X5191" s="15"/>
      <c r="AB5191" s="15"/>
      <c r="AD5191" s="15"/>
      <c r="AJ5191" s="29"/>
      <c r="AL5191" s="29"/>
    </row>
    <row r="5192" spans="12:38" ht="15" x14ac:dyDescent="0.25">
      <c r="L5192" s="15"/>
      <c r="R5192" s="15"/>
      <c r="X5192" s="15"/>
      <c r="AB5192" s="15"/>
      <c r="AD5192" s="15"/>
      <c r="AJ5192" s="29"/>
      <c r="AL5192" s="29"/>
    </row>
    <row r="5193" spans="12:38" ht="15" x14ac:dyDescent="0.25">
      <c r="L5193" s="15"/>
      <c r="R5193" s="15"/>
      <c r="X5193" s="15"/>
      <c r="AB5193" s="15"/>
      <c r="AD5193" s="15"/>
      <c r="AJ5193" s="29"/>
      <c r="AL5193" s="29"/>
    </row>
    <row r="5194" spans="12:38" ht="15" x14ac:dyDescent="0.25">
      <c r="L5194" s="15"/>
      <c r="R5194" s="15"/>
      <c r="X5194" s="15"/>
      <c r="AB5194" s="15"/>
      <c r="AD5194" s="15"/>
      <c r="AJ5194" s="29"/>
      <c r="AL5194" s="29"/>
    </row>
    <row r="5195" spans="12:38" ht="15" x14ac:dyDescent="0.25">
      <c r="L5195" s="15"/>
      <c r="R5195" s="15"/>
      <c r="X5195" s="15"/>
      <c r="AB5195" s="15"/>
      <c r="AD5195" s="15"/>
      <c r="AJ5195" s="29"/>
      <c r="AL5195" s="29"/>
    </row>
    <row r="5196" spans="12:38" ht="15" x14ac:dyDescent="0.25">
      <c r="L5196" s="15"/>
      <c r="R5196" s="15"/>
      <c r="X5196" s="15"/>
      <c r="AB5196" s="15"/>
      <c r="AD5196" s="15"/>
      <c r="AJ5196" s="29"/>
      <c r="AL5196" s="29"/>
    </row>
    <row r="5197" spans="12:38" ht="15" x14ac:dyDescent="0.25">
      <c r="L5197" s="15"/>
      <c r="R5197" s="15"/>
      <c r="X5197" s="15"/>
      <c r="AB5197" s="15"/>
      <c r="AD5197" s="15"/>
      <c r="AJ5197" s="29"/>
      <c r="AL5197" s="29"/>
    </row>
    <row r="5198" spans="12:38" ht="15" x14ac:dyDescent="0.25">
      <c r="L5198" s="15"/>
      <c r="R5198" s="15"/>
      <c r="X5198" s="15"/>
      <c r="AB5198" s="15"/>
      <c r="AD5198" s="15"/>
      <c r="AJ5198" s="29"/>
      <c r="AL5198" s="29"/>
    </row>
    <row r="5199" spans="12:38" ht="15" x14ac:dyDescent="0.25">
      <c r="L5199" s="15"/>
      <c r="R5199" s="15"/>
      <c r="X5199" s="15"/>
      <c r="AB5199" s="15"/>
      <c r="AD5199" s="15"/>
      <c r="AJ5199" s="29"/>
      <c r="AL5199" s="29"/>
    </row>
    <row r="5200" spans="12:38" ht="15" x14ac:dyDescent="0.25">
      <c r="L5200" s="15"/>
      <c r="R5200" s="15"/>
      <c r="X5200" s="15"/>
      <c r="AB5200" s="15"/>
      <c r="AD5200" s="15"/>
      <c r="AJ5200" s="29"/>
      <c r="AL5200" s="29"/>
    </row>
    <row r="5201" spans="12:38" ht="15" x14ac:dyDescent="0.25">
      <c r="L5201" s="15"/>
      <c r="R5201" s="15"/>
      <c r="X5201" s="15"/>
      <c r="AB5201" s="15"/>
      <c r="AD5201" s="15"/>
      <c r="AJ5201" s="29"/>
      <c r="AL5201" s="29"/>
    </row>
    <row r="5202" spans="12:38" ht="15" x14ac:dyDescent="0.25">
      <c r="L5202" s="15"/>
      <c r="R5202" s="15"/>
      <c r="X5202" s="15"/>
      <c r="AB5202" s="15"/>
      <c r="AD5202" s="15"/>
      <c r="AJ5202" s="29"/>
      <c r="AL5202" s="29"/>
    </row>
    <row r="5203" spans="12:38" ht="15" x14ac:dyDescent="0.25">
      <c r="L5203" s="15"/>
      <c r="R5203" s="15"/>
      <c r="X5203" s="15"/>
      <c r="AB5203" s="15"/>
      <c r="AD5203" s="15"/>
      <c r="AJ5203" s="29"/>
      <c r="AL5203" s="29"/>
    </row>
    <row r="5204" spans="12:38" ht="15" x14ac:dyDescent="0.25">
      <c r="L5204" s="15"/>
      <c r="R5204" s="15"/>
      <c r="X5204" s="15"/>
      <c r="AB5204" s="15"/>
      <c r="AD5204" s="15"/>
      <c r="AJ5204" s="29"/>
      <c r="AL5204" s="29"/>
    </row>
    <row r="5205" spans="12:38" ht="15" x14ac:dyDescent="0.25">
      <c r="L5205" s="15"/>
      <c r="R5205" s="15"/>
      <c r="X5205" s="15"/>
      <c r="AB5205" s="15"/>
      <c r="AD5205" s="15"/>
      <c r="AJ5205" s="29"/>
      <c r="AL5205" s="29"/>
    </row>
    <row r="5206" spans="12:38" ht="15" x14ac:dyDescent="0.25">
      <c r="L5206" s="15"/>
      <c r="R5206" s="15"/>
      <c r="X5206" s="15"/>
      <c r="AB5206" s="15"/>
      <c r="AD5206" s="15"/>
      <c r="AJ5206" s="29"/>
      <c r="AL5206" s="29"/>
    </row>
    <row r="5207" spans="12:38" ht="15" x14ac:dyDescent="0.25">
      <c r="L5207" s="15"/>
      <c r="R5207" s="15"/>
      <c r="X5207" s="15"/>
      <c r="AB5207" s="15"/>
      <c r="AD5207" s="15"/>
      <c r="AJ5207" s="29"/>
      <c r="AL5207" s="29"/>
    </row>
    <row r="5208" spans="12:38" ht="15" x14ac:dyDescent="0.25">
      <c r="L5208" s="15"/>
      <c r="R5208" s="15"/>
      <c r="X5208" s="15"/>
      <c r="AB5208" s="15"/>
      <c r="AD5208" s="15"/>
      <c r="AJ5208" s="29"/>
      <c r="AL5208" s="29"/>
    </row>
    <row r="5209" spans="12:38" ht="15" x14ac:dyDescent="0.25">
      <c r="L5209" s="15"/>
      <c r="R5209" s="15"/>
      <c r="X5209" s="15"/>
      <c r="AB5209" s="15"/>
      <c r="AD5209" s="15"/>
      <c r="AJ5209" s="29"/>
      <c r="AL5209" s="29"/>
    </row>
    <row r="5210" spans="12:38" ht="15" x14ac:dyDescent="0.25">
      <c r="L5210" s="15"/>
      <c r="R5210" s="15"/>
      <c r="X5210" s="15"/>
      <c r="AB5210" s="15"/>
      <c r="AD5210" s="15"/>
      <c r="AJ5210" s="29"/>
      <c r="AL5210" s="29"/>
    </row>
    <row r="5211" spans="12:38" ht="15" x14ac:dyDescent="0.25">
      <c r="L5211" s="15"/>
      <c r="R5211" s="15"/>
      <c r="X5211" s="15"/>
      <c r="AB5211" s="15"/>
      <c r="AD5211" s="15"/>
      <c r="AJ5211" s="29"/>
      <c r="AL5211" s="29"/>
    </row>
    <row r="5212" spans="12:38" ht="15" x14ac:dyDescent="0.25">
      <c r="L5212" s="15"/>
      <c r="R5212" s="15"/>
      <c r="X5212" s="15"/>
      <c r="AB5212" s="15"/>
      <c r="AD5212" s="15"/>
      <c r="AJ5212" s="29"/>
      <c r="AL5212" s="29"/>
    </row>
    <row r="5213" spans="12:38" ht="15" x14ac:dyDescent="0.25">
      <c r="L5213" s="15"/>
      <c r="R5213" s="15"/>
      <c r="X5213" s="15"/>
      <c r="AB5213" s="15"/>
      <c r="AD5213" s="15"/>
      <c r="AJ5213" s="29"/>
      <c r="AL5213" s="29"/>
    </row>
    <row r="5214" spans="12:38" ht="15" x14ac:dyDescent="0.25">
      <c r="L5214" s="15"/>
      <c r="R5214" s="15"/>
      <c r="X5214" s="15"/>
      <c r="AB5214" s="15"/>
      <c r="AD5214" s="15"/>
      <c r="AJ5214" s="29"/>
      <c r="AL5214" s="29"/>
    </row>
    <row r="5215" spans="12:38" ht="15" x14ac:dyDescent="0.25">
      <c r="L5215" s="15"/>
      <c r="R5215" s="15"/>
      <c r="X5215" s="15"/>
      <c r="AB5215" s="15"/>
      <c r="AD5215" s="15"/>
      <c r="AJ5215" s="29"/>
      <c r="AL5215" s="29"/>
    </row>
    <row r="5216" spans="12:38" ht="15" x14ac:dyDescent="0.25">
      <c r="L5216" s="15"/>
      <c r="R5216" s="15"/>
      <c r="X5216" s="15"/>
      <c r="AB5216" s="15"/>
      <c r="AD5216" s="15"/>
      <c r="AJ5216" s="29"/>
      <c r="AL5216" s="29"/>
    </row>
    <row r="5217" spans="12:38" ht="15" x14ac:dyDescent="0.25">
      <c r="L5217" s="15"/>
      <c r="R5217" s="15"/>
      <c r="X5217" s="15"/>
      <c r="AB5217" s="15"/>
      <c r="AD5217" s="15"/>
      <c r="AJ5217" s="29"/>
      <c r="AL5217" s="29"/>
    </row>
    <row r="5218" spans="12:38" ht="15" x14ac:dyDescent="0.25">
      <c r="L5218" s="15"/>
      <c r="R5218" s="15"/>
      <c r="X5218" s="15"/>
      <c r="AB5218" s="15"/>
      <c r="AD5218" s="15"/>
      <c r="AJ5218" s="29"/>
      <c r="AL5218" s="29"/>
    </row>
    <row r="5219" spans="12:38" ht="15" x14ac:dyDescent="0.25">
      <c r="L5219" s="15"/>
      <c r="R5219" s="15"/>
      <c r="X5219" s="15"/>
      <c r="AB5219" s="15"/>
      <c r="AD5219" s="15"/>
      <c r="AJ5219" s="29"/>
      <c r="AL5219" s="29"/>
    </row>
    <row r="5220" spans="12:38" ht="15" x14ac:dyDescent="0.25">
      <c r="L5220" s="15"/>
      <c r="R5220" s="15"/>
      <c r="X5220" s="15"/>
      <c r="AB5220" s="15"/>
      <c r="AD5220" s="15"/>
      <c r="AJ5220" s="29"/>
      <c r="AL5220" s="29"/>
    </row>
    <row r="5221" spans="12:38" ht="15" x14ac:dyDescent="0.25">
      <c r="L5221" s="15"/>
      <c r="R5221" s="15"/>
      <c r="X5221" s="15"/>
      <c r="AB5221" s="15"/>
      <c r="AD5221" s="15"/>
      <c r="AJ5221" s="29"/>
      <c r="AL5221" s="29"/>
    </row>
    <row r="5222" spans="12:38" ht="15" x14ac:dyDescent="0.25">
      <c r="L5222" s="15"/>
      <c r="R5222" s="15"/>
      <c r="X5222" s="15"/>
      <c r="AB5222" s="15"/>
      <c r="AD5222" s="15"/>
      <c r="AJ5222" s="29"/>
      <c r="AL5222" s="29"/>
    </row>
    <row r="5223" spans="12:38" ht="15" x14ac:dyDescent="0.25">
      <c r="L5223" s="15"/>
      <c r="R5223" s="15"/>
      <c r="X5223" s="15"/>
      <c r="AB5223" s="15"/>
      <c r="AD5223" s="15"/>
      <c r="AJ5223" s="29"/>
      <c r="AL5223" s="29"/>
    </row>
    <row r="5224" spans="12:38" ht="15" x14ac:dyDescent="0.25">
      <c r="L5224" s="15"/>
      <c r="R5224" s="15"/>
      <c r="X5224" s="15"/>
      <c r="AB5224" s="15"/>
      <c r="AD5224" s="15"/>
      <c r="AJ5224" s="29"/>
      <c r="AL5224" s="29"/>
    </row>
    <row r="5225" spans="12:38" ht="15" x14ac:dyDescent="0.25">
      <c r="L5225" s="15"/>
      <c r="R5225" s="15"/>
      <c r="X5225" s="15"/>
      <c r="AB5225" s="15"/>
      <c r="AD5225" s="15"/>
      <c r="AJ5225" s="29"/>
      <c r="AL5225" s="29"/>
    </row>
    <row r="5226" spans="12:38" ht="15" x14ac:dyDescent="0.25">
      <c r="L5226" s="15"/>
      <c r="R5226" s="15"/>
      <c r="X5226" s="15"/>
      <c r="AB5226" s="15"/>
      <c r="AD5226" s="15"/>
      <c r="AJ5226" s="29"/>
      <c r="AL5226" s="29"/>
    </row>
    <row r="5227" spans="12:38" ht="15" x14ac:dyDescent="0.25">
      <c r="L5227" s="15"/>
      <c r="R5227" s="15"/>
      <c r="X5227" s="15"/>
      <c r="AB5227" s="15"/>
      <c r="AD5227" s="15"/>
      <c r="AJ5227" s="29"/>
      <c r="AL5227" s="29"/>
    </row>
    <row r="5228" spans="12:38" ht="15" x14ac:dyDescent="0.25">
      <c r="L5228" s="15"/>
      <c r="R5228" s="15"/>
      <c r="X5228" s="15"/>
      <c r="AB5228" s="15"/>
      <c r="AD5228" s="15"/>
      <c r="AJ5228" s="29"/>
      <c r="AL5228" s="29"/>
    </row>
    <row r="5229" spans="12:38" ht="15" x14ac:dyDescent="0.25">
      <c r="L5229" s="15"/>
      <c r="R5229" s="15"/>
      <c r="X5229" s="15"/>
      <c r="AB5229" s="15"/>
      <c r="AD5229" s="15"/>
      <c r="AJ5229" s="29"/>
      <c r="AL5229" s="29"/>
    </row>
    <row r="5230" spans="12:38" ht="15" x14ac:dyDescent="0.25">
      <c r="L5230" s="15"/>
      <c r="R5230" s="15"/>
      <c r="X5230" s="15"/>
      <c r="AB5230" s="15"/>
      <c r="AD5230" s="15"/>
      <c r="AJ5230" s="29"/>
      <c r="AL5230" s="29"/>
    </row>
    <row r="5231" spans="12:38" ht="15" x14ac:dyDescent="0.25">
      <c r="L5231" s="15"/>
      <c r="R5231" s="15"/>
      <c r="X5231" s="15"/>
      <c r="AB5231" s="15"/>
      <c r="AD5231" s="15"/>
      <c r="AJ5231" s="29"/>
      <c r="AL5231" s="29"/>
    </row>
    <row r="5232" spans="12:38" ht="15" x14ac:dyDescent="0.25">
      <c r="L5232" s="15"/>
      <c r="R5232" s="15"/>
      <c r="X5232" s="15"/>
      <c r="AB5232" s="15"/>
      <c r="AD5232" s="15"/>
      <c r="AJ5232" s="29"/>
      <c r="AL5232" s="29"/>
    </row>
    <row r="5233" spans="12:38" ht="15" x14ac:dyDescent="0.25">
      <c r="L5233" s="15"/>
      <c r="R5233" s="15"/>
      <c r="X5233" s="15"/>
      <c r="AB5233" s="15"/>
      <c r="AD5233" s="15"/>
      <c r="AJ5233" s="29"/>
      <c r="AL5233" s="29"/>
    </row>
    <row r="5234" spans="12:38" ht="15" x14ac:dyDescent="0.25">
      <c r="L5234" s="15"/>
      <c r="R5234" s="15"/>
      <c r="X5234" s="15"/>
      <c r="AB5234" s="15"/>
      <c r="AD5234" s="15"/>
      <c r="AJ5234" s="29"/>
      <c r="AL5234" s="29"/>
    </row>
    <row r="5235" spans="12:38" ht="15" x14ac:dyDescent="0.25">
      <c r="L5235" s="15"/>
      <c r="R5235" s="15"/>
      <c r="X5235" s="15"/>
      <c r="AB5235" s="15"/>
      <c r="AD5235" s="15"/>
      <c r="AJ5235" s="29"/>
      <c r="AL5235" s="29"/>
    </row>
    <row r="5236" spans="12:38" ht="15" x14ac:dyDescent="0.25">
      <c r="L5236" s="15"/>
      <c r="R5236" s="15"/>
      <c r="X5236" s="15"/>
      <c r="AB5236" s="15"/>
      <c r="AD5236" s="15"/>
      <c r="AJ5236" s="29"/>
      <c r="AL5236" s="29"/>
    </row>
    <row r="5237" spans="12:38" ht="15" x14ac:dyDescent="0.25">
      <c r="L5237" s="15"/>
      <c r="R5237" s="15"/>
      <c r="X5237" s="15"/>
      <c r="AB5237" s="15"/>
      <c r="AD5237" s="15"/>
      <c r="AJ5237" s="29"/>
      <c r="AL5237" s="29"/>
    </row>
    <row r="5238" spans="12:38" ht="15" x14ac:dyDescent="0.25">
      <c r="L5238" s="15"/>
      <c r="R5238" s="15"/>
      <c r="X5238" s="15"/>
      <c r="AB5238" s="15"/>
      <c r="AD5238" s="15"/>
      <c r="AJ5238" s="29"/>
      <c r="AL5238" s="29"/>
    </row>
    <row r="5239" spans="12:38" ht="15" x14ac:dyDescent="0.25">
      <c r="L5239" s="15"/>
      <c r="R5239" s="15"/>
      <c r="X5239" s="15"/>
      <c r="AB5239" s="15"/>
      <c r="AD5239" s="15"/>
      <c r="AJ5239" s="29"/>
      <c r="AL5239" s="29"/>
    </row>
    <row r="5240" spans="12:38" ht="15" x14ac:dyDescent="0.25">
      <c r="L5240" s="15"/>
      <c r="R5240" s="15"/>
      <c r="X5240" s="15"/>
      <c r="AB5240" s="15"/>
      <c r="AD5240" s="15"/>
      <c r="AJ5240" s="29"/>
      <c r="AL5240" s="29"/>
    </row>
    <row r="5241" spans="12:38" ht="15" x14ac:dyDescent="0.25">
      <c r="L5241" s="15"/>
      <c r="R5241" s="15"/>
      <c r="X5241" s="15"/>
      <c r="AB5241" s="15"/>
      <c r="AD5241" s="15"/>
      <c r="AJ5241" s="29"/>
      <c r="AL5241" s="29"/>
    </row>
    <row r="5242" spans="12:38" ht="15" x14ac:dyDescent="0.25">
      <c r="L5242" s="15"/>
      <c r="R5242" s="15"/>
      <c r="X5242" s="15"/>
      <c r="AB5242" s="15"/>
      <c r="AD5242" s="15"/>
      <c r="AJ5242" s="29"/>
      <c r="AL5242" s="29"/>
    </row>
    <row r="5243" spans="12:38" ht="15" x14ac:dyDescent="0.25">
      <c r="L5243" s="15"/>
      <c r="R5243" s="15"/>
      <c r="X5243" s="15"/>
      <c r="AB5243" s="15"/>
      <c r="AD5243" s="15"/>
      <c r="AJ5243" s="29"/>
      <c r="AL5243" s="29"/>
    </row>
    <row r="5244" spans="12:38" ht="15" x14ac:dyDescent="0.25">
      <c r="L5244" s="15"/>
      <c r="R5244" s="15"/>
      <c r="X5244" s="15"/>
      <c r="AB5244" s="15"/>
      <c r="AD5244" s="15"/>
      <c r="AJ5244" s="29"/>
      <c r="AL5244" s="29"/>
    </row>
    <row r="5245" spans="12:38" ht="15" x14ac:dyDescent="0.25">
      <c r="L5245" s="15"/>
      <c r="R5245" s="15"/>
      <c r="X5245" s="15"/>
      <c r="AB5245" s="15"/>
      <c r="AD5245" s="15"/>
      <c r="AJ5245" s="29"/>
      <c r="AL5245" s="29"/>
    </row>
    <row r="5246" spans="12:38" ht="15" x14ac:dyDescent="0.25">
      <c r="L5246" s="15"/>
      <c r="R5246" s="15"/>
      <c r="X5246" s="15"/>
      <c r="AB5246" s="15"/>
      <c r="AD5246" s="15"/>
      <c r="AJ5246" s="29"/>
      <c r="AL5246" s="29"/>
    </row>
    <row r="5247" spans="12:38" ht="15" x14ac:dyDescent="0.25">
      <c r="L5247" s="15"/>
      <c r="R5247" s="15"/>
      <c r="X5247" s="15"/>
      <c r="AB5247" s="15"/>
      <c r="AD5247" s="15"/>
      <c r="AJ5247" s="29"/>
      <c r="AL5247" s="29"/>
    </row>
    <row r="5248" spans="12:38" ht="15" x14ac:dyDescent="0.25">
      <c r="L5248" s="15"/>
      <c r="R5248" s="15"/>
      <c r="X5248" s="15"/>
      <c r="AB5248" s="15"/>
      <c r="AD5248" s="15"/>
      <c r="AJ5248" s="29"/>
      <c r="AL5248" s="29"/>
    </row>
    <row r="5249" spans="12:38" ht="15" x14ac:dyDescent="0.25">
      <c r="L5249" s="15"/>
      <c r="R5249" s="15"/>
      <c r="X5249" s="15"/>
      <c r="AB5249" s="15"/>
      <c r="AD5249" s="15"/>
      <c r="AJ5249" s="29"/>
      <c r="AL5249" s="29"/>
    </row>
    <row r="5250" spans="12:38" ht="15" x14ac:dyDescent="0.25">
      <c r="L5250" s="15"/>
      <c r="R5250" s="15"/>
      <c r="X5250" s="15"/>
      <c r="AB5250" s="15"/>
      <c r="AD5250" s="15"/>
      <c r="AJ5250" s="29"/>
      <c r="AL5250" s="29"/>
    </row>
    <row r="5251" spans="12:38" ht="15" x14ac:dyDescent="0.25">
      <c r="L5251" s="15"/>
      <c r="R5251" s="15"/>
      <c r="X5251" s="15"/>
      <c r="AB5251" s="15"/>
      <c r="AD5251" s="15"/>
      <c r="AJ5251" s="29"/>
      <c r="AL5251" s="29"/>
    </row>
    <row r="5252" spans="12:38" ht="15" x14ac:dyDescent="0.25">
      <c r="L5252" s="15"/>
      <c r="R5252" s="15"/>
      <c r="X5252" s="15"/>
      <c r="AB5252" s="15"/>
      <c r="AD5252" s="15"/>
      <c r="AJ5252" s="29"/>
      <c r="AL5252" s="29"/>
    </row>
    <row r="5253" spans="12:38" ht="15" x14ac:dyDescent="0.25">
      <c r="L5253" s="15"/>
      <c r="R5253" s="15"/>
      <c r="X5253" s="15"/>
      <c r="AB5253" s="15"/>
      <c r="AD5253" s="15"/>
      <c r="AJ5253" s="29"/>
      <c r="AL5253" s="29"/>
    </row>
    <row r="5254" spans="12:38" ht="15" x14ac:dyDescent="0.25">
      <c r="L5254" s="15"/>
      <c r="R5254" s="15"/>
      <c r="X5254" s="15"/>
      <c r="AB5254" s="15"/>
      <c r="AD5254" s="15"/>
      <c r="AJ5254" s="29"/>
      <c r="AL5254" s="29"/>
    </row>
    <row r="5255" spans="12:38" ht="15" x14ac:dyDescent="0.25">
      <c r="L5255" s="15"/>
      <c r="R5255" s="15"/>
      <c r="X5255" s="15"/>
      <c r="AB5255" s="15"/>
      <c r="AD5255" s="15"/>
      <c r="AJ5255" s="29"/>
      <c r="AL5255" s="29"/>
    </row>
    <row r="5256" spans="12:38" ht="15" x14ac:dyDescent="0.25">
      <c r="L5256" s="15"/>
      <c r="R5256" s="15"/>
      <c r="X5256" s="15"/>
      <c r="AB5256" s="15"/>
      <c r="AD5256" s="15"/>
      <c r="AJ5256" s="29"/>
      <c r="AL5256" s="29"/>
    </row>
    <row r="5257" spans="12:38" ht="15" x14ac:dyDescent="0.25">
      <c r="L5257" s="15"/>
      <c r="R5257" s="15"/>
      <c r="X5257" s="15"/>
      <c r="AB5257" s="15"/>
      <c r="AD5257" s="15"/>
      <c r="AJ5257" s="29"/>
      <c r="AL5257" s="29"/>
    </row>
    <row r="5258" spans="12:38" ht="15" x14ac:dyDescent="0.25">
      <c r="L5258" s="15"/>
      <c r="R5258" s="15"/>
      <c r="X5258" s="15"/>
      <c r="AB5258" s="15"/>
      <c r="AD5258" s="15"/>
      <c r="AJ5258" s="29"/>
      <c r="AL5258" s="29"/>
    </row>
    <row r="5259" spans="12:38" ht="15" x14ac:dyDescent="0.25">
      <c r="L5259" s="15"/>
      <c r="R5259" s="15"/>
      <c r="X5259" s="15"/>
      <c r="AB5259" s="15"/>
      <c r="AD5259" s="15"/>
      <c r="AJ5259" s="29"/>
      <c r="AL5259" s="29"/>
    </row>
    <row r="5260" spans="12:38" ht="15" x14ac:dyDescent="0.25">
      <c r="L5260" s="15"/>
      <c r="R5260" s="15"/>
      <c r="X5260" s="15"/>
      <c r="AB5260" s="15"/>
      <c r="AD5260" s="15"/>
      <c r="AJ5260" s="29"/>
      <c r="AL5260" s="29"/>
    </row>
    <row r="5261" spans="12:38" ht="15" x14ac:dyDescent="0.25">
      <c r="L5261" s="15"/>
      <c r="R5261" s="15"/>
      <c r="X5261" s="15"/>
      <c r="AB5261" s="15"/>
      <c r="AD5261" s="15"/>
      <c r="AJ5261" s="29"/>
      <c r="AL5261" s="29"/>
    </row>
    <row r="5262" spans="12:38" ht="15" x14ac:dyDescent="0.25">
      <c r="L5262" s="15"/>
      <c r="R5262" s="15"/>
      <c r="X5262" s="15"/>
      <c r="AB5262" s="15"/>
      <c r="AD5262" s="15"/>
      <c r="AJ5262" s="29"/>
      <c r="AL5262" s="29"/>
    </row>
    <row r="5263" spans="12:38" ht="15" x14ac:dyDescent="0.25">
      <c r="L5263" s="15"/>
      <c r="R5263" s="15"/>
      <c r="X5263" s="15"/>
      <c r="AB5263" s="15"/>
      <c r="AD5263" s="15"/>
      <c r="AJ5263" s="29"/>
      <c r="AL5263" s="29"/>
    </row>
    <row r="5264" spans="12:38" ht="15" x14ac:dyDescent="0.25">
      <c r="L5264" s="15"/>
      <c r="R5264" s="15"/>
      <c r="X5264" s="15"/>
      <c r="AB5264" s="15"/>
      <c r="AD5264" s="15"/>
      <c r="AJ5264" s="29"/>
      <c r="AL5264" s="29"/>
    </row>
    <row r="5265" spans="12:38" ht="15" x14ac:dyDescent="0.25">
      <c r="L5265" s="15"/>
      <c r="R5265" s="15"/>
      <c r="X5265" s="15"/>
      <c r="AB5265" s="15"/>
      <c r="AD5265" s="15"/>
      <c r="AJ5265" s="29"/>
      <c r="AL5265" s="29"/>
    </row>
    <row r="5266" spans="12:38" ht="15" x14ac:dyDescent="0.25">
      <c r="L5266" s="15"/>
      <c r="R5266" s="15"/>
      <c r="X5266" s="15"/>
      <c r="AB5266" s="15"/>
      <c r="AD5266" s="15"/>
      <c r="AJ5266" s="29"/>
      <c r="AL5266" s="29"/>
    </row>
    <row r="5267" spans="12:38" ht="15" x14ac:dyDescent="0.25">
      <c r="L5267" s="15"/>
      <c r="R5267" s="15"/>
      <c r="X5267" s="15"/>
      <c r="AB5267" s="15"/>
      <c r="AD5267" s="15"/>
      <c r="AJ5267" s="29"/>
      <c r="AL5267" s="29"/>
    </row>
    <row r="5268" spans="12:38" ht="15" x14ac:dyDescent="0.25">
      <c r="L5268" s="15"/>
      <c r="R5268" s="15"/>
      <c r="X5268" s="15"/>
      <c r="AB5268" s="15"/>
      <c r="AD5268" s="15"/>
      <c r="AJ5268" s="29"/>
      <c r="AL5268" s="29"/>
    </row>
    <row r="5269" spans="12:38" ht="15" x14ac:dyDescent="0.25">
      <c r="L5269" s="15"/>
      <c r="R5269" s="15"/>
      <c r="X5269" s="15"/>
      <c r="AB5269" s="15"/>
      <c r="AD5269" s="15"/>
      <c r="AJ5269" s="29"/>
      <c r="AL5269" s="29"/>
    </row>
    <row r="5270" spans="12:38" ht="15" x14ac:dyDescent="0.25">
      <c r="L5270" s="15"/>
      <c r="R5270" s="15"/>
      <c r="X5270" s="15"/>
      <c r="AB5270" s="15"/>
      <c r="AD5270" s="15"/>
      <c r="AJ5270" s="29"/>
      <c r="AL5270" s="29"/>
    </row>
    <row r="5271" spans="12:38" ht="15" x14ac:dyDescent="0.25">
      <c r="L5271" s="15"/>
      <c r="R5271" s="15"/>
      <c r="X5271" s="15"/>
      <c r="AB5271" s="15"/>
      <c r="AD5271" s="15"/>
      <c r="AJ5271" s="29"/>
      <c r="AL5271" s="29"/>
    </row>
    <row r="5272" spans="12:38" ht="15" x14ac:dyDescent="0.25">
      <c r="L5272" s="15"/>
      <c r="R5272" s="15"/>
      <c r="X5272" s="15"/>
      <c r="AB5272" s="15"/>
      <c r="AD5272" s="15"/>
      <c r="AJ5272" s="29"/>
      <c r="AL5272" s="29"/>
    </row>
    <row r="5273" spans="12:38" ht="15" x14ac:dyDescent="0.25">
      <c r="L5273" s="15"/>
      <c r="R5273" s="15"/>
      <c r="X5273" s="15"/>
      <c r="AB5273" s="15"/>
      <c r="AD5273" s="15"/>
      <c r="AJ5273" s="29"/>
      <c r="AL5273" s="29"/>
    </row>
    <row r="5274" spans="12:38" ht="15" x14ac:dyDescent="0.25">
      <c r="L5274" s="15"/>
      <c r="R5274" s="15"/>
      <c r="X5274" s="15"/>
      <c r="AB5274" s="15"/>
      <c r="AD5274" s="15"/>
      <c r="AJ5274" s="29"/>
      <c r="AL5274" s="29"/>
    </row>
    <row r="5275" spans="12:38" ht="15" x14ac:dyDescent="0.25">
      <c r="L5275" s="15"/>
      <c r="R5275" s="15"/>
      <c r="X5275" s="15"/>
      <c r="AB5275" s="15"/>
      <c r="AD5275" s="15"/>
      <c r="AJ5275" s="29"/>
      <c r="AL5275" s="29"/>
    </row>
    <row r="5276" spans="12:38" ht="15" x14ac:dyDescent="0.25">
      <c r="L5276" s="15"/>
      <c r="R5276" s="15"/>
      <c r="X5276" s="15"/>
      <c r="AB5276" s="15"/>
      <c r="AD5276" s="15"/>
      <c r="AJ5276" s="29"/>
      <c r="AL5276" s="29"/>
    </row>
    <row r="5277" spans="12:38" ht="15" x14ac:dyDescent="0.25">
      <c r="AJ5277" s="29"/>
      <c r="AL5277" s="29"/>
    </row>
    <row r="5278" spans="12:38" ht="15" x14ac:dyDescent="0.25">
      <c r="AJ5278" s="29"/>
      <c r="AL5278" s="29"/>
    </row>
    <row r="5279" spans="12:38" ht="15" x14ac:dyDescent="0.25">
      <c r="AJ5279" s="29"/>
      <c r="AL5279" s="29"/>
    </row>
    <row r="5280" spans="12:38" ht="15" x14ac:dyDescent="0.25">
      <c r="AJ5280" s="29"/>
      <c r="AL5280" s="29"/>
    </row>
    <row r="5281" spans="36:38" ht="15" x14ac:dyDescent="0.25">
      <c r="AJ5281" s="29"/>
      <c r="AL5281" s="29"/>
    </row>
    <row r="5282" spans="36:38" ht="15" x14ac:dyDescent="0.25">
      <c r="AJ5282" s="29"/>
      <c r="AL5282" s="29"/>
    </row>
    <row r="5283" spans="36:38" ht="15" x14ac:dyDescent="0.25">
      <c r="AJ5283" s="29"/>
      <c r="AL5283" s="29"/>
    </row>
    <row r="5284" spans="36:38" ht="15" x14ac:dyDescent="0.25">
      <c r="AJ5284" s="29"/>
      <c r="AL5284" s="29"/>
    </row>
    <row r="5285" spans="36:38" ht="15" x14ac:dyDescent="0.25">
      <c r="AJ5285" s="29"/>
      <c r="AL5285" s="29"/>
    </row>
    <row r="5286" spans="36:38" ht="15" x14ac:dyDescent="0.25">
      <c r="AJ5286" s="29"/>
      <c r="AL5286" s="29"/>
    </row>
    <row r="5287" spans="36:38" ht="15" x14ac:dyDescent="0.25">
      <c r="AJ5287" s="29"/>
      <c r="AL5287" s="29"/>
    </row>
    <row r="5288" spans="36:38" ht="15" x14ac:dyDescent="0.25">
      <c r="AJ5288" s="29"/>
      <c r="AL5288" s="29"/>
    </row>
    <row r="5289" spans="36:38" ht="15" x14ac:dyDescent="0.25">
      <c r="AJ5289" s="29"/>
      <c r="AL5289" s="29"/>
    </row>
    <row r="5290" spans="36:38" ht="15" x14ac:dyDescent="0.25">
      <c r="AJ5290" s="29"/>
      <c r="AL5290" s="29"/>
    </row>
    <row r="5291" spans="36:38" ht="15" x14ac:dyDescent="0.25">
      <c r="AJ5291" s="29"/>
      <c r="AL5291" s="29"/>
    </row>
    <row r="5292" spans="36:38" ht="15" x14ac:dyDescent="0.25">
      <c r="AJ5292" s="29"/>
      <c r="AL5292" s="29"/>
    </row>
    <row r="5293" spans="36:38" ht="15" x14ac:dyDescent="0.25">
      <c r="AJ5293" s="29"/>
      <c r="AL5293" s="29"/>
    </row>
    <row r="5294" spans="36:38" ht="15" x14ac:dyDescent="0.25">
      <c r="AJ5294" s="29"/>
      <c r="AL5294" s="29"/>
    </row>
    <row r="5295" spans="36:38" ht="15" x14ac:dyDescent="0.25">
      <c r="AJ5295" s="29"/>
      <c r="AL5295" s="29"/>
    </row>
    <row r="5296" spans="36:38" ht="15" x14ac:dyDescent="0.25">
      <c r="AJ5296" s="29"/>
      <c r="AL5296" s="29"/>
    </row>
    <row r="5297" spans="36:38" ht="15" x14ac:dyDescent="0.25">
      <c r="AJ5297" s="29"/>
      <c r="AL5297" s="29"/>
    </row>
    <row r="5298" spans="36:38" ht="15" x14ac:dyDescent="0.25">
      <c r="AJ5298" s="29"/>
      <c r="AL5298" s="29"/>
    </row>
    <row r="5299" spans="36:38" ht="15" x14ac:dyDescent="0.25">
      <c r="AJ5299" s="29"/>
      <c r="AL5299" s="29"/>
    </row>
    <row r="5300" spans="36:38" ht="15" x14ac:dyDescent="0.25">
      <c r="AJ5300" s="29"/>
      <c r="AL5300" s="29"/>
    </row>
    <row r="5301" spans="36:38" ht="15" x14ac:dyDescent="0.25">
      <c r="AJ5301" s="29"/>
      <c r="AL5301" s="29"/>
    </row>
    <row r="5302" spans="36:38" ht="15" x14ac:dyDescent="0.25">
      <c r="AJ5302" s="29"/>
      <c r="AL5302" s="29"/>
    </row>
    <row r="5303" spans="36:38" ht="15" x14ac:dyDescent="0.25">
      <c r="AJ5303" s="29"/>
      <c r="AL5303" s="29"/>
    </row>
    <row r="5304" spans="36:38" ht="15" x14ac:dyDescent="0.25">
      <c r="AJ5304" s="29"/>
      <c r="AL5304" s="29"/>
    </row>
    <row r="5305" spans="36:38" ht="15" x14ac:dyDescent="0.25">
      <c r="AJ5305" s="29"/>
      <c r="AL5305" s="29"/>
    </row>
    <row r="5306" spans="36:38" ht="15" x14ac:dyDescent="0.25">
      <c r="AJ5306" s="29"/>
      <c r="AL5306" s="29"/>
    </row>
    <row r="5307" spans="36:38" ht="15" x14ac:dyDescent="0.25">
      <c r="AJ5307" s="29"/>
      <c r="AL5307" s="29"/>
    </row>
    <row r="5308" spans="36:38" ht="15" x14ac:dyDescent="0.25">
      <c r="AJ5308" s="29"/>
      <c r="AL5308" s="29"/>
    </row>
    <row r="5309" spans="36:38" ht="15" x14ac:dyDescent="0.25">
      <c r="AJ5309" s="29"/>
      <c r="AL5309" s="29"/>
    </row>
    <row r="5310" spans="36:38" ht="15" x14ac:dyDescent="0.25">
      <c r="AJ5310" s="29"/>
      <c r="AL5310" s="29"/>
    </row>
    <row r="5311" spans="36:38" ht="15" x14ac:dyDescent="0.25">
      <c r="AJ5311" s="29"/>
      <c r="AL5311" s="29"/>
    </row>
    <row r="5312" spans="36:38" ht="15" x14ac:dyDescent="0.25">
      <c r="AJ5312" s="29"/>
      <c r="AL5312" s="29"/>
    </row>
    <row r="5313" spans="36:38" ht="15" x14ac:dyDescent="0.25">
      <c r="AJ5313" s="29"/>
      <c r="AL5313" s="29"/>
    </row>
    <row r="5314" spans="36:38" ht="15" x14ac:dyDescent="0.25">
      <c r="AJ5314" s="29"/>
      <c r="AL5314" s="29"/>
    </row>
    <row r="5315" spans="36:38" ht="15" x14ac:dyDescent="0.25">
      <c r="AJ5315" s="29"/>
      <c r="AL5315" s="29"/>
    </row>
    <row r="5316" spans="36:38" ht="15" x14ac:dyDescent="0.25">
      <c r="AJ5316" s="29"/>
      <c r="AL5316" s="29"/>
    </row>
    <row r="5317" spans="36:38" ht="15" x14ac:dyDescent="0.25">
      <c r="AJ5317" s="29"/>
      <c r="AL5317" s="29"/>
    </row>
    <row r="5318" spans="36:38" ht="15" x14ac:dyDescent="0.25">
      <c r="AJ5318" s="29"/>
      <c r="AL5318" s="29"/>
    </row>
    <row r="5319" spans="36:38" ht="15" x14ac:dyDescent="0.25">
      <c r="AJ5319" s="29"/>
      <c r="AL5319" s="29"/>
    </row>
    <row r="5320" spans="36:38" ht="15" x14ac:dyDescent="0.25">
      <c r="AJ5320" s="29"/>
      <c r="AL5320" s="29"/>
    </row>
    <row r="5321" spans="36:38" ht="15" x14ac:dyDescent="0.25">
      <c r="AJ5321" s="29"/>
      <c r="AL5321" s="29"/>
    </row>
    <row r="5322" spans="36:38" ht="15" x14ac:dyDescent="0.25">
      <c r="AJ5322" s="29"/>
      <c r="AL5322" s="29"/>
    </row>
    <row r="5323" spans="36:38" ht="15" x14ac:dyDescent="0.25">
      <c r="AJ5323" s="29"/>
      <c r="AL5323" s="29"/>
    </row>
    <row r="5324" spans="36:38" ht="15" x14ac:dyDescent="0.25">
      <c r="AJ5324" s="29"/>
      <c r="AL5324" s="29"/>
    </row>
    <row r="5325" spans="36:38" ht="15" x14ac:dyDescent="0.25">
      <c r="AJ5325" s="29"/>
      <c r="AL5325" s="29"/>
    </row>
    <row r="5326" spans="36:38" ht="15" x14ac:dyDescent="0.25">
      <c r="AJ5326" s="29"/>
      <c r="AL5326" s="29"/>
    </row>
    <row r="5327" spans="36:38" ht="15" x14ac:dyDescent="0.25">
      <c r="AJ5327" s="29"/>
      <c r="AL5327" s="29"/>
    </row>
    <row r="5328" spans="36:38" ht="15" x14ac:dyDescent="0.25">
      <c r="AJ5328" s="29"/>
      <c r="AL5328" s="29"/>
    </row>
    <row r="5329" spans="36:38" ht="15" x14ac:dyDescent="0.25">
      <c r="AJ5329" s="29"/>
      <c r="AL5329" s="29"/>
    </row>
    <row r="5330" spans="36:38" ht="15" x14ac:dyDescent="0.25">
      <c r="AJ5330" s="29"/>
      <c r="AL5330" s="29"/>
    </row>
    <row r="5331" spans="36:38" ht="15" x14ac:dyDescent="0.25">
      <c r="AJ5331" s="29"/>
      <c r="AL5331" s="29"/>
    </row>
    <row r="5332" spans="36:38" ht="15" x14ac:dyDescent="0.25">
      <c r="AJ5332" s="29"/>
      <c r="AL5332" s="29"/>
    </row>
    <row r="5333" spans="36:38" ht="15" x14ac:dyDescent="0.25">
      <c r="AJ5333" s="29"/>
      <c r="AL5333" s="29"/>
    </row>
    <row r="5334" spans="36:38" ht="15" x14ac:dyDescent="0.25">
      <c r="AJ5334" s="29"/>
      <c r="AL5334" s="29"/>
    </row>
    <row r="5335" spans="36:38" ht="15" x14ac:dyDescent="0.25">
      <c r="AJ5335" s="29"/>
      <c r="AL5335" s="29"/>
    </row>
    <row r="5336" spans="36:38" ht="15" x14ac:dyDescent="0.25">
      <c r="AJ5336" s="29"/>
      <c r="AL5336" s="29"/>
    </row>
    <row r="5337" spans="36:38" ht="15" x14ac:dyDescent="0.25">
      <c r="AJ5337" s="29"/>
      <c r="AL5337" s="29"/>
    </row>
    <row r="5338" spans="36:38" ht="15" x14ac:dyDescent="0.25">
      <c r="AJ5338" s="29"/>
      <c r="AL5338" s="29"/>
    </row>
    <row r="5339" spans="36:38" ht="15" x14ac:dyDescent="0.25">
      <c r="AJ5339" s="29"/>
      <c r="AL5339" s="29"/>
    </row>
    <row r="5340" spans="36:38" ht="15" x14ac:dyDescent="0.25">
      <c r="AJ5340" s="29"/>
      <c r="AL5340" s="29"/>
    </row>
    <row r="5341" spans="36:38" ht="15" x14ac:dyDescent="0.25">
      <c r="AJ5341" s="29"/>
      <c r="AL5341" s="29"/>
    </row>
    <row r="5342" spans="36:38" ht="15" x14ac:dyDescent="0.25">
      <c r="AJ5342" s="29"/>
      <c r="AL5342" s="29"/>
    </row>
    <row r="5343" spans="36:38" ht="15" x14ac:dyDescent="0.25">
      <c r="AJ5343" s="29"/>
      <c r="AL5343" s="29"/>
    </row>
    <row r="5344" spans="36:38" ht="15" x14ac:dyDescent="0.25">
      <c r="AJ5344" s="29"/>
      <c r="AL5344" s="29"/>
    </row>
    <row r="5345" spans="36:38" ht="15" x14ac:dyDescent="0.25">
      <c r="AJ5345" s="29"/>
      <c r="AL5345" s="29"/>
    </row>
    <row r="5346" spans="36:38" ht="15" x14ac:dyDescent="0.25">
      <c r="AJ5346" s="29"/>
      <c r="AL5346" s="29"/>
    </row>
    <row r="5347" spans="36:38" ht="15" x14ac:dyDescent="0.25">
      <c r="AJ5347" s="29"/>
      <c r="AL5347" s="29"/>
    </row>
    <row r="5348" spans="36:38" ht="15" x14ac:dyDescent="0.25">
      <c r="AJ5348" s="29"/>
      <c r="AL5348" s="29"/>
    </row>
    <row r="5349" spans="36:38" ht="15" x14ac:dyDescent="0.25">
      <c r="AJ5349" s="29"/>
      <c r="AL5349" s="29"/>
    </row>
    <row r="5350" spans="36:38" ht="15" x14ac:dyDescent="0.25">
      <c r="AJ5350" s="29"/>
      <c r="AL5350" s="29"/>
    </row>
    <row r="5351" spans="36:38" ht="15" x14ac:dyDescent="0.25">
      <c r="AJ5351" s="29"/>
      <c r="AL5351" s="29"/>
    </row>
    <row r="5352" spans="36:38" ht="15" x14ac:dyDescent="0.25">
      <c r="AJ5352" s="29"/>
      <c r="AL5352" s="29"/>
    </row>
    <row r="5353" spans="36:38" ht="15" x14ac:dyDescent="0.25">
      <c r="AJ5353" s="29"/>
      <c r="AL5353" s="29"/>
    </row>
    <row r="5354" spans="36:38" ht="15" x14ac:dyDescent="0.25">
      <c r="AJ5354" s="29"/>
      <c r="AL5354" s="29"/>
    </row>
    <row r="5355" spans="36:38" ht="15" x14ac:dyDescent="0.25">
      <c r="AJ5355" s="29"/>
      <c r="AL5355" s="29"/>
    </row>
    <row r="5356" spans="36:38" ht="15" x14ac:dyDescent="0.25">
      <c r="AJ5356" s="29"/>
      <c r="AL5356" s="29"/>
    </row>
    <row r="5357" spans="36:38" ht="15" x14ac:dyDescent="0.25">
      <c r="AJ5357" s="29"/>
      <c r="AL5357" s="29"/>
    </row>
    <row r="5358" spans="36:38" ht="15" x14ac:dyDescent="0.25">
      <c r="AJ5358" s="29"/>
      <c r="AL5358" s="29"/>
    </row>
    <row r="5359" spans="36:38" ht="15" x14ac:dyDescent="0.25">
      <c r="AJ5359" s="29"/>
      <c r="AL5359" s="29"/>
    </row>
    <row r="5360" spans="36:38" ht="15" x14ac:dyDescent="0.25">
      <c r="AJ5360" s="29"/>
      <c r="AL5360" s="29"/>
    </row>
    <row r="5361" spans="36:38" ht="15" x14ac:dyDescent="0.25">
      <c r="AJ5361" s="29"/>
      <c r="AL5361" s="29"/>
    </row>
    <row r="5362" spans="36:38" ht="15" x14ac:dyDescent="0.25">
      <c r="AJ5362" s="29"/>
      <c r="AL5362" s="29"/>
    </row>
    <row r="5363" spans="36:38" ht="15" x14ac:dyDescent="0.25">
      <c r="AJ5363" s="29"/>
      <c r="AL5363" s="29"/>
    </row>
    <row r="5364" spans="36:38" ht="15" x14ac:dyDescent="0.25">
      <c r="AJ5364" s="29"/>
      <c r="AL5364" s="29"/>
    </row>
    <row r="5365" spans="36:38" ht="15" x14ac:dyDescent="0.25">
      <c r="AJ5365" s="29"/>
      <c r="AL5365" s="29"/>
    </row>
    <row r="5366" spans="36:38" ht="15" x14ac:dyDescent="0.25">
      <c r="AJ5366" s="29"/>
      <c r="AL5366" s="29"/>
    </row>
    <row r="5367" spans="36:38" ht="15" x14ac:dyDescent="0.25">
      <c r="AJ5367" s="29"/>
      <c r="AL5367" s="29"/>
    </row>
    <row r="5368" spans="36:38" ht="15" x14ac:dyDescent="0.25">
      <c r="AJ5368" s="29"/>
      <c r="AL5368" s="29"/>
    </row>
    <row r="5369" spans="36:38" ht="15" x14ac:dyDescent="0.25">
      <c r="AJ5369" s="29"/>
      <c r="AL5369" s="29"/>
    </row>
    <row r="5370" spans="36:38" ht="15" x14ac:dyDescent="0.25">
      <c r="AJ5370" s="29"/>
      <c r="AL5370" s="29"/>
    </row>
    <row r="5371" spans="36:38" ht="15" x14ac:dyDescent="0.25">
      <c r="AJ5371" s="29"/>
      <c r="AL5371" s="29"/>
    </row>
    <row r="5372" spans="36:38" ht="15" x14ac:dyDescent="0.25">
      <c r="AJ5372" s="29"/>
      <c r="AL5372" s="29"/>
    </row>
    <row r="5373" spans="36:38" ht="15" x14ac:dyDescent="0.25">
      <c r="AJ5373" s="29"/>
      <c r="AL5373" s="29"/>
    </row>
    <row r="5374" spans="36:38" ht="15" x14ac:dyDescent="0.25">
      <c r="AJ5374" s="29"/>
      <c r="AL5374" s="29"/>
    </row>
    <row r="5375" spans="36:38" ht="15" x14ac:dyDescent="0.25">
      <c r="AJ5375" s="29"/>
      <c r="AL5375" s="29"/>
    </row>
    <row r="5376" spans="36:38" ht="15" x14ac:dyDescent="0.25">
      <c r="AJ5376" s="29"/>
      <c r="AL5376" s="29"/>
    </row>
    <row r="5377" spans="36:38" ht="15" x14ac:dyDescent="0.25">
      <c r="AJ5377" s="29"/>
      <c r="AL5377" s="29"/>
    </row>
    <row r="5378" spans="36:38" ht="15" x14ac:dyDescent="0.25">
      <c r="AJ5378" s="29"/>
      <c r="AL5378" s="29"/>
    </row>
    <row r="5379" spans="36:38" ht="15" x14ac:dyDescent="0.25">
      <c r="AJ5379" s="29"/>
      <c r="AL5379" s="29"/>
    </row>
    <row r="5380" spans="36:38" ht="15" x14ac:dyDescent="0.25">
      <c r="AJ5380" s="29"/>
      <c r="AL5380" s="29"/>
    </row>
    <row r="5381" spans="36:38" ht="15" x14ac:dyDescent="0.25">
      <c r="AJ5381" s="29"/>
      <c r="AL5381" s="29"/>
    </row>
    <row r="5382" spans="36:38" ht="15" x14ac:dyDescent="0.25">
      <c r="AJ5382" s="29"/>
      <c r="AL5382" s="29"/>
    </row>
    <row r="5383" spans="36:38" ht="15" x14ac:dyDescent="0.25">
      <c r="AJ5383" s="29"/>
      <c r="AL5383" s="29"/>
    </row>
    <row r="5384" spans="36:38" ht="15" x14ac:dyDescent="0.25">
      <c r="AJ5384" s="29"/>
      <c r="AL5384" s="29"/>
    </row>
    <row r="5385" spans="36:38" ht="15" x14ac:dyDescent="0.25">
      <c r="AJ5385" s="29"/>
      <c r="AL5385" s="29"/>
    </row>
    <row r="5386" spans="36:38" ht="15" x14ac:dyDescent="0.25">
      <c r="AJ5386" s="29"/>
      <c r="AL5386" s="29"/>
    </row>
    <row r="5387" spans="36:38" ht="15" x14ac:dyDescent="0.25">
      <c r="AJ5387" s="29"/>
      <c r="AL5387" s="29"/>
    </row>
    <row r="5388" spans="36:38" ht="15" x14ac:dyDescent="0.25">
      <c r="AJ5388" s="29"/>
      <c r="AL5388" s="29"/>
    </row>
    <row r="5389" spans="36:38" ht="15" x14ac:dyDescent="0.25">
      <c r="AJ5389" s="29"/>
      <c r="AL5389" s="29"/>
    </row>
    <row r="5390" spans="36:38" ht="15" x14ac:dyDescent="0.25">
      <c r="AJ5390" s="29"/>
      <c r="AL5390" s="29"/>
    </row>
    <row r="5391" spans="36:38" ht="15" x14ac:dyDescent="0.25">
      <c r="AJ5391" s="29"/>
      <c r="AL5391" s="29"/>
    </row>
    <row r="5392" spans="36:38" ht="15" x14ac:dyDescent="0.25">
      <c r="AJ5392" s="29"/>
      <c r="AL5392" s="29"/>
    </row>
    <row r="5393" spans="36:38" ht="15" x14ac:dyDescent="0.25">
      <c r="AJ5393" s="29"/>
      <c r="AL5393" s="29"/>
    </row>
    <row r="5394" spans="36:38" ht="15" x14ac:dyDescent="0.25">
      <c r="AJ5394" s="29"/>
      <c r="AL5394" s="29"/>
    </row>
    <row r="5395" spans="36:38" ht="15" x14ac:dyDescent="0.25">
      <c r="AJ5395" s="29"/>
      <c r="AL5395" s="29"/>
    </row>
    <row r="5396" spans="36:38" ht="15" x14ac:dyDescent="0.25">
      <c r="AJ5396" s="29"/>
      <c r="AL5396" s="29"/>
    </row>
    <row r="5397" spans="36:38" ht="15" x14ac:dyDescent="0.25">
      <c r="AJ5397" s="29"/>
      <c r="AL5397" s="29"/>
    </row>
    <row r="5398" spans="36:38" ht="15" x14ac:dyDescent="0.25">
      <c r="AJ5398" s="29"/>
      <c r="AL5398" s="29"/>
    </row>
    <row r="5399" spans="36:38" ht="15" x14ac:dyDescent="0.25">
      <c r="AJ5399" s="29"/>
      <c r="AL5399" s="29"/>
    </row>
    <row r="5400" spans="36:38" ht="15" x14ac:dyDescent="0.25">
      <c r="AJ5400" s="29"/>
      <c r="AL5400" s="29"/>
    </row>
    <row r="5401" spans="36:38" ht="15" x14ac:dyDescent="0.25">
      <c r="AJ5401" s="29"/>
      <c r="AL5401" s="29"/>
    </row>
    <row r="5402" spans="36:38" ht="15" x14ac:dyDescent="0.25">
      <c r="AJ5402" s="29"/>
      <c r="AL5402" s="29"/>
    </row>
    <row r="5403" spans="36:38" ht="15" x14ac:dyDescent="0.25">
      <c r="AJ5403" s="29"/>
      <c r="AL5403" s="29"/>
    </row>
    <row r="5404" spans="36:38" ht="15" x14ac:dyDescent="0.25">
      <c r="AJ5404" s="29"/>
      <c r="AL5404" s="29"/>
    </row>
    <row r="5405" spans="36:38" ht="15" x14ac:dyDescent="0.25">
      <c r="AJ5405" s="29"/>
      <c r="AL5405" s="29"/>
    </row>
    <row r="5406" spans="36:38" ht="15" x14ac:dyDescent="0.25">
      <c r="AJ5406" s="29"/>
      <c r="AL5406" s="29"/>
    </row>
    <row r="5407" spans="36:38" ht="15" x14ac:dyDescent="0.25">
      <c r="AJ5407" s="29"/>
      <c r="AL5407" s="29"/>
    </row>
    <row r="5408" spans="36:38" ht="15" x14ac:dyDescent="0.25">
      <c r="AJ5408" s="29"/>
      <c r="AL5408" s="29"/>
    </row>
    <row r="5409" spans="36:38" ht="15" x14ac:dyDescent="0.25">
      <c r="AJ5409" s="29"/>
      <c r="AL5409" s="29"/>
    </row>
    <row r="5410" spans="36:38" ht="15" x14ac:dyDescent="0.25">
      <c r="AJ5410" s="29"/>
      <c r="AL5410" s="29"/>
    </row>
    <row r="5411" spans="36:38" ht="15" x14ac:dyDescent="0.25">
      <c r="AJ5411" s="29"/>
      <c r="AL5411" s="29"/>
    </row>
    <row r="5412" spans="36:38" ht="15" x14ac:dyDescent="0.25">
      <c r="AJ5412" s="29"/>
      <c r="AL5412" s="29"/>
    </row>
    <row r="5413" spans="36:38" ht="15" x14ac:dyDescent="0.25">
      <c r="AJ5413" s="29"/>
      <c r="AL5413" s="29"/>
    </row>
    <row r="5414" spans="36:38" ht="15" x14ac:dyDescent="0.25">
      <c r="AJ5414" s="29"/>
      <c r="AL5414" s="29"/>
    </row>
    <row r="5415" spans="36:38" ht="15" x14ac:dyDescent="0.25">
      <c r="AJ5415" s="29"/>
      <c r="AL5415" s="29"/>
    </row>
    <row r="5416" spans="36:38" ht="15" x14ac:dyDescent="0.25">
      <c r="AJ5416" s="29"/>
      <c r="AL5416" s="29"/>
    </row>
    <row r="5417" spans="36:38" ht="15" x14ac:dyDescent="0.25">
      <c r="AJ5417" s="29"/>
      <c r="AL5417" s="29"/>
    </row>
    <row r="5418" spans="36:38" ht="15" x14ac:dyDescent="0.25">
      <c r="AJ5418" s="29"/>
      <c r="AL5418" s="29"/>
    </row>
    <row r="5419" spans="36:38" ht="15" x14ac:dyDescent="0.25">
      <c r="AJ5419" s="29"/>
      <c r="AL5419" s="29"/>
    </row>
    <row r="5420" spans="36:38" ht="15" x14ac:dyDescent="0.25">
      <c r="AJ5420" s="29"/>
      <c r="AL5420" s="29"/>
    </row>
    <row r="5421" spans="36:38" ht="15" x14ac:dyDescent="0.25">
      <c r="AJ5421" s="29"/>
      <c r="AL5421" s="29"/>
    </row>
    <row r="5422" spans="36:38" ht="15" x14ac:dyDescent="0.25">
      <c r="AJ5422" s="29"/>
      <c r="AL5422" s="29"/>
    </row>
    <row r="5423" spans="36:38" ht="15" x14ac:dyDescent="0.25">
      <c r="AJ5423" s="29"/>
      <c r="AL5423" s="29"/>
    </row>
    <row r="5424" spans="36:38" ht="15" x14ac:dyDescent="0.25">
      <c r="AJ5424" s="29"/>
      <c r="AL5424" s="29"/>
    </row>
    <row r="5425" spans="12:38" ht="15" x14ac:dyDescent="0.25">
      <c r="AJ5425" s="29"/>
      <c r="AL5425" s="29"/>
    </row>
    <row r="5426" spans="12:38" ht="15" x14ac:dyDescent="0.25">
      <c r="AJ5426" s="29"/>
      <c r="AL5426" s="29"/>
    </row>
    <row r="5427" spans="12:38" ht="15" x14ac:dyDescent="0.25">
      <c r="AJ5427" s="29"/>
      <c r="AL5427" s="29"/>
    </row>
    <row r="5428" spans="12:38" ht="15" x14ac:dyDescent="0.25">
      <c r="AJ5428" s="29"/>
      <c r="AL5428" s="29"/>
    </row>
    <row r="5429" spans="12:38" ht="15" x14ac:dyDescent="0.25">
      <c r="AJ5429" s="29"/>
      <c r="AL5429" s="29"/>
    </row>
    <row r="5430" spans="12:38" ht="15" x14ac:dyDescent="0.25">
      <c r="AJ5430" s="29"/>
      <c r="AL5430" s="29"/>
    </row>
    <row r="5431" spans="12:38" ht="15" x14ac:dyDescent="0.25">
      <c r="AJ5431" s="29"/>
      <c r="AL5431" s="29"/>
    </row>
    <row r="5432" spans="12:38" ht="15" x14ac:dyDescent="0.25">
      <c r="AJ5432" s="29"/>
      <c r="AL5432" s="29"/>
    </row>
    <row r="5433" spans="12:38" ht="15" x14ac:dyDescent="0.25">
      <c r="AJ5433" s="29"/>
      <c r="AL5433" s="29"/>
    </row>
    <row r="5434" spans="12:38" ht="15" x14ac:dyDescent="0.25">
      <c r="AJ5434" s="29"/>
      <c r="AL5434" s="29"/>
    </row>
    <row r="5435" spans="12:38" ht="15" x14ac:dyDescent="0.25">
      <c r="AJ5435" s="29"/>
      <c r="AL5435" s="29"/>
    </row>
    <row r="5436" spans="12:38" ht="15" x14ac:dyDescent="0.25">
      <c r="L5436" s="15"/>
      <c r="R5436" s="15"/>
      <c r="X5436" s="15"/>
      <c r="AB5436" s="15"/>
      <c r="AD5436" s="15"/>
      <c r="AJ5436" s="29"/>
      <c r="AL5436" s="29"/>
    </row>
    <row r="5437" spans="12:38" ht="15" x14ac:dyDescent="0.25">
      <c r="L5437" s="15"/>
      <c r="R5437" s="15"/>
      <c r="X5437" s="15"/>
      <c r="AB5437" s="15"/>
      <c r="AD5437" s="15"/>
      <c r="AJ5437" s="29"/>
      <c r="AL5437" s="29"/>
    </row>
    <row r="5438" spans="12:38" ht="15" x14ac:dyDescent="0.25">
      <c r="L5438" s="15"/>
      <c r="R5438" s="15"/>
      <c r="X5438" s="15"/>
      <c r="AB5438" s="15"/>
      <c r="AD5438" s="15"/>
      <c r="AJ5438" s="29"/>
      <c r="AL5438" s="29"/>
    </row>
    <row r="5439" spans="12:38" ht="15" x14ac:dyDescent="0.25">
      <c r="L5439" s="15"/>
      <c r="R5439" s="15"/>
      <c r="X5439" s="15"/>
      <c r="AB5439" s="15"/>
      <c r="AD5439" s="15"/>
      <c r="AJ5439" s="29"/>
      <c r="AL5439" s="29"/>
    </row>
    <row r="5440" spans="12:38" ht="15" x14ac:dyDescent="0.25">
      <c r="L5440" s="15"/>
      <c r="R5440" s="15"/>
      <c r="X5440" s="15"/>
      <c r="AB5440" s="15"/>
      <c r="AD5440" s="15"/>
      <c r="AJ5440" s="29"/>
      <c r="AL5440" s="29"/>
    </row>
    <row r="5441" spans="12:38" ht="15" x14ac:dyDescent="0.25">
      <c r="L5441" s="15"/>
      <c r="R5441" s="15"/>
      <c r="X5441" s="15"/>
      <c r="AB5441" s="15"/>
      <c r="AD5441" s="15"/>
      <c r="AJ5441" s="29"/>
      <c r="AL5441" s="29"/>
    </row>
    <row r="5442" spans="12:38" ht="15" x14ac:dyDescent="0.25">
      <c r="L5442" s="15"/>
      <c r="R5442" s="15"/>
      <c r="X5442" s="15"/>
      <c r="AB5442" s="15"/>
      <c r="AD5442" s="15"/>
      <c r="AJ5442" s="29"/>
      <c r="AL5442" s="29"/>
    </row>
    <row r="5443" spans="12:38" ht="15" x14ac:dyDescent="0.25">
      <c r="L5443" s="15"/>
      <c r="R5443" s="15"/>
      <c r="X5443" s="15"/>
      <c r="AB5443" s="15"/>
      <c r="AD5443" s="15"/>
      <c r="AJ5443" s="29"/>
      <c r="AL5443" s="29"/>
    </row>
    <row r="5444" spans="12:38" ht="15" x14ac:dyDescent="0.25">
      <c r="L5444" s="15"/>
      <c r="R5444" s="15"/>
      <c r="X5444" s="15"/>
      <c r="AB5444" s="15"/>
      <c r="AD5444" s="15"/>
      <c r="AJ5444" s="29"/>
      <c r="AL5444" s="29"/>
    </row>
    <row r="5445" spans="12:38" ht="15" x14ac:dyDescent="0.25">
      <c r="L5445" s="15"/>
      <c r="R5445" s="15"/>
      <c r="X5445" s="15"/>
      <c r="AB5445" s="15"/>
      <c r="AD5445" s="15"/>
      <c r="AJ5445" s="29"/>
      <c r="AL5445" s="29"/>
    </row>
    <row r="5446" spans="12:38" ht="15" x14ac:dyDescent="0.25">
      <c r="L5446" s="15"/>
      <c r="R5446" s="15"/>
      <c r="X5446" s="15"/>
      <c r="AB5446" s="15"/>
      <c r="AD5446" s="15"/>
      <c r="AJ5446" s="29"/>
      <c r="AL5446" s="29"/>
    </row>
    <row r="5447" spans="12:38" ht="15" x14ac:dyDescent="0.25">
      <c r="L5447" s="15"/>
      <c r="R5447" s="15"/>
      <c r="X5447" s="15"/>
      <c r="AB5447" s="15"/>
      <c r="AD5447" s="15"/>
      <c r="AJ5447" s="29"/>
      <c r="AL5447" s="29"/>
    </row>
    <row r="5448" spans="12:38" ht="15" x14ac:dyDescent="0.25">
      <c r="L5448" s="15"/>
      <c r="R5448" s="15"/>
      <c r="X5448" s="15"/>
      <c r="AB5448" s="15"/>
      <c r="AD5448" s="15"/>
      <c r="AJ5448" s="29"/>
      <c r="AL5448" s="29"/>
    </row>
    <row r="5449" spans="12:38" ht="15" x14ac:dyDescent="0.25">
      <c r="L5449" s="15"/>
      <c r="R5449" s="15"/>
      <c r="X5449" s="15"/>
      <c r="AB5449" s="15"/>
      <c r="AD5449" s="15"/>
      <c r="AJ5449" s="29"/>
      <c r="AL5449" s="29"/>
    </row>
    <row r="5450" spans="12:38" ht="15" x14ac:dyDescent="0.25">
      <c r="L5450" s="15"/>
      <c r="R5450" s="15"/>
      <c r="X5450" s="15"/>
      <c r="AB5450" s="15"/>
      <c r="AD5450" s="15"/>
      <c r="AJ5450" s="29"/>
      <c r="AL5450" s="29"/>
    </row>
    <row r="5451" spans="12:38" ht="15" x14ac:dyDescent="0.25">
      <c r="L5451" s="15"/>
      <c r="R5451" s="15"/>
      <c r="X5451" s="15"/>
      <c r="AB5451" s="15"/>
      <c r="AD5451" s="15"/>
      <c r="AJ5451" s="29"/>
      <c r="AL5451" s="29"/>
    </row>
    <row r="5452" spans="12:38" ht="15" x14ac:dyDescent="0.25">
      <c r="L5452" s="15"/>
      <c r="R5452" s="15"/>
      <c r="X5452" s="15"/>
      <c r="AB5452" s="15"/>
      <c r="AD5452" s="15"/>
      <c r="AJ5452" s="29"/>
      <c r="AL5452" s="29"/>
    </row>
    <row r="5453" spans="12:38" ht="15" x14ac:dyDescent="0.25">
      <c r="L5453" s="15"/>
      <c r="R5453" s="15"/>
      <c r="X5453" s="15"/>
      <c r="AB5453" s="15"/>
      <c r="AD5453" s="15"/>
      <c r="AJ5453" s="29"/>
      <c r="AL5453" s="29"/>
    </row>
    <row r="5454" spans="12:38" ht="15" x14ac:dyDescent="0.25">
      <c r="L5454" s="15"/>
      <c r="R5454" s="15"/>
      <c r="X5454" s="15"/>
      <c r="AB5454" s="15"/>
      <c r="AD5454" s="15"/>
      <c r="AJ5454" s="29"/>
      <c r="AL5454" s="29"/>
    </row>
    <row r="5455" spans="12:38" ht="15" x14ac:dyDescent="0.25">
      <c r="L5455" s="15"/>
      <c r="R5455" s="15"/>
      <c r="X5455" s="15"/>
      <c r="AB5455" s="15"/>
      <c r="AD5455" s="15"/>
      <c r="AJ5455" s="29"/>
      <c r="AL5455" s="29"/>
    </row>
    <row r="5456" spans="12:38" ht="15" x14ac:dyDescent="0.25">
      <c r="L5456" s="15"/>
      <c r="R5456" s="15"/>
      <c r="X5456" s="15"/>
      <c r="AB5456" s="15"/>
      <c r="AD5456" s="15"/>
      <c r="AJ5456" s="29"/>
      <c r="AL5456" s="29"/>
    </row>
    <row r="5457" spans="12:38" ht="15" x14ac:dyDescent="0.25">
      <c r="L5457" s="15"/>
      <c r="R5457" s="15"/>
      <c r="X5457" s="15"/>
      <c r="AB5457" s="15"/>
      <c r="AD5457" s="15"/>
      <c r="AJ5457" s="29"/>
      <c r="AL5457" s="29"/>
    </row>
    <row r="5458" spans="12:38" x14ac:dyDescent="0.2">
      <c r="L5458" s="15"/>
      <c r="R5458" s="15"/>
      <c r="X5458" s="15"/>
      <c r="AB5458" s="15"/>
      <c r="AD5458" s="15"/>
    </row>
    <row r="5459" spans="12:38" x14ac:dyDescent="0.2">
      <c r="L5459" s="15"/>
      <c r="R5459" s="15"/>
      <c r="X5459" s="15"/>
      <c r="AB5459" s="15"/>
      <c r="AD5459" s="15"/>
    </row>
    <row r="5460" spans="12:38" x14ac:dyDescent="0.2">
      <c r="L5460" s="15"/>
      <c r="R5460" s="15"/>
      <c r="X5460" s="15"/>
      <c r="AB5460" s="15"/>
      <c r="AD5460" s="15"/>
    </row>
    <row r="5461" spans="12:38" x14ac:dyDescent="0.2">
      <c r="L5461" s="15"/>
      <c r="R5461" s="15"/>
      <c r="X5461" s="15"/>
      <c r="AB5461" s="15"/>
      <c r="AD5461" s="15"/>
    </row>
    <row r="5462" spans="12:38" x14ac:dyDescent="0.2">
      <c r="L5462" s="15"/>
      <c r="R5462" s="15"/>
      <c r="X5462" s="15"/>
      <c r="AB5462" s="15"/>
      <c r="AD5462" s="15"/>
    </row>
    <row r="5463" spans="12:38" x14ac:dyDescent="0.2">
      <c r="L5463" s="15"/>
      <c r="R5463" s="15"/>
      <c r="X5463" s="15"/>
      <c r="AB5463" s="15"/>
      <c r="AD5463" s="15"/>
    </row>
    <row r="5464" spans="12:38" x14ac:dyDescent="0.2">
      <c r="L5464" s="15"/>
      <c r="R5464" s="15"/>
      <c r="X5464" s="15"/>
      <c r="AB5464" s="15"/>
      <c r="AD5464" s="15"/>
    </row>
    <row r="5465" spans="12:38" x14ac:dyDescent="0.2">
      <c r="L5465" s="15"/>
      <c r="R5465" s="15"/>
      <c r="X5465" s="15"/>
      <c r="AB5465" s="15"/>
      <c r="AD5465" s="15"/>
    </row>
    <row r="5466" spans="12:38" x14ac:dyDescent="0.2">
      <c r="L5466" s="15"/>
      <c r="R5466" s="15"/>
      <c r="X5466" s="15"/>
      <c r="AB5466" s="15"/>
      <c r="AD5466" s="15"/>
    </row>
    <row r="5467" spans="12:38" x14ac:dyDescent="0.2">
      <c r="L5467" s="15"/>
      <c r="R5467" s="15"/>
      <c r="X5467" s="15"/>
      <c r="AB5467" s="15"/>
      <c r="AD5467" s="15"/>
    </row>
    <row r="5869" spans="12:30" x14ac:dyDescent="0.2">
      <c r="L5869" s="15"/>
      <c r="R5869" s="15"/>
      <c r="X5869" s="15"/>
      <c r="AB5869" s="15"/>
      <c r="AD5869" s="15"/>
    </row>
    <row r="5870" spans="12:30" x14ac:dyDescent="0.2">
      <c r="L5870" s="15"/>
      <c r="R5870" s="15"/>
      <c r="X5870" s="15"/>
      <c r="AB5870" s="15"/>
      <c r="AD5870" s="15"/>
    </row>
    <row r="5871" spans="12:30" x14ac:dyDescent="0.2">
      <c r="L5871" s="15"/>
      <c r="R5871" s="15"/>
      <c r="X5871" s="15"/>
      <c r="AB5871" s="15"/>
      <c r="AD5871" s="15"/>
    </row>
    <row r="5872" spans="12:30" x14ac:dyDescent="0.2">
      <c r="L5872" s="15"/>
      <c r="R5872" s="15"/>
      <c r="X5872" s="15"/>
      <c r="AB5872" s="15"/>
      <c r="AD5872" s="15"/>
    </row>
    <row r="5873" spans="12:30" x14ac:dyDescent="0.2">
      <c r="L5873" s="15"/>
      <c r="R5873" s="15"/>
      <c r="X5873" s="15"/>
      <c r="AB5873" s="15"/>
      <c r="AD5873" s="15"/>
    </row>
    <row r="5874" spans="12:30" x14ac:dyDescent="0.2">
      <c r="L5874" s="15"/>
      <c r="R5874" s="15"/>
      <c r="X5874" s="15"/>
      <c r="AB5874" s="15"/>
      <c r="AD5874" s="15"/>
    </row>
    <row r="5875" spans="12:30" x14ac:dyDescent="0.2">
      <c r="L5875" s="15"/>
      <c r="R5875" s="15"/>
      <c r="X5875" s="15"/>
      <c r="AB5875" s="15"/>
      <c r="AD5875" s="15"/>
    </row>
    <row r="5876" spans="12:30" x14ac:dyDescent="0.2">
      <c r="L5876" s="15"/>
      <c r="R5876" s="15"/>
      <c r="X5876" s="15"/>
      <c r="AB5876" s="15"/>
      <c r="AD5876" s="15"/>
    </row>
    <row r="5877" spans="12:30" x14ac:dyDescent="0.2">
      <c r="L5877" s="15"/>
      <c r="R5877" s="15"/>
      <c r="X5877" s="15"/>
      <c r="AB5877" s="15"/>
      <c r="AD5877" s="15"/>
    </row>
    <row r="5878" spans="12:30" x14ac:dyDescent="0.2">
      <c r="L5878" s="15"/>
      <c r="R5878" s="15"/>
      <c r="X5878" s="15"/>
      <c r="AB5878" s="15"/>
      <c r="AD5878" s="15"/>
    </row>
    <row r="5879" spans="12:30" x14ac:dyDescent="0.2">
      <c r="L5879" s="15"/>
      <c r="R5879" s="15"/>
      <c r="X5879" s="15"/>
      <c r="AB5879" s="15"/>
      <c r="AD5879" s="15"/>
    </row>
    <row r="5880" spans="12:30" x14ac:dyDescent="0.2">
      <c r="L5880" s="15"/>
      <c r="R5880" s="15"/>
      <c r="X5880" s="15"/>
      <c r="AB5880" s="15"/>
      <c r="AD5880" s="15"/>
    </row>
    <row r="5881" spans="12:30" x14ac:dyDescent="0.2">
      <c r="L5881" s="15"/>
      <c r="R5881" s="15"/>
      <c r="X5881" s="15"/>
      <c r="AB5881" s="15"/>
      <c r="AD5881" s="15"/>
    </row>
    <row r="5882" spans="12:30" x14ac:dyDescent="0.2">
      <c r="L5882" s="15"/>
      <c r="R5882" s="15"/>
      <c r="X5882" s="15"/>
      <c r="AB5882" s="15"/>
      <c r="AD5882" s="15"/>
    </row>
    <row r="5883" spans="12:30" x14ac:dyDescent="0.2">
      <c r="L5883" s="15"/>
      <c r="R5883" s="15"/>
      <c r="X5883" s="15"/>
      <c r="AB5883" s="15"/>
      <c r="AD5883" s="15"/>
    </row>
    <row r="5884" spans="12:30" x14ac:dyDescent="0.2">
      <c r="L5884" s="15"/>
      <c r="R5884" s="15"/>
      <c r="X5884" s="15"/>
      <c r="AB5884" s="15"/>
      <c r="AD5884" s="15"/>
    </row>
    <row r="5933" spans="12:30" x14ac:dyDescent="0.2">
      <c r="L5933" s="15"/>
      <c r="R5933" s="15"/>
      <c r="X5933" s="15"/>
      <c r="AB5933" s="15"/>
      <c r="AD5933" s="15"/>
    </row>
    <row r="5934" spans="12:30" x14ac:dyDescent="0.2">
      <c r="L5934" s="15"/>
      <c r="R5934" s="15"/>
      <c r="X5934" s="15"/>
      <c r="AB5934" s="15"/>
      <c r="AD5934" s="15"/>
    </row>
    <row r="5935" spans="12:30" x14ac:dyDescent="0.2">
      <c r="L5935" s="15"/>
      <c r="R5935" s="15"/>
      <c r="X5935" s="15"/>
      <c r="AB5935" s="15"/>
      <c r="AD5935" s="15"/>
    </row>
    <row r="5936" spans="12:30" x14ac:dyDescent="0.2">
      <c r="L5936" s="15"/>
      <c r="R5936" s="15"/>
      <c r="X5936" s="15"/>
      <c r="AB5936" s="15"/>
      <c r="AD5936" s="15"/>
    </row>
    <row r="5937" spans="12:30" x14ac:dyDescent="0.2">
      <c r="L5937" s="15"/>
      <c r="R5937" s="15"/>
      <c r="X5937" s="15"/>
      <c r="AB5937" s="15"/>
      <c r="AD5937" s="15"/>
    </row>
    <row r="5938" spans="12:30" x14ac:dyDescent="0.2">
      <c r="L5938" s="15"/>
      <c r="R5938" s="15"/>
      <c r="X5938" s="15"/>
      <c r="AB5938" s="15"/>
      <c r="AD5938" s="15"/>
    </row>
    <row r="5939" spans="12:30" x14ac:dyDescent="0.2">
      <c r="L5939" s="15"/>
      <c r="R5939" s="15"/>
      <c r="X5939" s="15"/>
      <c r="AB5939" s="15"/>
      <c r="AD5939" s="15"/>
    </row>
    <row r="5940" spans="12:30" x14ac:dyDescent="0.2">
      <c r="L5940" s="15"/>
      <c r="R5940" s="15"/>
      <c r="X5940" s="15"/>
      <c r="AB5940" s="15"/>
      <c r="AD5940" s="15"/>
    </row>
    <row r="5941" spans="12:30" x14ac:dyDescent="0.2">
      <c r="L5941" s="15"/>
      <c r="R5941" s="15"/>
      <c r="X5941" s="15"/>
      <c r="AB5941" s="15"/>
      <c r="AD5941" s="15"/>
    </row>
    <row r="5942" spans="12:30" x14ac:dyDescent="0.2">
      <c r="L5942" s="15"/>
      <c r="R5942" s="15"/>
      <c r="X5942" s="15"/>
      <c r="AB5942" s="15"/>
      <c r="AD5942" s="15"/>
    </row>
    <row r="5943" spans="12:30" x14ac:dyDescent="0.2">
      <c r="L5943" s="15"/>
      <c r="R5943" s="15"/>
      <c r="X5943" s="15"/>
      <c r="AB5943" s="15"/>
      <c r="AD5943" s="15"/>
    </row>
    <row r="5944" spans="12:30" x14ac:dyDescent="0.2">
      <c r="L5944" s="15"/>
      <c r="R5944" s="15"/>
      <c r="X5944" s="15"/>
      <c r="AB5944" s="15"/>
      <c r="AD5944" s="15"/>
    </row>
    <row r="5945" spans="12:30" x14ac:dyDescent="0.2">
      <c r="L5945" s="15"/>
      <c r="R5945" s="15"/>
      <c r="X5945" s="15"/>
      <c r="AB5945" s="15"/>
      <c r="AD5945" s="15"/>
    </row>
    <row r="5946" spans="12:30" x14ac:dyDescent="0.2">
      <c r="L5946" s="15"/>
      <c r="R5946" s="15"/>
      <c r="X5946" s="15"/>
      <c r="AB5946" s="15"/>
      <c r="AD5946" s="15"/>
    </row>
    <row r="5947" spans="12:30" x14ac:dyDescent="0.2">
      <c r="L5947" s="15"/>
      <c r="R5947" s="15"/>
      <c r="X5947" s="15"/>
      <c r="AB5947" s="15"/>
      <c r="AD5947" s="15"/>
    </row>
    <row r="5948" spans="12:30" x14ac:dyDescent="0.2">
      <c r="L5948" s="15"/>
      <c r="R5948" s="15"/>
      <c r="X5948" s="15"/>
      <c r="AB5948" s="15"/>
      <c r="AD5948" s="15"/>
    </row>
    <row r="5949" spans="12:30" x14ac:dyDescent="0.2">
      <c r="L5949" s="15"/>
      <c r="R5949" s="15"/>
      <c r="X5949" s="15"/>
      <c r="AB5949" s="15"/>
      <c r="AD5949" s="15"/>
    </row>
    <row r="5950" spans="12:30" x14ac:dyDescent="0.2">
      <c r="L5950" s="15"/>
      <c r="R5950" s="15"/>
      <c r="X5950" s="15"/>
      <c r="AB5950" s="15"/>
      <c r="AD5950" s="15"/>
    </row>
    <row r="5951" spans="12:30" x14ac:dyDescent="0.2">
      <c r="L5951" s="15"/>
      <c r="R5951" s="15"/>
      <c r="X5951" s="15"/>
      <c r="AB5951" s="15"/>
      <c r="AD5951" s="15"/>
    </row>
    <row r="5952" spans="12:30" x14ac:dyDescent="0.2">
      <c r="L5952" s="15"/>
      <c r="R5952" s="15"/>
      <c r="X5952" s="15"/>
      <c r="AB5952" s="15"/>
      <c r="AD5952" s="15"/>
    </row>
    <row r="5953" spans="12:30" x14ac:dyDescent="0.2">
      <c r="L5953" s="15"/>
      <c r="R5953" s="15"/>
      <c r="X5953" s="15"/>
      <c r="AB5953" s="15"/>
      <c r="AD5953" s="15"/>
    </row>
    <row r="5954" spans="12:30" x14ac:dyDescent="0.2">
      <c r="L5954" s="15"/>
      <c r="R5954" s="15"/>
      <c r="X5954" s="15"/>
      <c r="AB5954" s="15"/>
      <c r="AD5954" s="15"/>
    </row>
    <row r="5955" spans="12:30" x14ac:dyDescent="0.2">
      <c r="L5955" s="15"/>
      <c r="R5955" s="15"/>
      <c r="X5955" s="15"/>
      <c r="AB5955" s="15"/>
      <c r="AD5955" s="15"/>
    </row>
    <row r="5956" spans="12:30" x14ac:dyDescent="0.2">
      <c r="L5956" s="15"/>
      <c r="R5956" s="15"/>
      <c r="X5956" s="15"/>
      <c r="AB5956" s="15"/>
      <c r="AD5956" s="15"/>
    </row>
    <row r="5957" spans="12:30" x14ac:dyDescent="0.2">
      <c r="L5957" s="15"/>
      <c r="R5957" s="15"/>
      <c r="X5957" s="15"/>
      <c r="AB5957" s="15"/>
      <c r="AD5957" s="15"/>
    </row>
    <row r="5958" spans="12:30" x14ac:dyDescent="0.2">
      <c r="L5958" s="15"/>
      <c r="R5958" s="15"/>
      <c r="X5958" s="15"/>
      <c r="AB5958" s="15"/>
      <c r="AD5958" s="15"/>
    </row>
    <row r="5959" spans="12:30" x14ac:dyDescent="0.2">
      <c r="L5959" s="15"/>
      <c r="R5959" s="15"/>
      <c r="X5959" s="15"/>
      <c r="AB5959" s="15"/>
      <c r="AD5959" s="15"/>
    </row>
    <row r="5960" spans="12:30" x14ac:dyDescent="0.2">
      <c r="L5960" s="15"/>
      <c r="R5960" s="15"/>
      <c r="X5960" s="15"/>
      <c r="AB5960" s="15"/>
      <c r="AD5960" s="15"/>
    </row>
    <row r="5961" spans="12:30" x14ac:dyDescent="0.2">
      <c r="L5961" s="15"/>
      <c r="R5961" s="15"/>
      <c r="X5961" s="15"/>
      <c r="AB5961" s="15"/>
      <c r="AD5961" s="15"/>
    </row>
    <row r="5962" spans="12:30" x14ac:dyDescent="0.2">
      <c r="L5962" s="15"/>
      <c r="R5962" s="15"/>
      <c r="X5962" s="15"/>
      <c r="AB5962" s="15"/>
      <c r="AD5962" s="15"/>
    </row>
    <row r="5963" spans="12:30" x14ac:dyDescent="0.2">
      <c r="L5963" s="15"/>
      <c r="R5963" s="15"/>
      <c r="X5963" s="15"/>
      <c r="AB5963" s="15"/>
      <c r="AD5963" s="15"/>
    </row>
    <row r="5964" spans="12:30" x14ac:dyDescent="0.2">
      <c r="L5964" s="15"/>
      <c r="R5964" s="15"/>
      <c r="X5964" s="15"/>
      <c r="AB5964" s="15"/>
      <c r="AD5964" s="15"/>
    </row>
    <row r="5965" spans="12:30" x14ac:dyDescent="0.2">
      <c r="L5965" s="15"/>
      <c r="R5965" s="15"/>
      <c r="X5965" s="15"/>
      <c r="AB5965" s="15"/>
      <c r="AD5965" s="15"/>
    </row>
    <row r="5966" spans="12:30" x14ac:dyDescent="0.2">
      <c r="L5966" s="15"/>
      <c r="R5966" s="15"/>
      <c r="X5966" s="15"/>
      <c r="AB5966" s="15"/>
      <c r="AD5966" s="15"/>
    </row>
    <row r="5967" spans="12:30" x14ac:dyDescent="0.2">
      <c r="L5967" s="15"/>
      <c r="R5967" s="15"/>
      <c r="X5967" s="15"/>
      <c r="AB5967" s="15"/>
      <c r="AD5967" s="15"/>
    </row>
    <row r="5968" spans="12:30" x14ac:dyDescent="0.2">
      <c r="L5968" s="15"/>
      <c r="R5968" s="15"/>
      <c r="X5968" s="15"/>
      <c r="AB5968" s="15"/>
      <c r="AD5968" s="15"/>
    </row>
    <row r="5969" spans="12:30" x14ac:dyDescent="0.2">
      <c r="L5969" s="15"/>
      <c r="R5969" s="15"/>
      <c r="X5969" s="15"/>
      <c r="AB5969" s="15"/>
      <c r="AD5969" s="15"/>
    </row>
    <row r="5970" spans="12:30" x14ac:dyDescent="0.2">
      <c r="L5970" s="15"/>
      <c r="R5970" s="15"/>
      <c r="X5970" s="15"/>
      <c r="AB5970" s="15"/>
      <c r="AD5970" s="15"/>
    </row>
    <row r="5971" spans="12:30" x14ac:dyDescent="0.2">
      <c r="L5971" s="15"/>
      <c r="R5971" s="15"/>
      <c r="X5971" s="15"/>
      <c r="AB5971" s="15"/>
      <c r="AD5971" s="15"/>
    </row>
    <row r="5972" spans="12:30" x14ac:dyDescent="0.2">
      <c r="L5972" s="15"/>
      <c r="R5972" s="15"/>
      <c r="X5972" s="15"/>
      <c r="AB5972" s="15"/>
      <c r="AD5972" s="15"/>
    </row>
    <row r="5973" spans="12:30" x14ac:dyDescent="0.2">
      <c r="L5973" s="15"/>
      <c r="R5973" s="15"/>
      <c r="X5973" s="15"/>
      <c r="AB5973" s="15"/>
      <c r="AD5973" s="15"/>
    </row>
    <row r="5974" spans="12:30" x14ac:dyDescent="0.2">
      <c r="L5974" s="15"/>
      <c r="R5974" s="15"/>
      <c r="X5974" s="15"/>
      <c r="AB5974" s="15"/>
      <c r="AD5974" s="15"/>
    </row>
    <row r="5975" spans="12:30" x14ac:dyDescent="0.2">
      <c r="L5975" s="15"/>
      <c r="R5975" s="15"/>
      <c r="X5975" s="15"/>
      <c r="AB5975" s="15"/>
      <c r="AD5975" s="15"/>
    </row>
    <row r="5976" spans="12:30" x14ac:dyDescent="0.2">
      <c r="L5976" s="15"/>
      <c r="R5976" s="15"/>
      <c r="X5976" s="15"/>
      <c r="AB5976" s="15"/>
      <c r="AD5976" s="15"/>
    </row>
    <row r="5977" spans="12:30" x14ac:dyDescent="0.2">
      <c r="L5977" s="15"/>
      <c r="R5977" s="15"/>
      <c r="X5977" s="15"/>
      <c r="AB5977" s="15"/>
      <c r="AD5977" s="15"/>
    </row>
    <row r="5978" spans="12:30" x14ac:dyDescent="0.2">
      <c r="L5978" s="15"/>
      <c r="R5978" s="15"/>
      <c r="X5978" s="15"/>
      <c r="AB5978" s="15"/>
      <c r="AD5978" s="15"/>
    </row>
    <row r="5979" spans="12:30" x14ac:dyDescent="0.2">
      <c r="L5979" s="15"/>
      <c r="R5979" s="15"/>
      <c r="X5979" s="15"/>
      <c r="AB5979" s="15"/>
      <c r="AD5979" s="15"/>
    </row>
    <row r="5980" spans="12:30" x14ac:dyDescent="0.2">
      <c r="L5980" s="15"/>
      <c r="R5980" s="15"/>
      <c r="X5980" s="15"/>
      <c r="AB5980" s="15"/>
      <c r="AD5980" s="15"/>
    </row>
    <row r="5981" spans="12:30" x14ac:dyDescent="0.2">
      <c r="L5981" s="15"/>
      <c r="R5981" s="15"/>
      <c r="X5981" s="15"/>
      <c r="AB5981" s="15"/>
      <c r="AD5981" s="15"/>
    </row>
    <row r="5982" spans="12:30" x14ac:dyDescent="0.2">
      <c r="L5982" s="15"/>
      <c r="R5982" s="15"/>
      <c r="X5982" s="15"/>
      <c r="AB5982" s="15"/>
      <c r="AD5982" s="15"/>
    </row>
    <row r="5983" spans="12:30" x14ac:dyDescent="0.2">
      <c r="L5983" s="15"/>
      <c r="R5983" s="15"/>
      <c r="X5983" s="15"/>
      <c r="AB5983" s="15"/>
      <c r="AD5983" s="15"/>
    </row>
    <row r="5984" spans="12:30" x14ac:dyDescent="0.2">
      <c r="L5984" s="15"/>
      <c r="R5984" s="15"/>
      <c r="X5984" s="15"/>
      <c r="AB5984" s="15"/>
      <c r="AD5984" s="15"/>
    </row>
    <row r="5985" spans="12:30" x14ac:dyDescent="0.2">
      <c r="L5985" s="15"/>
      <c r="R5985" s="15"/>
      <c r="X5985" s="15"/>
      <c r="AB5985" s="15"/>
      <c r="AD5985" s="15"/>
    </row>
    <row r="5986" spans="12:30" x14ac:dyDescent="0.2">
      <c r="L5986" s="15"/>
      <c r="R5986" s="15"/>
      <c r="X5986" s="15"/>
      <c r="AB5986" s="15"/>
      <c r="AD5986" s="15"/>
    </row>
    <row r="5987" spans="12:30" x14ac:dyDescent="0.2">
      <c r="L5987" s="15"/>
      <c r="R5987" s="15"/>
      <c r="X5987" s="15"/>
      <c r="AB5987" s="15"/>
      <c r="AD5987" s="15"/>
    </row>
    <row r="5988" spans="12:30" x14ac:dyDescent="0.2">
      <c r="L5988" s="15"/>
      <c r="R5988" s="15"/>
      <c r="X5988" s="15"/>
      <c r="AB5988" s="15"/>
      <c r="AD5988" s="15"/>
    </row>
    <row r="5989" spans="12:30" x14ac:dyDescent="0.2">
      <c r="L5989" s="15"/>
      <c r="R5989" s="15"/>
      <c r="X5989" s="15"/>
      <c r="AB5989" s="15"/>
      <c r="AD5989" s="15"/>
    </row>
    <row r="5990" spans="12:30" x14ac:dyDescent="0.2">
      <c r="L5990" s="15"/>
      <c r="R5990" s="15"/>
      <c r="X5990" s="15"/>
      <c r="AB5990" s="15"/>
      <c r="AD5990" s="15"/>
    </row>
    <row r="5991" spans="12:30" x14ac:dyDescent="0.2">
      <c r="L5991" s="15"/>
      <c r="R5991" s="15"/>
      <c r="X5991" s="15"/>
      <c r="AB5991" s="15"/>
      <c r="AD5991" s="15"/>
    </row>
    <row r="5992" spans="12:30" x14ac:dyDescent="0.2">
      <c r="L5992" s="15"/>
      <c r="R5992" s="15"/>
      <c r="X5992" s="15"/>
      <c r="AB5992" s="15"/>
      <c r="AD5992" s="15"/>
    </row>
    <row r="5993" spans="12:30" x14ac:dyDescent="0.2">
      <c r="L5993" s="15"/>
      <c r="R5993" s="15"/>
      <c r="X5993" s="15"/>
      <c r="AB5993" s="15"/>
      <c r="AD5993" s="15"/>
    </row>
    <row r="5994" spans="12:30" x14ac:dyDescent="0.2">
      <c r="L5994" s="15"/>
      <c r="R5994" s="15"/>
      <c r="X5994" s="15"/>
      <c r="AB5994" s="15"/>
      <c r="AD5994" s="15"/>
    </row>
    <row r="5995" spans="12:30" x14ac:dyDescent="0.2">
      <c r="L5995" s="15"/>
      <c r="R5995" s="15"/>
      <c r="X5995" s="15"/>
      <c r="AB5995" s="15"/>
      <c r="AD5995" s="15"/>
    </row>
    <row r="5996" spans="12:30" x14ac:dyDescent="0.2">
      <c r="L5996" s="15"/>
      <c r="R5996" s="15"/>
      <c r="X5996" s="15"/>
      <c r="AB5996" s="15"/>
      <c r="AD5996" s="15"/>
    </row>
    <row r="5997" spans="12:30" x14ac:dyDescent="0.2">
      <c r="L5997" s="15"/>
      <c r="R5997" s="15"/>
      <c r="X5997" s="15"/>
      <c r="AB5997" s="15"/>
      <c r="AD5997" s="15"/>
    </row>
    <row r="5998" spans="12:30" x14ac:dyDescent="0.2">
      <c r="L5998" s="15"/>
      <c r="R5998" s="15"/>
      <c r="X5998" s="15"/>
      <c r="AB5998" s="15"/>
      <c r="AD5998" s="15"/>
    </row>
    <row r="5999" spans="12:30" x14ac:dyDescent="0.2">
      <c r="L5999" s="15"/>
      <c r="R5999" s="15"/>
      <c r="X5999" s="15"/>
      <c r="AB5999" s="15"/>
      <c r="AD5999" s="15"/>
    </row>
    <row r="6000" spans="12:30" x14ac:dyDescent="0.2">
      <c r="L6000" s="15"/>
      <c r="R6000" s="15"/>
      <c r="X6000" s="15"/>
      <c r="AB6000" s="15"/>
      <c r="AD6000" s="15"/>
    </row>
    <row r="6001" spans="12:30" x14ac:dyDescent="0.2">
      <c r="L6001" s="15"/>
      <c r="R6001" s="15"/>
      <c r="X6001" s="15"/>
      <c r="AB6001" s="15"/>
      <c r="AD6001" s="15"/>
    </row>
    <row r="6002" spans="12:30" x14ac:dyDescent="0.2">
      <c r="L6002" s="15"/>
      <c r="R6002" s="15"/>
      <c r="X6002" s="15"/>
      <c r="AB6002" s="15"/>
      <c r="AD6002" s="15"/>
    </row>
    <row r="6003" spans="12:30" x14ac:dyDescent="0.2">
      <c r="L6003" s="15"/>
      <c r="R6003" s="15"/>
      <c r="X6003" s="15"/>
      <c r="AB6003" s="15"/>
      <c r="AD6003" s="15"/>
    </row>
    <row r="6004" spans="12:30" x14ac:dyDescent="0.2">
      <c r="L6004" s="15"/>
      <c r="R6004" s="15"/>
      <c r="X6004" s="15"/>
      <c r="AB6004" s="15"/>
      <c r="AD6004" s="15"/>
    </row>
    <row r="6005" spans="12:30" x14ac:dyDescent="0.2">
      <c r="L6005" s="15"/>
      <c r="R6005" s="15"/>
      <c r="X6005" s="15"/>
      <c r="AB6005" s="15"/>
      <c r="AD6005" s="15"/>
    </row>
    <row r="6006" spans="12:30" x14ac:dyDescent="0.2">
      <c r="L6006" s="15"/>
      <c r="R6006" s="15"/>
      <c r="X6006" s="15"/>
      <c r="AB6006" s="15"/>
      <c r="AD6006" s="15"/>
    </row>
    <row r="6007" spans="12:30" x14ac:dyDescent="0.2">
      <c r="L6007" s="15"/>
      <c r="R6007" s="15"/>
      <c r="X6007" s="15"/>
      <c r="AB6007" s="15"/>
      <c r="AD6007" s="15"/>
    </row>
    <row r="6008" spans="12:30" x14ac:dyDescent="0.2">
      <c r="L6008" s="15"/>
      <c r="R6008" s="15"/>
      <c r="X6008" s="15"/>
      <c r="AB6008" s="15"/>
      <c r="AD6008" s="15"/>
    </row>
    <row r="6009" spans="12:30" x14ac:dyDescent="0.2">
      <c r="L6009" s="15"/>
      <c r="R6009" s="15"/>
      <c r="X6009" s="15"/>
      <c r="AB6009" s="15"/>
      <c r="AD6009" s="15"/>
    </row>
    <row r="6010" spans="12:30" x14ac:dyDescent="0.2">
      <c r="L6010" s="15"/>
      <c r="R6010" s="15"/>
      <c r="X6010" s="15"/>
      <c r="AB6010" s="15"/>
      <c r="AD6010" s="15"/>
    </row>
    <row r="6011" spans="12:30" x14ac:dyDescent="0.2">
      <c r="L6011" s="15"/>
      <c r="R6011" s="15"/>
      <c r="X6011" s="15"/>
      <c r="AB6011" s="15"/>
      <c r="AD6011" s="15"/>
    </row>
    <row r="6012" spans="12:30" x14ac:dyDescent="0.2">
      <c r="L6012" s="15"/>
      <c r="R6012" s="15"/>
      <c r="X6012" s="15"/>
      <c r="AB6012" s="15"/>
      <c r="AD6012" s="15"/>
    </row>
    <row r="6013" spans="12:30" x14ac:dyDescent="0.2">
      <c r="L6013" s="15"/>
      <c r="R6013" s="15"/>
      <c r="X6013" s="15"/>
      <c r="AB6013" s="15"/>
      <c r="AD6013" s="15"/>
    </row>
    <row r="6014" spans="12:30" x14ac:dyDescent="0.2">
      <c r="L6014" s="15"/>
      <c r="R6014" s="15"/>
      <c r="X6014" s="15"/>
      <c r="AB6014" s="15"/>
      <c r="AD6014" s="15"/>
    </row>
    <row r="6015" spans="12:30" x14ac:dyDescent="0.2">
      <c r="L6015" s="15"/>
      <c r="R6015" s="15"/>
      <c r="X6015" s="15"/>
      <c r="AB6015" s="15"/>
      <c r="AD6015" s="15"/>
    </row>
    <row r="6016" spans="12:30" x14ac:dyDescent="0.2">
      <c r="L6016" s="15"/>
      <c r="R6016" s="15"/>
      <c r="X6016" s="15"/>
      <c r="AB6016" s="15"/>
      <c r="AD6016" s="15"/>
    </row>
    <row r="6017" spans="12:30" x14ac:dyDescent="0.2">
      <c r="L6017" s="15"/>
      <c r="R6017" s="15"/>
      <c r="X6017" s="15"/>
      <c r="AB6017" s="15"/>
      <c r="AD6017" s="15"/>
    </row>
    <row r="6018" spans="12:30" x14ac:dyDescent="0.2">
      <c r="L6018" s="15"/>
      <c r="R6018" s="15"/>
      <c r="X6018" s="15"/>
      <c r="AB6018" s="15"/>
      <c r="AD6018" s="15"/>
    </row>
    <row r="6019" spans="12:30" x14ac:dyDescent="0.2">
      <c r="L6019" s="15"/>
      <c r="R6019" s="15"/>
      <c r="X6019" s="15"/>
      <c r="AB6019" s="15"/>
      <c r="AD6019" s="15"/>
    </row>
    <row r="6020" spans="12:30" x14ac:dyDescent="0.2">
      <c r="L6020" s="15"/>
      <c r="R6020" s="15"/>
      <c r="X6020" s="15"/>
      <c r="AB6020" s="15"/>
      <c r="AD6020" s="15"/>
    </row>
    <row r="6021" spans="12:30" x14ac:dyDescent="0.2">
      <c r="L6021" s="15"/>
      <c r="R6021" s="15"/>
      <c r="X6021" s="15"/>
      <c r="AB6021" s="15"/>
      <c r="AD6021" s="15"/>
    </row>
    <row r="6022" spans="12:30" x14ac:dyDescent="0.2">
      <c r="L6022" s="15"/>
      <c r="R6022" s="15"/>
      <c r="X6022" s="15"/>
      <c r="AB6022" s="15"/>
      <c r="AD6022" s="15"/>
    </row>
    <row r="6023" spans="12:30" x14ac:dyDescent="0.2">
      <c r="L6023" s="15"/>
      <c r="R6023" s="15"/>
      <c r="X6023" s="15"/>
      <c r="AB6023" s="15"/>
      <c r="AD6023" s="15"/>
    </row>
    <row r="6024" spans="12:30" x14ac:dyDescent="0.2">
      <c r="L6024" s="15"/>
      <c r="R6024" s="15"/>
      <c r="X6024" s="15"/>
      <c r="AB6024" s="15"/>
      <c r="AD6024" s="15"/>
    </row>
    <row r="6025" spans="12:30" x14ac:dyDescent="0.2">
      <c r="L6025" s="15"/>
      <c r="R6025" s="15"/>
      <c r="X6025" s="15"/>
      <c r="AB6025" s="15"/>
      <c r="AD6025" s="15"/>
    </row>
    <row r="6026" spans="12:30" x14ac:dyDescent="0.2">
      <c r="L6026" s="15"/>
      <c r="R6026" s="15"/>
      <c r="X6026" s="15"/>
      <c r="AB6026" s="15"/>
      <c r="AD6026" s="15"/>
    </row>
    <row r="6027" spans="12:30" x14ac:dyDescent="0.2">
      <c r="L6027" s="15"/>
      <c r="R6027" s="15"/>
      <c r="X6027" s="15"/>
      <c r="AB6027" s="15"/>
      <c r="AD6027" s="15"/>
    </row>
    <row r="6028" spans="12:30" x14ac:dyDescent="0.2">
      <c r="L6028" s="15"/>
      <c r="R6028" s="15"/>
      <c r="X6028" s="15"/>
      <c r="AB6028" s="15"/>
      <c r="AD6028" s="15"/>
    </row>
    <row r="6029" spans="12:30" x14ac:dyDescent="0.2">
      <c r="L6029" s="15"/>
      <c r="R6029" s="15"/>
      <c r="X6029" s="15"/>
      <c r="AB6029" s="15"/>
      <c r="AD6029" s="15"/>
    </row>
    <row r="6030" spans="12:30" x14ac:dyDescent="0.2">
      <c r="L6030" s="15"/>
      <c r="R6030" s="15"/>
      <c r="X6030" s="15"/>
      <c r="AB6030" s="15"/>
      <c r="AD6030" s="15"/>
    </row>
    <row r="6031" spans="12:30" x14ac:dyDescent="0.2">
      <c r="L6031" s="15"/>
      <c r="R6031" s="15"/>
      <c r="X6031" s="15"/>
      <c r="AB6031" s="15"/>
      <c r="AD6031" s="15"/>
    </row>
    <row r="6032" spans="12:30" x14ac:dyDescent="0.2">
      <c r="L6032" s="15"/>
      <c r="R6032" s="15"/>
      <c r="X6032" s="15"/>
      <c r="AB6032" s="15"/>
      <c r="AD6032" s="15"/>
    </row>
    <row r="6033" spans="12:30" x14ac:dyDescent="0.2">
      <c r="L6033" s="15"/>
      <c r="R6033" s="15"/>
      <c r="X6033" s="15"/>
      <c r="AB6033" s="15"/>
      <c r="AD6033" s="15"/>
    </row>
    <row r="6034" spans="12:30" x14ac:dyDescent="0.2">
      <c r="L6034" s="15"/>
      <c r="R6034" s="15"/>
      <c r="X6034" s="15"/>
      <c r="AB6034" s="15"/>
      <c r="AD6034" s="15"/>
    </row>
    <row r="6035" spans="12:30" x14ac:dyDescent="0.2">
      <c r="L6035" s="15"/>
      <c r="R6035" s="15"/>
      <c r="X6035" s="15"/>
      <c r="AB6035" s="15"/>
      <c r="AD6035" s="15"/>
    </row>
    <row r="6036" spans="12:30" x14ac:dyDescent="0.2">
      <c r="L6036" s="15"/>
      <c r="R6036" s="15"/>
      <c r="X6036" s="15"/>
      <c r="AB6036" s="15"/>
      <c r="AD6036" s="15"/>
    </row>
    <row r="6037" spans="12:30" x14ac:dyDescent="0.2">
      <c r="L6037" s="15"/>
      <c r="R6037" s="15"/>
      <c r="X6037" s="15"/>
      <c r="AB6037" s="15"/>
      <c r="AD6037" s="15"/>
    </row>
    <row r="6038" spans="12:30" x14ac:dyDescent="0.2">
      <c r="L6038" s="15"/>
      <c r="R6038" s="15"/>
      <c r="X6038" s="15"/>
      <c r="AB6038" s="15"/>
      <c r="AD6038" s="15"/>
    </row>
    <row r="6039" spans="12:30" x14ac:dyDescent="0.2">
      <c r="L6039" s="15"/>
      <c r="R6039" s="15"/>
      <c r="X6039" s="15"/>
      <c r="AB6039" s="15"/>
      <c r="AD6039" s="15"/>
    </row>
    <row r="6040" spans="12:30" x14ac:dyDescent="0.2">
      <c r="L6040" s="15"/>
      <c r="R6040" s="15"/>
      <c r="X6040" s="15"/>
      <c r="AB6040" s="15"/>
      <c r="AD6040" s="15"/>
    </row>
    <row r="6041" spans="12:30" x14ac:dyDescent="0.2">
      <c r="L6041" s="15"/>
      <c r="R6041" s="15"/>
      <c r="X6041" s="15"/>
      <c r="AB6041" s="15"/>
      <c r="AD6041" s="15"/>
    </row>
    <row r="6042" spans="12:30" x14ac:dyDescent="0.2">
      <c r="L6042" s="15"/>
      <c r="R6042" s="15"/>
      <c r="X6042" s="15"/>
      <c r="AB6042" s="15"/>
      <c r="AD6042" s="15"/>
    </row>
    <row r="6043" spans="12:30" x14ac:dyDescent="0.2">
      <c r="L6043" s="15"/>
      <c r="R6043" s="15"/>
      <c r="X6043" s="15"/>
      <c r="AB6043" s="15"/>
      <c r="AD6043" s="15"/>
    </row>
    <row r="6044" spans="12:30" x14ac:dyDescent="0.2">
      <c r="L6044" s="15"/>
      <c r="R6044" s="15"/>
      <c r="X6044" s="15"/>
      <c r="AB6044" s="15"/>
      <c r="AD6044" s="15"/>
    </row>
    <row r="6045" spans="12:30" x14ac:dyDescent="0.2">
      <c r="L6045" s="15"/>
      <c r="R6045" s="15"/>
      <c r="X6045" s="15"/>
      <c r="AB6045" s="15"/>
      <c r="AD6045" s="15"/>
    </row>
    <row r="6046" spans="12:30" x14ac:dyDescent="0.2">
      <c r="L6046" s="15"/>
      <c r="R6046" s="15"/>
      <c r="X6046" s="15"/>
      <c r="AB6046" s="15"/>
      <c r="AD6046" s="15"/>
    </row>
    <row r="6047" spans="12:30" x14ac:dyDescent="0.2">
      <c r="L6047" s="15"/>
      <c r="R6047" s="15"/>
      <c r="X6047" s="15"/>
      <c r="AB6047" s="15"/>
      <c r="AD6047" s="15"/>
    </row>
    <row r="6048" spans="12:30" x14ac:dyDescent="0.2">
      <c r="L6048" s="15"/>
      <c r="R6048" s="15"/>
      <c r="X6048" s="15"/>
      <c r="AB6048" s="15"/>
      <c r="AD6048" s="15"/>
    </row>
    <row r="6049" spans="12:30" x14ac:dyDescent="0.2">
      <c r="L6049" s="15"/>
      <c r="R6049" s="15"/>
      <c r="X6049" s="15"/>
      <c r="AB6049" s="15"/>
      <c r="AD6049" s="15"/>
    </row>
    <row r="6050" spans="12:30" x14ac:dyDescent="0.2">
      <c r="L6050" s="15"/>
      <c r="R6050" s="15"/>
      <c r="X6050" s="15"/>
      <c r="AB6050" s="15"/>
      <c r="AD6050" s="15"/>
    </row>
    <row r="6051" spans="12:30" x14ac:dyDescent="0.2">
      <c r="L6051" s="15"/>
      <c r="R6051" s="15"/>
      <c r="X6051" s="15"/>
      <c r="AB6051" s="15"/>
      <c r="AD6051" s="15"/>
    </row>
    <row r="6052" spans="12:30" x14ac:dyDescent="0.2">
      <c r="L6052" s="15"/>
      <c r="R6052" s="15"/>
      <c r="X6052" s="15"/>
      <c r="AB6052" s="15"/>
      <c r="AD6052" s="15"/>
    </row>
    <row r="6053" spans="12:30" x14ac:dyDescent="0.2">
      <c r="L6053" s="15"/>
      <c r="R6053" s="15"/>
      <c r="X6053" s="15"/>
      <c r="AB6053" s="15"/>
      <c r="AD6053" s="15"/>
    </row>
    <row r="6054" spans="12:30" x14ac:dyDescent="0.2">
      <c r="L6054" s="15"/>
      <c r="R6054" s="15"/>
      <c r="X6054" s="15"/>
      <c r="AB6054" s="15"/>
      <c r="AD6054" s="15"/>
    </row>
    <row r="6055" spans="12:30" x14ac:dyDescent="0.2">
      <c r="L6055" s="15"/>
      <c r="R6055" s="15"/>
      <c r="X6055" s="15"/>
      <c r="AB6055" s="15"/>
      <c r="AD6055" s="15"/>
    </row>
    <row r="6056" spans="12:30" x14ac:dyDescent="0.2">
      <c r="L6056" s="15"/>
      <c r="R6056" s="15"/>
      <c r="X6056" s="15"/>
      <c r="AB6056" s="15"/>
      <c r="AD6056" s="15"/>
    </row>
    <row r="6057" spans="12:30" x14ac:dyDescent="0.2">
      <c r="L6057" s="15"/>
      <c r="R6057" s="15"/>
      <c r="X6057" s="15"/>
      <c r="AB6057" s="15"/>
      <c r="AD6057" s="15"/>
    </row>
    <row r="6058" spans="12:30" x14ac:dyDescent="0.2">
      <c r="L6058" s="15"/>
      <c r="R6058" s="15"/>
      <c r="X6058" s="15"/>
      <c r="AB6058" s="15"/>
      <c r="AD6058" s="15"/>
    </row>
    <row r="6059" spans="12:30" x14ac:dyDescent="0.2">
      <c r="L6059" s="15"/>
      <c r="R6059" s="15"/>
      <c r="X6059" s="15"/>
      <c r="AB6059" s="15"/>
      <c r="AD6059" s="15"/>
    </row>
    <row r="6060" spans="12:30" x14ac:dyDescent="0.2">
      <c r="L6060" s="15"/>
      <c r="R6060" s="15"/>
      <c r="X6060" s="15"/>
      <c r="AB6060" s="15"/>
      <c r="AD6060" s="15"/>
    </row>
    <row r="6061" spans="12:30" x14ac:dyDescent="0.2">
      <c r="L6061" s="15"/>
      <c r="R6061" s="15"/>
      <c r="X6061" s="15"/>
      <c r="AB6061" s="15"/>
      <c r="AD6061" s="15"/>
    </row>
    <row r="6062" spans="12:30" x14ac:dyDescent="0.2">
      <c r="L6062" s="15"/>
      <c r="R6062" s="15"/>
      <c r="X6062" s="15"/>
      <c r="AB6062" s="15"/>
      <c r="AD6062" s="15"/>
    </row>
    <row r="6063" spans="12:30" x14ac:dyDescent="0.2">
      <c r="L6063" s="15"/>
      <c r="R6063" s="15"/>
      <c r="X6063" s="15"/>
      <c r="AB6063" s="15"/>
      <c r="AD6063" s="15"/>
    </row>
    <row r="6064" spans="12:30" x14ac:dyDescent="0.2">
      <c r="L6064" s="15"/>
      <c r="R6064" s="15"/>
      <c r="X6064" s="15"/>
      <c r="AB6064" s="15"/>
      <c r="AD6064" s="15"/>
    </row>
    <row r="6065" spans="12:30" x14ac:dyDescent="0.2">
      <c r="L6065" s="15"/>
      <c r="R6065" s="15"/>
      <c r="X6065" s="15"/>
      <c r="AB6065" s="15"/>
      <c r="AD6065" s="15"/>
    </row>
    <row r="6066" spans="12:30" x14ac:dyDescent="0.2">
      <c r="L6066" s="15"/>
      <c r="R6066" s="15"/>
      <c r="X6066" s="15"/>
      <c r="AB6066" s="15"/>
      <c r="AD6066" s="15"/>
    </row>
    <row r="6067" spans="12:30" x14ac:dyDescent="0.2">
      <c r="L6067" s="15"/>
      <c r="R6067" s="15"/>
      <c r="X6067" s="15"/>
      <c r="AB6067" s="15"/>
      <c r="AD6067" s="15"/>
    </row>
    <row r="6068" spans="12:30" x14ac:dyDescent="0.2">
      <c r="L6068" s="15"/>
      <c r="R6068" s="15"/>
      <c r="X6068" s="15"/>
      <c r="AB6068" s="15"/>
      <c r="AD6068" s="15"/>
    </row>
    <row r="6069" spans="12:30" x14ac:dyDescent="0.2">
      <c r="L6069" s="15"/>
      <c r="R6069" s="15"/>
      <c r="X6069" s="15"/>
      <c r="AB6069" s="15"/>
      <c r="AD6069" s="15"/>
    </row>
    <row r="6070" spans="12:30" x14ac:dyDescent="0.2">
      <c r="L6070" s="15"/>
      <c r="R6070" s="15"/>
      <c r="X6070" s="15"/>
      <c r="AB6070" s="15"/>
      <c r="AD6070" s="15"/>
    </row>
    <row r="6071" spans="12:30" x14ac:dyDescent="0.2">
      <c r="L6071" s="15"/>
      <c r="R6071" s="15"/>
      <c r="X6071" s="15"/>
      <c r="AB6071" s="15"/>
      <c r="AD6071" s="15"/>
    </row>
    <row r="6072" spans="12:30" x14ac:dyDescent="0.2">
      <c r="L6072" s="15"/>
      <c r="R6072" s="15"/>
      <c r="X6072" s="15"/>
      <c r="AB6072" s="15"/>
      <c r="AD6072" s="15"/>
    </row>
    <row r="6073" spans="12:30" x14ac:dyDescent="0.2">
      <c r="L6073" s="15"/>
      <c r="R6073" s="15"/>
      <c r="X6073" s="15"/>
      <c r="AB6073" s="15"/>
      <c r="AD6073" s="15"/>
    </row>
    <row r="6074" spans="12:30" x14ac:dyDescent="0.2">
      <c r="L6074" s="15"/>
      <c r="R6074" s="15"/>
      <c r="X6074" s="15"/>
      <c r="AB6074" s="15"/>
      <c r="AD6074" s="15"/>
    </row>
    <row r="6075" spans="12:30" x14ac:dyDescent="0.2">
      <c r="L6075" s="15"/>
      <c r="R6075" s="15"/>
      <c r="X6075" s="15"/>
      <c r="AB6075" s="15"/>
      <c r="AD6075" s="15"/>
    </row>
    <row r="6076" spans="12:30" x14ac:dyDescent="0.2">
      <c r="L6076" s="15"/>
      <c r="R6076" s="15"/>
      <c r="X6076" s="15"/>
      <c r="AB6076" s="15"/>
      <c r="AD6076" s="15"/>
    </row>
    <row r="6077" spans="12:30" x14ac:dyDescent="0.2">
      <c r="L6077" s="15"/>
      <c r="R6077" s="15"/>
      <c r="X6077" s="15"/>
      <c r="AB6077" s="15"/>
      <c r="AD6077" s="15"/>
    </row>
    <row r="6078" spans="12:30" x14ac:dyDescent="0.2">
      <c r="L6078" s="15"/>
      <c r="R6078" s="15"/>
      <c r="X6078" s="15"/>
      <c r="AB6078" s="15"/>
      <c r="AD6078" s="15"/>
    </row>
    <row r="6079" spans="12:30" x14ac:dyDescent="0.2">
      <c r="L6079" s="15"/>
      <c r="R6079" s="15"/>
      <c r="X6079" s="15"/>
      <c r="AB6079" s="15"/>
      <c r="AD6079" s="15"/>
    </row>
    <row r="6080" spans="12:30" x14ac:dyDescent="0.2">
      <c r="L6080" s="15"/>
      <c r="R6080" s="15"/>
      <c r="X6080" s="15"/>
      <c r="AB6080" s="15"/>
      <c r="AD6080" s="15"/>
    </row>
    <row r="6081" spans="12:30" x14ac:dyDescent="0.2">
      <c r="L6081" s="15"/>
      <c r="R6081" s="15"/>
      <c r="X6081" s="15"/>
      <c r="AB6081" s="15"/>
      <c r="AD6081" s="15"/>
    </row>
    <row r="6082" spans="12:30" x14ac:dyDescent="0.2">
      <c r="L6082" s="15"/>
      <c r="R6082" s="15"/>
      <c r="X6082" s="15"/>
      <c r="AB6082" s="15"/>
      <c r="AD6082" s="15"/>
    </row>
    <row r="6083" spans="12:30" x14ac:dyDescent="0.2">
      <c r="L6083" s="15"/>
      <c r="R6083" s="15"/>
      <c r="X6083" s="15"/>
      <c r="AB6083" s="15"/>
      <c r="AD6083" s="15"/>
    </row>
    <row r="6084" spans="12:30" x14ac:dyDescent="0.2">
      <c r="L6084" s="15"/>
      <c r="R6084" s="15"/>
      <c r="X6084" s="15"/>
      <c r="AB6084" s="15"/>
      <c r="AD6084" s="15"/>
    </row>
    <row r="6085" spans="12:30" x14ac:dyDescent="0.2">
      <c r="L6085" s="15"/>
      <c r="R6085" s="15"/>
      <c r="X6085" s="15"/>
      <c r="AB6085" s="15"/>
      <c r="AD6085" s="15"/>
    </row>
    <row r="6086" spans="12:30" x14ac:dyDescent="0.2">
      <c r="L6086" s="15"/>
      <c r="R6086" s="15"/>
      <c r="X6086" s="15"/>
      <c r="AB6086" s="15"/>
      <c r="AD6086" s="15"/>
    </row>
    <row r="6087" spans="12:30" x14ac:dyDescent="0.2">
      <c r="L6087" s="15"/>
      <c r="R6087" s="15"/>
      <c r="X6087" s="15"/>
      <c r="AB6087" s="15"/>
      <c r="AD6087" s="15"/>
    </row>
    <row r="6088" spans="12:30" x14ac:dyDescent="0.2">
      <c r="L6088" s="15"/>
      <c r="R6088" s="15"/>
      <c r="X6088" s="15"/>
      <c r="AB6088" s="15"/>
      <c r="AD6088" s="15"/>
    </row>
    <row r="6089" spans="12:30" x14ac:dyDescent="0.2">
      <c r="L6089" s="15"/>
      <c r="R6089" s="15"/>
      <c r="X6089" s="15"/>
      <c r="AB6089" s="15"/>
      <c r="AD6089" s="15"/>
    </row>
    <row r="6090" spans="12:30" x14ac:dyDescent="0.2">
      <c r="L6090" s="15"/>
      <c r="R6090" s="15"/>
      <c r="X6090" s="15"/>
      <c r="AB6090" s="15"/>
      <c r="AD6090" s="15"/>
    </row>
    <row r="6091" spans="12:30" x14ac:dyDescent="0.2">
      <c r="L6091" s="15"/>
      <c r="R6091" s="15"/>
      <c r="X6091" s="15"/>
      <c r="AB6091" s="15"/>
      <c r="AD6091" s="15"/>
    </row>
    <row r="6092" spans="12:30" x14ac:dyDescent="0.2">
      <c r="L6092" s="15"/>
      <c r="R6092" s="15"/>
      <c r="X6092" s="15"/>
      <c r="AB6092" s="15"/>
      <c r="AD6092" s="15"/>
    </row>
    <row r="6093" spans="12:30" x14ac:dyDescent="0.2">
      <c r="L6093" s="15"/>
      <c r="R6093" s="15"/>
      <c r="X6093" s="15"/>
      <c r="AB6093" s="15"/>
      <c r="AD6093" s="15"/>
    </row>
    <row r="6094" spans="12:30" x14ac:dyDescent="0.2">
      <c r="L6094" s="15"/>
      <c r="R6094" s="15"/>
      <c r="X6094" s="15"/>
      <c r="AB6094" s="15"/>
      <c r="AD6094" s="15"/>
    </row>
    <row r="6095" spans="12:30" x14ac:dyDescent="0.2">
      <c r="L6095" s="15"/>
      <c r="R6095" s="15"/>
      <c r="X6095" s="15"/>
      <c r="AB6095" s="15"/>
      <c r="AD6095" s="15"/>
    </row>
    <row r="6096" spans="12:30" x14ac:dyDescent="0.2">
      <c r="L6096" s="15"/>
      <c r="R6096" s="15"/>
      <c r="X6096" s="15"/>
      <c r="AB6096" s="15"/>
      <c r="AD6096" s="15"/>
    </row>
    <row r="6097" spans="12:30" x14ac:dyDescent="0.2">
      <c r="L6097" s="15"/>
      <c r="R6097" s="15"/>
      <c r="X6097" s="15"/>
      <c r="AB6097" s="15"/>
      <c r="AD6097" s="15"/>
    </row>
    <row r="6098" spans="12:30" x14ac:dyDescent="0.2">
      <c r="L6098" s="15"/>
      <c r="R6098" s="15"/>
      <c r="X6098" s="15"/>
      <c r="AB6098" s="15"/>
      <c r="AD6098" s="15"/>
    </row>
    <row r="6099" spans="12:30" x14ac:dyDescent="0.2">
      <c r="L6099" s="15"/>
      <c r="R6099" s="15"/>
      <c r="X6099" s="15"/>
      <c r="AB6099" s="15"/>
      <c r="AD6099" s="15"/>
    </row>
    <row r="6100" spans="12:30" x14ac:dyDescent="0.2">
      <c r="L6100" s="15"/>
      <c r="R6100" s="15"/>
      <c r="X6100" s="15"/>
      <c r="AB6100" s="15"/>
      <c r="AD6100" s="15"/>
    </row>
    <row r="6101" spans="12:30" x14ac:dyDescent="0.2">
      <c r="L6101" s="15"/>
      <c r="R6101" s="15"/>
      <c r="X6101" s="15"/>
      <c r="AB6101" s="15"/>
      <c r="AD6101" s="15"/>
    </row>
    <row r="6102" spans="12:30" x14ac:dyDescent="0.2">
      <c r="L6102" s="15"/>
      <c r="R6102" s="15"/>
      <c r="X6102" s="15"/>
      <c r="AB6102" s="15"/>
      <c r="AD6102" s="15"/>
    </row>
    <row r="6103" spans="12:30" x14ac:dyDescent="0.2">
      <c r="L6103" s="15"/>
      <c r="R6103" s="15"/>
      <c r="X6103" s="15"/>
      <c r="AB6103" s="15"/>
      <c r="AD6103" s="15"/>
    </row>
    <row r="6104" spans="12:30" x14ac:dyDescent="0.2">
      <c r="L6104" s="15"/>
      <c r="R6104" s="15"/>
      <c r="X6104" s="15"/>
      <c r="AB6104" s="15"/>
      <c r="AD6104" s="15"/>
    </row>
    <row r="6105" spans="12:30" x14ac:dyDescent="0.2">
      <c r="L6105" s="15"/>
      <c r="R6105" s="15"/>
      <c r="X6105" s="15"/>
      <c r="AB6105" s="15"/>
      <c r="AD6105" s="15"/>
    </row>
    <row r="6106" spans="12:30" x14ac:dyDescent="0.2">
      <c r="L6106" s="15"/>
      <c r="R6106" s="15"/>
      <c r="X6106" s="15"/>
      <c r="AB6106" s="15"/>
      <c r="AD6106" s="15"/>
    </row>
    <row r="6107" spans="12:30" x14ac:dyDescent="0.2">
      <c r="L6107" s="15"/>
      <c r="R6107" s="15"/>
      <c r="X6107" s="15"/>
      <c r="AB6107" s="15"/>
      <c r="AD6107" s="15"/>
    </row>
    <row r="6108" spans="12:30" x14ac:dyDescent="0.2">
      <c r="L6108" s="15"/>
      <c r="R6108" s="15"/>
      <c r="X6108" s="15"/>
      <c r="AB6108" s="15"/>
      <c r="AD6108" s="15"/>
    </row>
    <row r="6109" spans="12:30" x14ac:dyDescent="0.2">
      <c r="L6109" s="15"/>
      <c r="R6109" s="15"/>
      <c r="X6109" s="15"/>
      <c r="AB6109" s="15"/>
      <c r="AD6109" s="15"/>
    </row>
    <row r="6110" spans="12:30" x14ac:dyDescent="0.2">
      <c r="L6110" s="15"/>
      <c r="R6110" s="15"/>
      <c r="X6110" s="15"/>
      <c r="AB6110" s="15"/>
      <c r="AD6110" s="15"/>
    </row>
    <row r="6111" spans="12:30" x14ac:dyDescent="0.2">
      <c r="L6111" s="15"/>
      <c r="R6111" s="15"/>
      <c r="X6111" s="15"/>
      <c r="AB6111" s="15"/>
      <c r="AD6111" s="15"/>
    </row>
    <row r="6112" spans="12:30" x14ac:dyDescent="0.2">
      <c r="L6112" s="15"/>
      <c r="R6112" s="15"/>
      <c r="X6112" s="15"/>
      <c r="AB6112" s="15"/>
      <c r="AD6112" s="15"/>
    </row>
    <row r="6113" spans="12:30" x14ac:dyDescent="0.2">
      <c r="L6113" s="15"/>
      <c r="R6113" s="15"/>
      <c r="X6113" s="15"/>
      <c r="AB6113" s="15"/>
      <c r="AD6113" s="15"/>
    </row>
    <row r="6114" spans="12:30" x14ac:dyDescent="0.2">
      <c r="L6114" s="15"/>
      <c r="R6114" s="15"/>
      <c r="X6114" s="15"/>
      <c r="AB6114" s="15"/>
      <c r="AD6114" s="15"/>
    </row>
    <row r="6115" spans="12:30" x14ac:dyDescent="0.2">
      <c r="L6115" s="15"/>
      <c r="R6115" s="15"/>
      <c r="X6115" s="15"/>
      <c r="AB6115" s="15"/>
      <c r="AD6115" s="15"/>
    </row>
    <row r="6116" spans="12:30" x14ac:dyDescent="0.2">
      <c r="L6116" s="15"/>
      <c r="R6116" s="15"/>
      <c r="X6116" s="15"/>
      <c r="AB6116" s="15"/>
      <c r="AD6116" s="15"/>
    </row>
    <row r="6117" spans="12:30" x14ac:dyDescent="0.2">
      <c r="L6117" s="15"/>
      <c r="R6117" s="15"/>
      <c r="X6117" s="15"/>
      <c r="AB6117" s="15"/>
      <c r="AD6117" s="15"/>
    </row>
    <row r="6118" spans="12:30" x14ac:dyDescent="0.2">
      <c r="L6118" s="15"/>
      <c r="R6118" s="15"/>
      <c r="X6118" s="15"/>
      <c r="AB6118" s="15"/>
      <c r="AD6118" s="15"/>
    </row>
    <row r="6119" spans="12:30" x14ac:dyDescent="0.2">
      <c r="L6119" s="15"/>
      <c r="R6119" s="15"/>
      <c r="X6119" s="15"/>
      <c r="AB6119" s="15"/>
      <c r="AD6119" s="15"/>
    </row>
    <row r="6120" spans="12:30" x14ac:dyDescent="0.2">
      <c r="L6120" s="15"/>
      <c r="R6120" s="15"/>
      <c r="X6120" s="15"/>
      <c r="AB6120" s="15"/>
      <c r="AD6120" s="15"/>
    </row>
    <row r="6121" spans="12:30" x14ac:dyDescent="0.2">
      <c r="L6121" s="15"/>
      <c r="R6121" s="15"/>
      <c r="X6121" s="15"/>
      <c r="AB6121" s="15"/>
      <c r="AD6121" s="15"/>
    </row>
    <row r="6122" spans="12:30" x14ac:dyDescent="0.2">
      <c r="L6122" s="15"/>
      <c r="R6122" s="15"/>
      <c r="X6122" s="15"/>
      <c r="AB6122" s="15"/>
      <c r="AD6122" s="15"/>
    </row>
    <row r="6123" spans="12:30" x14ac:dyDescent="0.2">
      <c r="L6123" s="15"/>
      <c r="R6123" s="15"/>
      <c r="X6123" s="15"/>
      <c r="AB6123" s="15"/>
      <c r="AD6123" s="15"/>
    </row>
    <row r="6124" spans="12:30" x14ac:dyDescent="0.2">
      <c r="L6124" s="15"/>
      <c r="R6124" s="15"/>
      <c r="X6124" s="15"/>
      <c r="AB6124" s="15"/>
      <c r="AD6124" s="15"/>
    </row>
    <row r="6125" spans="12:30" x14ac:dyDescent="0.2">
      <c r="L6125" s="15"/>
      <c r="R6125" s="15"/>
      <c r="X6125" s="15"/>
      <c r="AB6125" s="15"/>
      <c r="AD6125" s="15"/>
    </row>
    <row r="6126" spans="12:30" x14ac:dyDescent="0.2">
      <c r="L6126" s="15"/>
      <c r="R6126" s="15"/>
      <c r="X6126" s="15"/>
      <c r="AB6126" s="15"/>
      <c r="AD6126" s="15"/>
    </row>
    <row r="6127" spans="12:30" x14ac:dyDescent="0.2">
      <c r="L6127" s="15"/>
      <c r="R6127" s="15"/>
      <c r="X6127" s="15"/>
      <c r="AB6127" s="15"/>
      <c r="AD6127" s="15"/>
    </row>
    <row r="6128" spans="12:30" x14ac:dyDescent="0.2">
      <c r="L6128" s="15"/>
      <c r="R6128" s="15"/>
      <c r="X6128" s="15"/>
      <c r="AB6128" s="15"/>
      <c r="AD6128" s="15"/>
    </row>
    <row r="6129" spans="12:30" x14ac:dyDescent="0.2">
      <c r="L6129" s="15"/>
      <c r="R6129" s="15"/>
      <c r="X6129" s="15"/>
      <c r="AB6129" s="15"/>
      <c r="AD6129" s="15"/>
    </row>
    <row r="6130" spans="12:30" x14ac:dyDescent="0.2">
      <c r="L6130" s="15"/>
      <c r="R6130" s="15"/>
      <c r="X6130" s="15"/>
      <c r="AB6130" s="15"/>
      <c r="AD6130" s="15"/>
    </row>
    <row r="6131" spans="12:30" x14ac:dyDescent="0.2">
      <c r="L6131" s="15"/>
      <c r="R6131" s="15"/>
      <c r="X6131" s="15"/>
      <c r="AB6131" s="15"/>
      <c r="AD6131" s="15"/>
    </row>
    <row r="6132" spans="12:30" x14ac:dyDescent="0.2">
      <c r="L6132" s="15"/>
      <c r="R6132" s="15"/>
      <c r="X6132" s="15"/>
      <c r="AB6132" s="15"/>
      <c r="AD6132" s="15"/>
    </row>
    <row r="6133" spans="12:30" x14ac:dyDescent="0.2">
      <c r="L6133" s="15"/>
      <c r="R6133" s="15"/>
      <c r="X6133" s="15"/>
      <c r="AB6133" s="15"/>
      <c r="AD6133" s="15"/>
    </row>
    <row r="6134" spans="12:30" x14ac:dyDescent="0.2">
      <c r="L6134" s="15"/>
      <c r="R6134" s="15"/>
      <c r="X6134" s="15"/>
      <c r="AB6134" s="15"/>
      <c r="AD6134" s="15"/>
    </row>
    <row r="6135" spans="12:30" x14ac:dyDescent="0.2">
      <c r="L6135" s="15"/>
      <c r="R6135" s="15"/>
      <c r="X6135" s="15"/>
      <c r="AB6135" s="15"/>
      <c r="AD6135" s="15"/>
    </row>
    <row r="6136" spans="12:30" x14ac:dyDescent="0.2">
      <c r="L6136" s="15"/>
      <c r="R6136" s="15"/>
      <c r="X6136" s="15"/>
      <c r="AB6136" s="15"/>
      <c r="AD6136" s="15"/>
    </row>
    <row r="6137" spans="12:30" x14ac:dyDescent="0.2">
      <c r="L6137" s="15"/>
      <c r="R6137" s="15"/>
      <c r="X6137" s="15"/>
      <c r="AB6137" s="15"/>
      <c r="AD6137" s="15"/>
    </row>
    <row r="6138" spans="12:30" x14ac:dyDescent="0.2">
      <c r="L6138" s="15"/>
      <c r="R6138" s="15"/>
      <c r="X6138" s="15"/>
      <c r="AB6138" s="15"/>
      <c r="AD6138" s="15"/>
    </row>
    <row r="6139" spans="12:30" x14ac:dyDescent="0.2">
      <c r="L6139" s="15"/>
      <c r="R6139" s="15"/>
      <c r="X6139" s="15"/>
      <c r="AB6139" s="15"/>
      <c r="AD6139" s="15"/>
    </row>
    <row r="6157" spans="12:30" x14ac:dyDescent="0.2">
      <c r="L6157" s="15"/>
      <c r="R6157" s="15"/>
      <c r="X6157" s="15"/>
      <c r="AB6157" s="15"/>
      <c r="AD6157" s="15"/>
    </row>
    <row r="6158" spans="12:30" x14ac:dyDescent="0.2">
      <c r="L6158" s="15"/>
      <c r="R6158" s="15"/>
      <c r="X6158" s="15"/>
      <c r="AB6158" s="15"/>
      <c r="AD6158" s="15"/>
    </row>
    <row r="6159" spans="12:30" x14ac:dyDescent="0.2">
      <c r="L6159" s="15"/>
      <c r="R6159" s="15"/>
      <c r="X6159" s="15"/>
      <c r="AB6159" s="15"/>
      <c r="AD6159" s="15"/>
    </row>
    <row r="6160" spans="12:30" x14ac:dyDescent="0.2">
      <c r="L6160" s="15"/>
      <c r="R6160" s="15"/>
      <c r="X6160" s="15"/>
      <c r="AB6160" s="15"/>
      <c r="AD6160" s="15"/>
    </row>
    <row r="6161" spans="12:30" x14ac:dyDescent="0.2">
      <c r="L6161" s="15"/>
      <c r="R6161" s="15"/>
      <c r="X6161" s="15"/>
      <c r="AB6161" s="15"/>
      <c r="AD6161" s="15"/>
    </row>
    <row r="6162" spans="12:30" x14ac:dyDescent="0.2">
      <c r="L6162" s="15"/>
      <c r="R6162" s="15"/>
      <c r="X6162" s="15"/>
      <c r="AB6162" s="15"/>
      <c r="AD6162" s="15"/>
    </row>
    <row r="6163" spans="12:30" x14ac:dyDescent="0.2">
      <c r="L6163" s="15"/>
      <c r="R6163" s="15"/>
      <c r="X6163" s="15"/>
      <c r="AB6163" s="15"/>
      <c r="AD6163" s="15"/>
    </row>
    <row r="6164" spans="12:30" x14ac:dyDescent="0.2">
      <c r="L6164" s="15"/>
      <c r="R6164" s="15"/>
      <c r="X6164" s="15"/>
      <c r="AB6164" s="15"/>
      <c r="AD6164" s="15"/>
    </row>
  </sheetData>
  <sheetProtection selectLockedCells="1" selectUnlockedCells="1"/>
  <conditionalFormatting sqref="X2:X65540 R2:R65540 L2:L65540">
    <cfRule type="cellIs" dxfId="7" priority="30" stopIfTrue="1" operator="greaterThan">
      <formula>0</formula>
    </cfRule>
  </conditionalFormatting>
  <conditionalFormatting sqref="AD449:AD65540 AD2:AD447">
    <cfRule type="cellIs" dxfId="5" priority="6" stopIfTrue="1" operator="greaterThan">
      <formula>0</formula>
    </cfRule>
  </conditionalFormatting>
  <conditionalFormatting sqref="AD448">
    <cfRule type="cellIs" dxfId="4" priority="5" stopIfTrue="1" operator="greaterThan">
      <formula>0</formula>
    </cfRule>
  </conditionalFormatting>
  <conditionalFormatting sqref="AB449:AB65540 AB2:AB447">
    <cfRule type="cellIs" dxfId="3" priority="2" stopIfTrue="1" operator="greaterThan">
      <formula>0</formula>
    </cfRule>
  </conditionalFormatting>
  <conditionalFormatting sqref="AB448">
    <cfRule type="cellIs" dxfId="1"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workbookViewId="0">
      <pane xSplit="4" ySplit="2" topLeftCell="E3" activePane="bottomRight" state="frozenSplit"/>
      <selection pane="topRight" activeCell="E1" sqref="E1"/>
      <selection pane="bottomLeft" activeCell="A3" sqref="A3"/>
      <selection pane="bottomRight" activeCell="O3" sqref="O3"/>
    </sheetView>
  </sheetViews>
  <sheetFormatPr defaultColWidth="8.85546875" defaultRowHeight="12.75" outlineLevelCol="1" x14ac:dyDescent="0.2"/>
  <cols>
    <col min="1" max="1" width="8.85546875" style="15" hidden="1" customWidth="1" outlineLevel="1"/>
    <col min="2" max="2" width="8.85546875" style="40" hidden="1" customWidth="1" outlineLevel="1"/>
    <col min="3" max="3" width="16" style="15" hidden="1" customWidth="1" outlineLevel="1"/>
    <col min="4" max="4" width="16" style="15" customWidth="1" collapsed="1"/>
    <col min="5" max="5" width="88.42578125" style="15" customWidth="1"/>
    <col min="6" max="6" width="8.85546875" style="15" hidden="1" customWidth="1" outlineLevel="1"/>
    <col min="7" max="7" width="19.42578125" style="15" customWidth="1" collapsed="1"/>
    <col min="8" max="8" width="13.42578125" style="15" customWidth="1"/>
    <col min="9" max="11" width="8.85546875" style="15" hidden="1" customWidth="1" outlineLevel="1"/>
    <col min="12" max="12" width="9.7109375" style="15" hidden="1" customWidth="1" outlineLevel="1"/>
    <col min="13" max="13" width="9.7109375" style="15" customWidth="1" collapsed="1"/>
    <col min="14" max="15" width="9.7109375" style="15" customWidth="1"/>
    <col min="16" max="16" width="8.28515625" style="15" customWidth="1"/>
    <col min="17" max="18" width="8" style="15" hidden="1" customWidth="1"/>
    <col min="19" max="19" width="8" style="15" customWidth="1"/>
    <col min="20" max="20" width="8.28515625" style="15" customWidth="1"/>
    <col min="21" max="21" width="9.28515625" style="15" customWidth="1"/>
    <col min="22" max="22" width="9.140625" style="15" customWidth="1"/>
    <col min="23" max="23" width="11.7109375" style="15" customWidth="1"/>
    <col min="24" max="24" width="13.42578125" style="15" customWidth="1"/>
    <col min="25" max="25" width="11.7109375" style="15" customWidth="1"/>
    <col min="26" max="26" width="13.42578125" style="15" customWidth="1"/>
    <col min="27" max="16384" width="8.85546875" style="15"/>
  </cols>
  <sheetData>
    <row r="1" spans="1:26" ht="15" customHeight="1" x14ac:dyDescent="0.2">
      <c r="A1" s="17">
        <f t="shared" ref="A1:P1" si="0">COUNTA(A2:A10965)-1</f>
        <v>150</v>
      </c>
      <c r="B1" s="41">
        <f t="shared" si="0"/>
        <v>150</v>
      </c>
      <c r="C1" s="41">
        <f t="shared" si="0"/>
        <v>150</v>
      </c>
      <c r="D1" s="41">
        <f t="shared" ref="D1" si="1">COUNTA(D2:D10965)-1</f>
        <v>150</v>
      </c>
      <c r="E1" s="41">
        <f t="shared" si="0"/>
        <v>197</v>
      </c>
      <c r="F1" s="17">
        <f t="shared" si="0"/>
        <v>0</v>
      </c>
      <c r="G1" s="17">
        <f t="shared" si="0"/>
        <v>0</v>
      </c>
      <c r="H1" s="17">
        <f t="shared" si="0"/>
        <v>0</v>
      </c>
      <c r="I1" s="17">
        <f t="shared" si="0"/>
        <v>0</v>
      </c>
      <c r="J1" s="17">
        <f t="shared" si="0"/>
        <v>46</v>
      </c>
      <c r="K1" s="17">
        <f t="shared" si="0"/>
        <v>46</v>
      </c>
      <c r="L1" s="17">
        <f t="shared" ref="L1" si="2">COUNTA(L2:L10965)-1</f>
        <v>46</v>
      </c>
      <c r="M1" s="17">
        <f t="shared" si="0"/>
        <v>46</v>
      </c>
      <c r="N1" s="17">
        <f t="shared" si="0"/>
        <v>0</v>
      </c>
      <c r="O1" s="17">
        <f t="shared" si="0"/>
        <v>0</v>
      </c>
      <c r="P1" s="17">
        <f t="shared" si="0"/>
        <v>0</v>
      </c>
      <c r="Q1" s="17">
        <f>COUNTA(Q2:Q10966)-1</f>
        <v>111</v>
      </c>
      <c r="R1" s="17">
        <f>COUNTA(R2:R10966)-1</f>
        <v>111</v>
      </c>
      <c r="S1" s="17">
        <f>COUNTA(S2:S10966)-1</f>
        <v>111</v>
      </c>
      <c r="T1" s="17">
        <f>COUNTA(T2:T10965)-1</f>
        <v>0</v>
      </c>
      <c r="U1" s="17"/>
      <c r="V1" s="17">
        <f>COUNTA(V2:V10965)-1</f>
        <v>0</v>
      </c>
      <c r="W1" s="17">
        <f>COUNTA(W2:W10965)-1</f>
        <v>0</v>
      </c>
      <c r="X1" s="17">
        <f>COUNTA(X2:X10965)-1</f>
        <v>0</v>
      </c>
      <c r="Y1" s="17">
        <f>COUNTA(Y2:Y10965)-1</f>
        <v>0</v>
      </c>
      <c r="Z1" s="17">
        <f>COUNTA(Z2:Z10965)-1</f>
        <v>0</v>
      </c>
    </row>
    <row r="2" spans="1:26" s="30" customFormat="1" ht="47.1" customHeight="1" x14ac:dyDescent="0.2">
      <c r="A2" s="20" t="s">
        <v>12627</v>
      </c>
      <c r="B2" s="42" t="s">
        <v>12628</v>
      </c>
      <c r="C2" s="20" t="s">
        <v>36</v>
      </c>
      <c r="D2" s="20" t="s">
        <v>12807</v>
      </c>
      <c r="E2" s="20" t="s">
        <v>9790</v>
      </c>
      <c r="F2" s="28" t="s">
        <v>38</v>
      </c>
      <c r="G2" s="28" t="s">
        <v>21068</v>
      </c>
      <c r="H2" s="31">
        <f>COUNTA(H4:H10171)</f>
        <v>0</v>
      </c>
      <c r="I2" s="20" t="s">
        <v>12629</v>
      </c>
      <c r="J2" s="18" t="s">
        <v>45</v>
      </c>
      <c r="K2" s="18" t="s">
        <v>9794</v>
      </c>
      <c r="L2" s="18" t="s">
        <v>9795</v>
      </c>
      <c r="M2" s="18" t="s">
        <v>21069</v>
      </c>
      <c r="N2" s="31">
        <f>COUNTA(N4:N10205)</f>
        <v>0</v>
      </c>
      <c r="O2" s="20" t="s">
        <v>12630</v>
      </c>
      <c r="P2" s="31">
        <f>COUNTA(P4:P10171)</f>
        <v>0</v>
      </c>
      <c r="Q2" s="20" t="s">
        <v>11691</v>
      </c>
      <c r="R2" s="20" t="s">
        <v>21072</v>
      </c>
      <c r="S2" s="20" t="s">
        <v>21106</v>
      </c>
      <c r="T2" s="31">
        <f>COUNTA(T4:T10171)</f>
        <v>0</v>
      </c>
      <c r="U2" s="28" t="s">
        <v>21040</v>
      </c>
      <c r="V2" s="31">
        <f>COUNTA(V4:V10171)</f>
        <v>0</v>
      </c>
      <c r="W2" s="20" t="s">
        <v>58</v>
      </c>
      <c r="X2" s="31">
        <f>COUNTA(X4:X10171)</f>
        <v>0</v>
      </c>
      <c r="Y2" s="20" t="s">
        <v>59</v>
      </c>
      <c r="Z2" s="31">
        <f>COUNTA(Z4:Z10171)</f>
        <v>0</v>
      </c>
    </row>
    <row r="3" spans="1:26" s="46" customFormat="1" ht="15" customHeight="1" x14ac:dyDescent="0.2">
      <c r="A3" s="18"/>
      <c r="B3" s="43"/>
      <c r="C3" s="18"/>
      <c r="D3" s="18"/>
      <c r="E3" s="18"/>
      <c r="F3" s="18"/>
      <c r="G3" s="18"/>
      <c r="H3" s="44"/>
      <c r="I3" s="18"/>
      <c r="J3" s="18"/>
      <c r="K3" s="18"/>
      <c r="L3" s="18"/>
      <c r="M3" s="18"/>
      <c r="N3" s="44"/>
      <c r="O3" s="18"/>
      <c r="P3" s="44"/>
      <c r="Q3" s="45" t="s">
        <v>3403</v>
      </c>
      <c r="R3" s="45" t="s">
        <v>3403</v>
      </c>
      <c r="S3" s="45" t="s">
        <v>3403</v>
      </c>
      <c r="T3" s="44"/>
      <c r="U3" s="18"/>
      <c r="V3" s="44"/>
      <c r="W3" s="18"/>
      <c r="X3" s="44"/>
      <c r="Y3" s="18"/>
      <c r="Z3" s="44"/>
    </row>
    <row r="4" spans="1:26" ht="15" customHeight="1" x14ac:dyDescent="0.25">
      <c r="A4" s="15" t="s">
        <v>4715</v>
      </c>
      <c r="B4" s="40" t="s">
        <v>4715</v>
      </c>
      <c r="C4" s="15" t="s">
        <v>4715</v>
      </c>
      <c r="D4" s="15" t="s">
        <v>4715</v>
      </c>
      <c r="E4" s="15" t="s">
        <v>4798</v>
      </c>
      <c r="H4" s="29"/>
      <c r="N4" s="29"/>
      <c r="P4" s="29"/>
      <c r="Q4" s="18"/>
      <c r="R4" s="18"/>
      <c r="S4" s="18"/>
      <c r="T4" s="29"/>
      <c r="V4" s="29"/>
      <c r="X4" s="29"/>
      <c r="Z4" s="29"/>
    </row>
    <row r="5" spans="1:26" ht="15" customHeight="1" x14ac:dyDescent="0.25">
      <c r="A5" s="15" t="s">
        <v>4717</v>
      </c>
      <c r="B5" s="40" t="s">
        <v>4717</v>
      </c>
      <c r="C5" s="15" t="s">
        <v>4717</v>
      </c>
      <c r="D5" s="15" t="s">
        <v>4717</v>
      </c>
      <c r="E5" s="15" t="s">
        <v>4815</v>
      </c>
      <c r="H5" s="29"/>
      <c r="N5" s="29"/>
      <c r="P5" s="29"/>
      <c r="T5" s="29"/>
      <c r="V5" s="29"/>
      <c r="X5" s="29"/>
      <c r="Z5" s="29"/>
    </row>
    <row r="6" spans="1:26" ht="15" customHeight="1" x14ac:dyDescent="0.25">
      <c r="A6" s="15" t="s">
        <v>4739</v>
      </c>
      <c r="B6" s="40" t="s">
        <v>4739</v>
      </c>
      <c r="C6" s="15" t="s">
        <v>4739</v>
      </c>
      <c r="D6" s="15" t="s">
        <v>4739</v>
      </c>
      <c r="E6" s="15" t="s">
        <v>4815</v>
      </c>
      <c r="H6" s="29"/>
      <c r="N6" s="29"/>
      <c r="P6" s="29"/>
      <c r="T6" s="29"/>
      <c r="V6" s="29"/>
      <c r="X6" s="29"/>
      <c r="Z6" s="29"/>
    </row>
    <row r="7" spans="1:26" ht="15" customHeight="1" x14ac:dyDescent="0.25">
      <c r="A7" s="15" t="s">
        <v>4820</v>
      </c>
      <c r="B7" s="40" t="s">
        <v>4820</v>
      </c>
      <c r="C7" s="15" t="s">
        <v>4820</v>
      </c>
      <c r="D7" s="15" t="s">
        <v>4820</v>
      </c>
      <c r="E7" s="15" t="s">
        <v>4815</v>
      </c>
      <c r="H7" s="29"/>
      <c r="N7" s="29"/>
      <c r="P7" s="29"/>
      <c r="T7" s="29"/>
      <c r="V7" s="29"/>
      <c r="X7" s="29"/>
      <c r="Z7" s="29"/>
    </row>
    <row r="8" spans="1:26" ht="15" customHeight="1" x14ac:dyDescent="0.25">
      <c r="A8" s="15" t="s">
        <v>4849</v>
      </c>
      <c r="B8" s="40" t="s">
        <v>4849</v>
      </c>
      <c r="C8" s="15" t="s">
        <v>4849</v>
      </c>
      <c r="D8" s="15" t="s">
        <v>4849</v>
      </c>
      <c r="E8" s="15" t="s">
        <v>4815</v>
      </c>
      <c r="H8" s="29"/>
      <c r="N8" s="29"/>
      <c r="P8" s="29"/>
      <c r="T8" s="29"/>
      <c r="V8" s="29"/>
      <c r="X8" s="29"/>
      <c r="Z8" s="29"/>
    </row>
    <row r="9" spans="1:26" ht="15" customHeight="1" x14ac:dyDescent="0.25">
      <c r="A9" s="15" t="s">
        <v>4851</v>
      </c>
      <c r="B9" s="40" t="s">
        <v>4851</v>
      </c>
      <c r="C9" s="15" t="s">
        <v>4851</v>
      </c>
      <c r="D9" s="15" t="s">
        <v>4851</v>
      </c>
      <c r="E9" s="15" t="s">
        <v>4815</v>
      </c>
      <c r="H9" s="29"/>
      <c r="N9" s="29"/>
      <c r="P9" s="29"/>
      <c r="T9" s="29"/>
      <c r="V9" s="29"/>
      <c r="X9" s="29"/>
      <c r="Z9" s="29"/>
    </row>
    <row r="10" spans="1:26" ht="15" customHeight="1" x14ac:dyDescent="0.25">
      <c r="A10" s="15" t="s">
        <v>4853</v>
      </c>
      <c r="B10" s="40" t="s">
        <v>4853</v>
      </c>
      <c r="C10" s="15" t="s">
        <v>4853</v>
      </c>
      <c r="D10" s="15" t="s">
        <v>4853</v>
      </c>
      <c r="E10" s="15" t="s">
        <v>4815</v>
      </c>
      <c r="H10" s="29"/>
      <c r="N10" s="29"/>
      <c r="P10" s="29"/>
      <c r="T10" s="29"/>
      <c r="V10" s="29"/>
      <c r="X10" s="29"/>
      <c r="Z10" s="29"/>
    </row>
    <row r="11" spans="1:26" ht="15" customHeight="1" x14ac:dyDescent="0.25">
      <c r="A11" s="15" t="s">
        <v>4915</v>
      </c>
      <c r="B11" s="40" t="s">
        <v>4915</v>
      </c>
      <c r="C11" s="15" t="s">
        <v>4915</v>
      </c>
      <c r="D11" s="15" t="s">
        <v>4915</v>
      </c>
      <c r="E11" s="15" t="s">
        <v>4953</v>
      </c>
      <c r="H11" s="29"/>
      <c r="N11" s="29"/>
      <c r="P11" s="29"/>
      <c r="T11" s="29"/>
      <c r="V11" s="29"/>
      <c r="X11" s="29"/>
      <c r="Z11" s="29"/>
    </row>
    <row r="12" spans="1:26" ht="15" customHeight="1" x14ac:dyDescent="0.25">
      <c r="A12" s="15" t="s">
        <v>4917</v>
      </c>
      <c r="B12" s="40" t="s">
        <v>4917</v>
      </c>
      <c r="C12" s="15" t="s">
        <v>4917</v>
      </c>
      <c r="D12" s="15" t="s">
        <v>4917</v>
      </c>
      <c r="E12" s="15" t="s">
        <v>4955</v>
      </c>
      <c r="H12" s="29"/>
      <c r="N12" s="29"/>
      <c r="P12" s="29"/>
      <c r="T12" s="29"/>
      <c r="V12" s="29"/>
      <c r="X12" s="29"/>
      <c r="Z12" s="29"/>
    </row>
    <row r="13" spans="1:26" ht="15" customHeight="1" x14ac:dyDescent="0.25">
      <c r="A13" s="15" t="s">
        <v>4919</v>
      </c>
      <c r="B13" s="40" t="s">
        <v>4919</v>
      </c>
      <c r="C13" s="15" t="s">
        <v>4919</v>
      </c>
      <c r="D13" s="15" t="s">
        <v>4919</v>
      </c>
      <c r="E13" s="15" t="s">
        <v>4955</v>
      </c>
      <c r="H13" s="29"/>
      <c r="N13" s="29"/>
      <c r="P13" s="29"/>
      <c r="T13" s="29"/>
      <c r="V13" s="29"/>
      <c r="X13" s="29"/>
      <c r="Z13" s="29"/>
    </row>
    <row r="14" spans="1:26" ht="15" customHeight="1" x14ac:dyDescent="0.25">
      <c r="A14" s="15" t="s">
        <v>4921</v>
      </c>
      <c r="B14" s="40" t="s">
        <v>4921</v>
      </c>
      <c r="C14" s="15" t="s">
        <v>4921</v>
      </c>
      <c r="D14" s="15" t="s">
        <v>4921</v>
      </c>
      <c r="E14" s="15" t="s">
        <v>4955</v>
      </c>
      <c r="H14" s="29"/>
      <c r="N14" s="29"/>
      <c r="P14" s="29"/>
      <c r="T14" s="29"/>
      <c r="V14" s="29"/>
      <c r="X14" s="29"/>
      <c r="Z14" s="29"/>
    </row>
    <row r="15" spans="1:26" ht="15" customHeight="1" x14ac:dyDescent="0.25">
      <c r="A15" s="15" t="s">
        <v>4923</v>
      </c>
      <c r="B15" s="40" t="s">
        <v>4923</v>
      </c>
      <c r="C15" s="15" t="s">
        <v>4923</v>
      </c>
      <c r="D15" s="15" t="s">
        <v>4923</v>
      </c>
      <c r="E15" s="15" t="s">
        <v>5150</v>
      </c>
      <c r="F15" s="32"/>
      <c r="H15" s="29"/>
      <c r="N15" s="29"/>
      <c r="P15" s="29"/>
      <c r="T15" s="29"/>
      <c r="V15" s="29"/>
      <c r="X15" s="29"/>
      <c r="Z15" s="29"/>
    </row>
    <row r="16" spans="1:26" ht="15" customHeight="1" x14ac:dyDescent="0.25">
      <c r="A16" s="15" t="s">
        <v>4935</v>
      </c>
      <c r="B16" s="40" t="s">
        <v>4935</v>
      </c>
      <c r="C16" s="15" t="s">
        <v>4935</v>
      </c>
      <c r="D16" s="15" t="s">
        <v>4935</v>
      </c>
      <c r="E16" s="15" t="s">
        <v>5154</v>
      </c>
      <c r="F16" s="33"/>
      <c r="H16" s="29"/>
      <c r="N16" s="29"/>
      <c r="P16" s="29"/>
      <c r="T16" s="29"/>
      <c r="V16" s="29"/>
      <c r="X16" s="29"/>
      <c r="Z16" s="29"/>
    </row>
    <row r="17" spans="1:26" ht="15" customHeight="1" x14ac:dyDescent="0.25">
      <c r="F17" s="33"/>
      <c r="H17" s="29"/>
      <c r="N17" s="29"/>
      <c r="P17" s="29"/>
      <c r="Q17" s="15" t="s">
        <v>4715</v>
      </c>
      <c r="R17" s="15" t="s">
        <v>4715</v>
      </c>
      <c r="S17" s="15" t="s">
        <v>4715</v>
      </c>
      <c r="T17" s="29"/>
      <c r="V17" s="29"/>
      <c r="X17" s="29"/>
      <c r="Z17" s="29"/>
    </row>
    <row r="18" spans="1:26" ht="15" customHeight="1" x14ac:dyDescent="0.25">
      <c r="A18" s="15" t="s">
        <v>5389</v>
      </c>
      <c r="B18" s="40" t="s">
        <v>5389</v>
      </c>
      <c r="C18" s="15" t="s">
        <v>5389</v>
      </c>
      <c r="D18" s="15" t="s">
        <v>5389</v>
      </c>
      <c r="E18" s="15" t="s">
        <v>5834</v>
      </c>
      <c r="H18" s="29"/>
      <c r="N18" s="29"/>
      <c r="P18" s="29"/>
      <c r="T18" s="29"/>
      <c r="V18" s="29"/>
      <c r="X18" s="29"/>
      <c r="Z18" s="29"/>
    </row>
    <row r="19" spans="1:26" ht="15" customHeight="1" x14ac:dyDescent="0.25">
      <c r="A19" s="15" t="s">
        <v>5450</v>
      </c>
      <c r="B19" s="40" t="s">
        <v>5450</v>
      </c>
      <c r="C19" s="15" t="s">
        <v>5450</v>
      </c>
      <c r="D19" s="15" t="s">
        <v>5450</v>
      </c>
      <c r="E19" s="15" t="s">
        <v>5834</v>
      </c>
      <c r="H19" s="29"/>
      <c r="N19" s="29"/>
      <c r="P19" s="29"/>
      <c r="T19" s="29"/>
      <c r="V19" s="29"/>
      <c r="X19" s="29"/>
      <c r="Z19" s="29"/>
    </row>
    <row r="20" spans="1:26" ht="15" customHeight="1" x14ac:dyDescent="0.25">
      <c r="A20" s="15" t="s">
        <v>5537</v>
      </c>
      <c r="B20" s="40" t="s">
        <v>5537</v>
      </c>
      <c r="C20" s="15" t="s">
        <v>5537</v>
      </c>
      <c r="D20" s="15" t="s">
        <v>5537</v>
      </c>
      <c r="E20" s="15" t="s">
        <v>5850</v>
      </c>
      <c r="H20" s="29"/>
      <c r="N20" s="29"/>
      <c r="P20" s="29"/>
      <c r="T20" s="29"/>
      <c r="V20" s="29"/>
      <c r="X20" s="29"/>
      <c r="Z20" s="29"/>
    </row>
    <row r="21" spans="1:26" ht="15" customHeight="1" x14ac:dyDescent="0.25">
      <c r="E21" s="23" t="s">
        <v>12631</v>
      </c>
      <c r="H21" s="29"/>
      <c r="J21" s="15" t="s">
        <v>60</v>
      </c>
      <c r="K21" s="15" t="s">
        <v>5570</v>
      </c>
      <c r="L21" s="15" t="s">
        <v>5570</v>
      </c>
      <c r="M21" s="15" t="s">
        <v>5570</v>
      </c>
      <c r="N21" s="29"/>
      <c r="P21" s="29"/>
      <c r="T21" s="29"/>
      <c r="V21" s="29"/>
      <c r="X21" s="29"/>
      <c r="Z21" s="29"/>
    </row>
    <row r="22" spans="1:26" ht="15" customHeight="1" x14ac:dyDescent="0.25">
      <c r="E22" s="23" t="s">
        <v>7276</v>
      </c>
      <c r="H22" s="29"/>
      <c r="J22" s="15" t="s">
        <v>75</v>
      </c>
      <c r="K22" s="15" t="s">
        <v>5604</v>
      </c>
      <c r="L22" s="15" t="s">
        <v>5604</v>
      </c>
      <c r="M22" s="15" t="s">
        <v>5604</v>
      </c>
      <c r="N22" s="29"/>
      <c r="P22" s="29"/>
      <c r="T22" s="29"/>
      <c r="V22" s="29"/>
      <c r="X22" s="29"/>
      <c r="Z22" s="29"/>
    </row>
    <row r="23" spans="1:26" ht="15" customHeight="1" x14ac:dyDescent="0.25">
      <c r="E23" s="23" t="s">
        <v>12632</v>
      </c>
      <c r="H23" s="29"/>
      <c r="J23" s="15" t="s">
        <v>78</v>
      </c>
      <c r="K23" s="15" t="s">
        <v>6231</v>
      </c>
      <c r="L23" s="15" t="s">
        <v>6231</v>
      </c>
      <c r="M23" s="15" t="s">
        <v>6231</v>
      </c>
      <c r="N23" s="29"/>
      <c r="P23" s="29"/>
      <c r="T23" s="29"/>
      <c r="V23" s="29"/>
      <c r="X23" s="29"/>
      <c r="Z23" s="29"/>
    </row>
    <row r="24" spans="1:26" ht="15" customHeight="1" x14ac:dyDescent="0.25">
      <c r="E24" s="23" t="s">
        <v>12632</v>
      </c>
      <c r="H24" s="29"/>
      <c r="J24" s="15" t="s">
        <v>93</v>
      </c>
      <c r="K24" s="15" t="s">
        <v>6249</v>
      </c>
      <c r="L24" s="15" t="s">
        <v>6249</v>
      </c>
      <c r="M24" s="15" t="s">
        <v>6249</v>
      </c>
      <c r="N24" s="29"/>
      <c r="P24" s="29"/>
      <c r="T24" s="29"/>
      <c r="V24" s="29"/>
      <c r="X24" s="29"/>
      <c r="Z24" s="29"/>
    </row>
    <row r="25" spans="1:26" ht="15" customHeight="1" x14ac:dyDescent="0.25">
      <c r="E25" s="23" t="s">
        <v>12632</v>
      </c>
      <c r="H25" s="29"/>
      <c r="J25" s="15" t="s">
        <v>88</v>
      </c>
      <c r="K25" s="15" t="s">
        <v>6296</v>
      </c>
      <c r="L25" s="15" t="s">
        <v>6296</v>
      </c>
      <c r="M25" s="15" t="s">
        <v>6296</v>
      </c>
      <c r="N25" s="29"/>
      <c r="P25" s="29"/>
      <c r="T25" s="29"/>
      <c r="V25" s="29"/>
      <c r="X25" s="29"/>
      <c r="Z25" s="29"/>
    </row>
    <row r="26" spans="1:26" ht="15" customHeight="1" x14ac:dyDescent="0.25">
      <c r="E26" s="23" t="s">
        <v>12632</v>
      </c>
      <c r="H26" s="29"/>
      <c r="J26" s="15" t="s">
        <v>491</v>
      </c>
      <c r="K26" s="15" t="s">
        <v>6395</v>
      </c>
      <c r="L26" s="15" t="s">
        <v>6395</v>
      </c>
      <c r="M26" s="15" t="s">
        <v>6395</v>
      </c>
      <c r="N26" s="29"/>
      <c r="P26" s="29"/>
      <c r="T26" s="29"/>
      <c r="V26" s="29"/>
      <c r="X26" s="29"/>
      <c r="Z26" s="29"/>
    </row>
    <row r="27" spans="1:26" ht="15" customHeight="1" x14ac:dyDescent="0.25">
      <c r="A27" s="15" t="s">
        <v>6922</v>
      </c>
      <c r="B27" s="40" t="s">
        <v>6922</v>
      </c>
      <c r="C27" s="15" t="s">
        <v>7399</v>
      </c>
      <c r="D27" s="15" t="s">
        <v>7399</v>
      </c>
      <c r="E27" s="15" t="s">
        <v>7585</v>
      </c>
      <c r="H27" s="29"/>
      <c r="N27" s="29"/>
      <c r="P27" s="29"/>
      <c r="T27" s="29"/>
      <c r="V27" s="29"/>
      <c r="X27" s="29"/>
      <c r="Z27" s="29"/>
    </row>
    <row r="28" spans="1:26" ht="15" customHeight="1" x14ac:dyDescent="0.25">
      <c r="A28" s="15" t="s">
        <v>7783</v>
      </c>
      <c r="B28" s="40" t="s">
        <v>7783</v>
      </c>
      <c r="C28" s="15" t="s">
        <v>7975</v>
      </c>
      <c r="D28" s="15" t="s">
        <v>7975</v>
      </c>
      <c r="E28" s="15" t="s">
        <v>122</v>
      </c>
      <c r="H28" s="29"/>
      <c r="N28" s="29"/>
      <c r="P28" s="29"/>
      <c r="T28" s="29"/>
      <c r="V28" s="29"/>
      <c r="X28" s="29"/>
      <c r="Z28" s="29"/>
    </row>
    <row r="29" spans="1:26" ht="15" customHeight="1" x14ac:dyDescent="0.25">
      <c r="A29" s="15" t="s">
        <v>7985</v>
      </c>
      <c r="B29" s="40" t="s">
        <v>7975</v>
      </c>
      <c r="C29" s="15" t="s">
        <v>8185</v>
      </c>
      <c r="D29" s="15" t="s">
        <v>8185</v>
      </c>
      <c r="E29" s="15" t="s">
        <v>8242</v>
      </c>
      <c r="H29" s="29"/>
      <c r="N29" s="29"/>
      <c r="P29" s="29"/>
      <c r="T29" s="29"/>
      <c r="V29" s="29"/>
      <c r="X29" s="29"/>
      <c r="Z29" s="29"/>
    </row>
    <row r="30" spans="1:26" ht="15" customHeight="1" x14ac:dyDescent="0.25">
      <c r="A30" s="15" t="s">
        <v>8030</v>
      </c>
      <c r="B30" s="40" t="s">
        <v>7985</v>
      </c>
      <c r="C30" s="15" t="s">
        <v>8196</v>
      </c>
      <c r="D30" s="15" t="s">
        <v>8196</v>
      </c>
      <c r="E30" s="15" t="s">
        <v>8242</v>
      </c>
      <c r="H30" s="29"/>
      <c r="N30" s="29"/>
      <c r="P30" s="29"/>
      <c r="T30" s="29"/>
      <c r="V30" s="29"/>
      <c r="X30" s="29"/>
      <c r="Z30" s="29"/>
    </row>
    <row r="31" spans="1:26" ht="15" customHeight="1" x14ac:dyDescent="0.25">
      <c r="A31" s="15" t="s">
        <v>8039</v>
      </c>
      <c r="B31" s="40" t="s">
        <v>8030</v>
      </c>
      <c r="C31" s="15" t="s">
        <v>8230</v>
      </c>
      <c r="D31" s="15" t="s">
        <v>8230</v>
      </c>
      <c r="E31" s="15" t="s">
        <v>8242</v>
      </c>
      <c r="H31" s="29"/>
      <c r="N31" s="29"/>
      <c r="P31" s="29"/>
      <c r="T31" s="29"/>
      <c r="V31" s="29"/>
      <c r="X31" s="29"/>
      <c r="Z31" s="29"/>
    </row>
    <row r="32" spans="1:26" ht="15" customHeight="1" x14ac:dyDescent="0.25">
      <c r="A32" s="15" t="s">
        <v>11477</v>
      </c>
      <c r="B32" s="40" t="s">
        <v>8039</v>
      </c>
      <c r="C32" s="15" t="s">
        <v>8331</v>
      </c>
      <c r="D32" s="15" t="s">
        <v>8331</v>
      </c>
      <c r="E32" s="15" t="s">
        <v>8242</v>
      </c>
      <c r="H32" s="29"/>
      <c r="N32" s="29"/>
      <c r="P32" s="29"/>
      <c r="T32" s="29"/>
      <c r="V32" s="29"/>
      <c r="X32" s="29"/>
      <c r="Z32" s="29"/>
    </row>
    <row r="33" spans="1:26" ht="15" customHeight="1" x14ac:dyDescent="0.25">
      <c r="A33" s="15" t="s">
        <v>11478</v>
      </c>
      <c r="B33" s="40" t="s">
        <v>11477</v>
      </c>
      <c r="C33" s="15" t="s">
        <v>8340</v>
      </c>
      <c r="D33" s="15" t="s">
        <v>8340</v>
      </c>
      <c r="E33" s="15" t="s">
        <v>8244</v>
      </c>
      <c r="H33" s="29"/>
      <c r="N33" s="29"/>
      <c r="P33" s="29"/>
      <c r="T33" s="29"/>
      <c r="V33" s="29"/>
      <c r="X33" s="29"/>
      <c r="Z33" s="29"/>
    </row>
    <row r="34" spans="1:26" ht="15" customHeight="1" x14ac:dyDescent="0.25">
      <c r="A34" s="15" t="s">
        <v>11479</v>
      </c>
      <c r="B34" s="40" t="s">
        <v>11478</v>
      </c>
      <c r="C34" s="15" t="s">
        <v>11502</v>
      </c>
      <c r="D34" s="15" t="s">
        <v>11502</v>
      </c>
      <c r="E34" s="15" t="s">
        <v>8246</v>
      </c>
      <c r="H34" s="29"/>
      <c r="N34" s="29"/>
      <c r="P34" s="29"/>
      <c r="T34" s="29"/>
      <c r="V34" s="29"/>
      <c r="X34" s="29"/>
      <c r="Z34" s="29"/>
    </row>
    <row r="35" spans="1:26" ht="15" customHeight="1" x14ac:dyDescent="0.25">
      <c r="A35" s="15" t="s">
        <v>11480</v>
      </c>
      <c r="B35" s="40" t="s">
        <v>11479</v>
      </c>
      <c r="C35" s="15" t="s">
        <v>11504</v>
      </c>
      <c r="D35" s="15" t="s">
        <v>11504</v>
      </c>
      <c r="E35" s="15" t="s">
        <v>8246</v>
      </c>
      <c r="H35" s="29"/>
      <c r="N35" s="29"/>
      <c r="P35" s="29"/>
      <c r="T35" s="29"/>
      <c r="V35" s="29"/>
      <c r="X35" s="29"/>
      <c r="Z35" s="29"/>
    </row>
    <row r="36" spans="1:26" ht="15" customHeight="1" x14ac:dyDescent="0.25">
      <c r="A36" s="15" t="s">
        <v>11481</v>
      </c>
      <c r="B36" s="40" t="s">
        <v>11480</v>
      </c>
      <c r="C36" s="15" t="s">
        <v>11505</v>
      </c>
      <c r="D36" s="15" t="s">
        <v>11505</v>
      </c>
      <c r="E36" s="15" t="s">
        <v>8246</v>
      </c>
      <c r="H36" s="29"/>
      <c r="N36" s="29"/>
      <c r="P36" s="29"/>
      <c r="T36" s="29"/>
      <c r="V36" s="29"/>
      <c r="X36" s="29"/>
      <c r="Z36" s="29"/>
    </row>
    <row r="37" spans="1:26" ht="15" customHeight="1" x14ac:dyDescent="0.25">
      <c r="A37" s="15" t="s">
        <v>11482</v>
      </c>
      <c r="B37" s="40" t="s">
        <v>11481</v>
      </c>
      <c r="C37" s="15" t="s">
        <v>11507</v>
      </c>
      <c r="D37" s="15" t="s">
        <v>11507</v>
      </c>
      <c r="E37" s="15" t="s">
        <v>8246</v>
      </c>
      <c r="H37" s="29"/>
      <c r="N37" s="29"/>
      <c r="P37" s="29"/>
      <c r="T37" s="29"/>
      <c r="V37" s="29"/>
      <c r="X37" s="29"/>
      <c r="Z37" s="29"/>
    </row>
    <row r="38" spans="1:26" ht="15" customHeight="1" x14ac:dyDescent="0.25">
      <c r="A38" s="15" t="s">
        <v>11484</v>
      </c>
      <c r="B38" s="40" t="s">
        <v>11482</v>
      </c>
      <c r="C38" s="15" t="s">
        <v>11509</v>
      </c>
      <c r="D38" s="15" t="s">
        <v>11509</v>
      </c>
      <c r="E38" s="15" t="s">
        <v>8246</v>
      </c>
      <c r="H38" s="29"/>
      <c r="N38" s="29"/>
      <c r="P38" s="29"/>
      <c r="T38" s="29"/>
      <c r="V38" s="29"/>
      <c r="X38" s="29"/>
      <c r="Z38" s="29"/>
    </row>
    <row r="39" spans="1:26" ht="15" customHeight="1" x14ac:dyDescent="0.25">
      <c r="A39" s="15" t="s">
        <v>11486</v>
      </c>
      <c r="B39" s="40" t="s">
        <v>11484</v>
      </c>
      <c r="C39" s="15" t="s">
        <v>11511</v>
      </c>
      <c r="D39" s="15" t="s">
        <v>11511</v>
      </c>
      <c r="E39" s="15" t="s">
        <v>8263</v>
      </c>
      <c r="H39" s="29"/>
      <c r="N39" s="29"/>
      <c r="P39" s="29"/>
      <c r="T39" s="29"/>
      <c r="V39" s="29"/>
      <c r="X39" s="29"/>
      <c r="Z39" s="29"/>
    </row>
    <row r="40" spans="1:26" ht="15" customHeight="1" x14ac:dyDescent="0.25">
      <c r="A40" s="15" t="s">
        <v>11488</v>
      </c>
      <c r="B40" s="40" t="s">
        <v>11486</v>
      </c>
      <c r="C40" s="15" t="s">
        <v>11513</v>
      </c>
      <c r="D40" s="15" t="s">
        <v>11513</v>
      </c>
      <c r="E40" s="15" t="s">
        <v>8263</v>
      </c>
      <c r="H40" s="29"/>
      <c r="N40" s="29"/>
      <c r="P40" s="29"/>
      <c r="T40" s="29"/>
      <c r="V40" s="29"/>
      <c r="X40" s="29"/>
      <c r="Z40" s="29"/>
    </row>
    <row r="41" spans="1:26" ht="15" customHeight="1" x14ac:dyDescent="0.25">
      <c r="A41" s="15" t="s">
        <v>11490</v>
      </c>
      <c r="B41" s="40" t="s">
        <v>11488</v>
      </c>
      <c r="C41" s="15" t="s">
        <v>11515</v>
      </c>
      <c r="D41" s="15" t="s">
        <v>11515</v>
      </c>
      <c r="E41" s="15" t="s">
        <v>8263</v>
      </c>
      <c r="H41" s="29"/>
      <c r="N41" s="29"/>
      <c r="P41" s="29"/>
      <c r="T41" s="29"/>
      <c r="V41" s="29"/>
      <c r="X41" s="29"/>
      <c r="Z41" s="29"/>
    </row>
    <row r="42" spans="1:26" ht="15" customHeight="1" x14ac:dyDescent="0.25">
      <c r="A42" s="15" t="s">
        <v>11491</v>
      </c>
      <c r="B42" s="40" t="s">
        <v>11490</v>
      </c>
      <c r="C42" s="15" t="s">
        <v>11517</v>
      </c>
      <c r="D42" s="15" t="s">
        <v>11517</v>
      </c>
      <c r="E42" s="15" t="s">
        <v>8265</v>
      </c>
      <c r="H42" s="29"/>
      <c r="N42" s="29"/>
      <c r="P42" s="29"/>
      <c r="T42" s="29"/>
      <c r="V42" s="29"/>
      <c r="X42" s="29"/>
      <c r="Z42" s="29"/>
    </row>
    <row r="43" spans="1:26" ht="15" customHeight="1" x14ac:dyDescent="0.25">
      <c r="A43" s="15" t="s">
        <v>11492</v>
      </c>
      <c r="B43" s="40" t="s">
        <v>11491</v>
      </c>
      <c r="C43" s="15" t="s">
        <v>11519</v>
      </c>
      <c r="D43" s="15" t="s">
        <v>11519</v>
      </c>
      <c r="E43" s="15" t="s">
        <v>8269</v>
      </c>
      <c r="H43" s="29"/>
      <c r="N43" s="29"/>
      <c r="P43" s="29"/>
      <c r="T43" s="29"/>
      <c r="V43" s="29"/>
      <c r="X43" s="29"/>
      <c r="Z43" s="29"/>
    </row>
    <row r="44" spans="1:26" ht="15" customHeight="1" x14ac:dyDescent="0.25">
      <c r="A44" s="15" t="s">
        <v>11493</v>
      </c>
      <c r="B44" s="40" t="s">
        <v>11492</v>
      </c>
      <c r="C44" s="15" t="s">
        <v>11521</v>
      </c>
      <c r="D44" s="15" t="s">
        <v>11521</v>
      </c>
      <c r="E44" s="15" t="s">
        <v>8269</v>
      </c>
      <c r="H44" s="29"/>
      <c r="N44" s="29"/>
      <c r="P44" s="29"/>
      <c r="T44" s="29"/>
      <c r="V44" s="29"/>
      <c r="X44" s="29"/>
      <c r="Z44" s="29"/>
    </row>
    <row r="45" spans="1:26" ht="15" customHeight="1" x14ac:dyDescent="0.25">
      <c r="A45" s="15" t="s">
        <v>11494</v>
      </c>
      <c r="B45" s="40" t="s">
        <v>11493</v>
      </c>
      <c r="C45" s="15" t="s">
        <v>11523</v>
      </c>
      <c r="D45" s="15" t="s">
        <v>11523</v>
      </c>
      <c r="E45" s="15" t="s">
        <v>8269</v>
      </c>
      <c r="H45" s="29"/>
      <c r="N45" s="29"/>
      <c r="P45" s="29"/>
      <c r="T45" s="29"/>
      <c r="V45" s="29"/>
      <c r="X45" s="29"/>
      <c r="Z45" s="29"/>
    </row>
    <row r="46" spans="1:26" ht="15" customHeight="1" x14ac:dyDescent="0.25">
      <c r="A46" s="15" t="s">
        <v>11495</v>
      </c>
      <c r="B46" s="40" t="s">
        <v>11494</v>
      </c>
      <c r="C46" s="15" t="s">
        <v>11524</v>
      </c>
      <c r="D46" s="15" t="s">
        <v>11524</v>
      </c>
      <c r="E46" s="15" t="s">
        <v>8269</v>
      </c>
      <c r="H46" s="29"/>
      <c r="N46" s="29"/>
      <c r="P46" s="29"/>
      <c r="T46" s="29"/>
      <c r="V46" s="29"/>
      <c r="X46" s="29"/>
      <c r="Z46" s="29"/>
    </row>
    <row r="47" spans="1:26" ht="15" customHeight="1" x14ac:dyDescent="0.25">
      <c r="A47" s="15" t="s">
        <v>11496</v>
      </c>
      <c r="B47" s="40" t="s">
        <v>11495</v>
      </c>
      <c r="C47" s="15" t="s">
        <v>11525</v>
      </c>
      <c r="D47" s="15" t="s">
        <v>11525</v>
      </c>
      <c r="E47" s="15" t="s">
        <v>8269</v>
      </c>
      <c r="H47" s="29"/>
      <c r="N47" s="29"/>
      <c r="P47" s="29"/>
      <c r="T47" s="29"/>
      <c r="V47" s="29"/>
      <c r="X47" s="29"/>
      <c r="Z47" s="29"/>
    </row>
    <row r="48" spans="1:26" ht="15" customHeight="1" x14ac:dyDescent="0.25">
      <c r="A48" s="15" t="s">
        <v>11497</v>
      </c>
      <c r="B48" s="40" t="s">
        <v>11496</v>
      </c>
      <c r="C48" s="15" t="s">
        <v>11526</v>
      </c>
      <c r="D48" s="15" t="s">
        <v>11526</v>
      </c>
      <c r="E48" s="15" t="s">
        <v>8271</v>
      </c>
      <c r="H48" s="29"/>
      <c r="N48" s="29"/>
      <c r="P48" s="29"/>
      <c r="T48" s="29"/>
      <c r="V48" s="29"/>
      <c r="X48" s="29"/>
      <c r="Z48" s="29"/>
    </row>
    <row r="49" spans="1:26" ht="15" customHeight="1" x14ac:dyDescent="0.25">
      <c r="A49" s="15" t="s">
        <v>11498</v>
      </c>
      <c r="B49" s="40" t="s">
        <v>11497</v>
      </c>
      <c r="C49" s="15" t="s">
        <v>11527</v>
      </c>
      <c r="D49" s="15" t="s">
        <v>11527</v>
      </c>
      <c r="E49" s="15" t="s">
        <v>8275</v>
      </c>
      <c r="H49" s="29"/>
      <c r="P49" s="29"/>
      <c r="T49" s="29"/>
      <c r="V49" s="29"/>
      <c r="X49" s="29"/>
      <c r="Z49" s="29"/>
    </row>
    <row r="50" spans="1:26" ht="15" customHeight="1" x14ac:dyDescent="0.25">
      <c r="A50" s="15" t="s">
        <v>12633</v>
      </c>
      <c r="B50" s="40" t="s">
        <v>11498</v>
      </c>
      <c r="C50" s="15" t="s">
        <v>12634</v>
      </c>
      <c r="D50" s="15" t="s">
        <v>12634</v>
      </c>
      <c r="E50" s="15" t="s">
        <v>8275</v>
      </c>
      <c r="H50" s="29"/>
      <c r="N50" s="29"/>
      <c r="P50" s="29"/>
      <c r="T50" s="29"/>
      <c r="V50" s="29"/>
      <c r="X50" s="29"/>
      <c r="Z50" s="29"/>
    </row>
    <row r="51" spans="1:26" ht="15" customHeight="1" x14ac:dyDescent="0.25">
      <c r="A51" s="15" t="s">
        <v>12635</v>
      </c>
      <c r="B51" s="40" t="s">
        <v>12633</v>
      </c>
      <c r="C51" s="15" t="s">
        <v>12636</v>
      </c>
      <c r="D51" s="15" t="s">
        <v>12636</v>
      </c>
      <c r="E51" s="15" t="s">
        <v>8275</v>
      </c>
      <c r="H51" s="29"/>
      <c r="P51" s="29"/>
      <c r="T51" s="29"/>
      <c r="V51" s="29"/>
      <c r="X51" s="29"/>
      <c r="Z51" s="29"/>
    </row>
    <row r="52" spans="1:26" ht="15" customHeight="1" x14ac:dyDescent="0.25">
      <c r="A52" s="15" t="s">
        <v>12637</v>
      </c>
      <c r="B52" s="40" t="s">
        <v>12635</v>
      </c>
      <c r="C52" s="15" t="s">
        <v>12638</v>
      </c>
      <c r="D52" s="15" t="s">
        <v>12638</v>
      </c>
      <c r="E52" s="15" t="s">
        <v>8275</v>
      </c>
      <c r="H52" s="29"/>
      <c r="N52" s="29"/>
      <c r="P52" s="29"/>
      <c r="T52" s="29"/>
      <c r="V52" s="29"/>
      <c r="X52" s="29"/>
      <c r="Z52" s="29"/>
    </row>
    <row r="53" spans="1:26" ht="15" customHeight="1" x14ac:dyDescent="0.25">
      <c r="A53" s="15" t="s">
        <v>12639</v>
      </c>
      <c r="B53" s="40" t="s">
        <v>12637</v>
      </c>
      <c r="C53" s="15" t="s">
        <v>12640</v>
      </c>
      <c r="D53" s="15" t="s">
        <v>12640</v>
      </c>
      <c r="E53" s="15" t="s">
        <v>8275</v>
      </c>
      <c r="F53" s="32"/>
      <c r="H53" s="29"/>
      <c r="I53" s="32"/>
      <c r="P53" s="29"/>
      <c r="T53" s="29"/>
      <c r="V53" s="29"/>
      <c r="X53" s="29"/>
      <c r="Z53" s="29"/>
    </row>
    <row r="54" spans="1:26" ht="15" customHeight="1" x14ac:dyDescent="0.25">
      <c r="A54" s="15" t="s">
        <v>12641</v>
      </c>
      <c r="B54" s="40" t="s">
        <v>12639</v>
      </c>
      <c r="C54" s="15" t="s">
        <v>12642</v>
      </c>
      <c r="D54" s="15" t="s">
        <v>12642</v>
      </c>
      <c r="E54" s="15" t="s">
        <v>8275</v>
      </c>
      <c r="H54" s="29"/>
      <c r="N54" s="29"/>
      <c r="P54" s="29"/>
      <c r="T54" s="29"/>
      <c r="V54" s="29"/>
      <c r="X54" s="29"/>
      <c r="Z54" s="29"/>
    </row>
    <row r="55" spans="1:26" ht="15" customHeight="1" x14ac:dyDescent="0.25">
      <c r="A55" s="15" t="s">
        <v>12643</v>
      </c>
      <c r="B55" s="40" t="s">
        <v>12641</v>
      </c>
      <c r="C55" s="15" t="s">
        <v>12644</v>
      </c>
      <c r="D55" s="15" t="s">
        <v>12644</v>
      </c>
      <c r="E55" s="15" t="s">
        <v>8288</v>
      </c>
      <c r="H55" s="29"/>
      <c r="N55" s="29"/>
      <c r="P55" s="29"/>
      <c r="T55" s="29"/>
      <c r="U55" s="15" t="s">
        <v>12644</v>
      </c>
      <c r="V55" s="29"/>
      <c r="X55" s="29"/>
      <c r="Z55" s="29"/>
    </row>
    <row r="56" spans="1:26" ht="15" customHeight="1" x14ac:dyDescent="0.25">
      <c r="A56" s="15" t="s">
        <v>12645</v>
      </c>
      <c r="B56" s="40" t="s">
        <v>12643</v>
      </c>
      <c r="C56" s="15" t="s">
        <v>12646</v>
      </c>
      <c r="D56" s="15" t="s">
        <v>12646</v>
      </c>
      <c r="E56" s="15" t="s">
        <v>8315</v>
      </c>
      <c r="F56" s="32"/>
      <c r="H56" s="29"/>
      <c r="N56" s="29"/>
      <c r="P56" s="29"/>
      <c r="T56" s="29"/>
      <c r="V56" s="29"/>
      <c r="X56" s="29"/>
      <c r="Z56" s="29"/>
    </row>
    <row r="57" spans="1:26" ht="15" customHeight="1" x14ac:dyDescent="0.25">
      <c r="A57" s="15" t="s">
        <v>12647</v>
      </c>
      <c r="B57" s="40" t="s">
        <v>12645</v>
      </c>
      <c r="C57" s="15" t="s">
        <v>12648</v>
      </c>
      <c r="D57" s="15" t="s">
        <v>12648</v>
      </c>
      <c r="E57" s="15" t="s">
        <v>8337</v>
      </c>
      <c r="H57" s="29"/>
      <c r="N57" s="29"/>
      <c r="P57" s="29"/>
      <c r="T57" s="29"/>
      <c r="V57" s="29"/>
      <c r="X57" s="29"/>
      <c r="Z57" s="29"/>
    </row>
    <row r="58" spans="1:26" ht="15" customHeight="1" x14ac:dyDescent="0.25">
      <c r="A58" s="15" t="s">
        <v>8185</v>
      </c>
      <c r="B58" s="40" t="s">
        <v>8185</v>
      </c>
      <c r="C58" s="15" t="s">
        <v>8394</v>
      </c>
      <c r="D58" s="15" t="s">
        <v>8394</v>
      </c>
      <c r="E58" s="15" t="s">
        <v>8431</v>
      </c>
      <c r="F58" s="32"/>
      <c r="H58" s="29"/>
      <c r="N58" s="29"/>
      <c r="P58" s="29"/>
      <c r="T58" s="29"/>
      <c r="V58" s="29"/>
      <c r="X58" s="29"/>
      <c r="Z58" s="29"/>
    </row>
    <row r="59" spans="1:26" ht="15" customHeight="1" x14ac:dyDescent="0.25">
      <c r="A59" s="15" t="s">
        <v>8196</v>
      </c>
      <c r="B59" s="40" t="s">
        <v>8196</v>
      </c>
      <c r="C59" s="15" t="s">
        <v>8402</v>
      </c>
      <c r="D59" s="15" t="s">
        <v>8402</v>
      </c>
      <c r="E59" s="15" t="s">
        <v>8431</v>
      </c>
      <c r="H59" s="29"/>
      <c r="N59" s="29"/>
      <c r="P59" s="29"/>
      <c r="T59" s="29"/>
      <c r="V59" s="29"/>
      <c r="X59" s="29"/>
      <c r="Z59" s="29"/>
    </row>
    <row r="60" spans="1:26" ht="15" customHeight="1" x14ac:dyDescent="0.25">
      <c r="A60" s="15" t="s">
        <v>8340</v>
      </c>
      <c r="B60" s="40" t="s">
        <v>8340</v>
      </c>
      <c r="C60" s="15" t="s">
        <v>8404</v>
      </c>
      <c r="D60" s="15" t="s">
        <v>8404</v>
      </c>
      <c r="E60" s="15" t="s">
        <v>8498</v>
      </c>
      <c r="F60" s="32"/>
      <c r="H60" s="29"/>
      <c r="I60" s="32"/>
      <c r="P60" s="29"/>
      <c r="T60" s="29"/>
      <c r="V60" s="29"/>
      <c r="X60" s="29"/>
      <c r="Z60" s="29"/>
    </row>
    <row r="61" spans="1:26" ht="15" customHeight="1" x14ac:dyDescent="0.25">
      <c r="A61" s="15" t="s">
        <v>8331</v>
      </c>
      <c r="B61" s="40" t="s">
        <v>8331</v>
      </c>
      <c r="C61" s="15" t="s">
        <v>8452</v>
      </c>
      <c r="D61" s="15" t="s">
        <v>8452</v>
      </c>
      <c r="E61" s="15" t="s">
        <v>8498</v>
      </c>
      <c r="H61" s="29"/>
      <c r="N61" s="29"/>
      <c r="P61" s="29"/>
      <c r="T61" s="29"/>
      <c r="V61" s="29"/>
      <c r="X61" s="29"/>
      <c r="Z61" s="29"/>
    </row>
    <row r="62" spans="1:26" ht="15" customHeight="1" x14ac:dyDescent="0.25">
      <c r="A62" s="15" t="s">
        <v>8230</v>
      </c>
      <c r="B62" s="40" t="s">
        <v>8230</v>
      </c>
      <c r="C62" s="15" t="s">
        <v>8469</v>
      </c>
      <c r="D62" s="15" t="s">
        <v>8469</v>
      </c>
      <c r="E62" s="15" t="s">
        <v>8498</v>
      </c>
      <c r="H62" s="29"/>
      <c r="N62" s="29"/>
      <c r="P62" s="29"/>
      <c r="T62" s="29"/>
      <c r="V62" s="29"/>
      <c r="X62" s="29"/>
      <c r="Z62" s="29"/>
    </row>
    <row r="63" spans="1:26" ht="15" customHeight="1" x14ac:dyDescent="0.25">
      <c r="A63" s="15" t="s">
        <v>11502</v>
      </c>
      <c r="B63" s="40" t="s">
        <v>11502</v>
      </c>
      <c r="C63" s="15" t="s">
        <v>8478</v>
      </c>
      <c r="D63" s="15" t="s">
        <v>8478</v>
      </c>
      <c r="E63" s="15" t="s">
        <v>8521</v>
      </c>
      <c r="H63" s="29"/>
      <c r="N63" s="29"/>
      <c r="P63" s="29"/>
      <c r="T63" s="29"/>
      <c r="V63" s="29"/>
      <c r="X63" s="29"/>
      <c r="Z63" s="29"/>
    </row>
    <row r="64" spans="1:26" ht="15" customHeight="1" x14ac:dyDescent="0.25">
      <c r="A64" s="15" t="s">
        <v>11505</v>
      </c>
      <c r="B64" s="40" t="s">
        <v>11505</v>
      </c>
      <c r="C64" s="15" t="s">
        <v>8483</v>
      </c>
      <c r="D64" s="15" t="s">
        <v>8483</v>
      </c>
      <c r="E64" s="15" t="s">
        <v>8523</v>
      </c>
      <c r="H64" s="29"/>
      <c r="N64" s="29"/>
      <c r="P64" s="29"/>
      <c r="T64" s="29"/>
      <c r="V64" s="29"/>
      <c r="X64" s="29"/>
      <c r="Z64" s="29"/>
    </row>
    <row r="65" spans="1:26" ht="15" customHeight="1" x14ac:dyDescent="0.25">
      <c r="A65" s="15" t="s">
        <v>11504</v>
      </c>
      <c r="B65" s="40" t="s">
        <v>11504</v>
      </c>
      <c r="C65" s="15" t="s">
        <v>8511</v>
      </c>
      <c r="D65" s="15" t="s">
        <v>8511</v>
      </c>
      <c r="E65" s="15" t="s">
        <v>8523</v>
      </c>
      <c r="H65" s="29"/>
      <c r="N65" s="29"/>
      <c r="P65" s="29"/>
      <c r="T65" s="29"/>
      <c r="V65" s="29"/>
      <c r="X65" s="29"/>
      <c r="Z65" s="29"/>
    </row>
    <row r="66" spans="1:26" ht="15" customHeight="1" x14ac:dyDescent="0.25">
      <c r="A66" s="15" t="s">
        <v>11507</v>
      </c>
      <c r="B66" s="40" t="s">
        <v>11507</v>
      </c>
      <c r="C66" s="15" t="s">
        <v>8528</v>
      </c>
      <c r="D66" s="15" t="s">
        <v>8528</v>
      </c>
      <c r="E66" s="15" t="s">
        <v>8525</v>
      </c>
      <c r="H66" s="29"/>
      <c r="N66" s="29"/>
      <c r="P66" s="29"/>
      <c r="T66" s="29"/>
      <c r="V66" s="29"/>
      <c r="X66" s="29"/>
      <c r="Z66" s="29"/>
    </row>
    <row r="67" spans="1:26" ht="15" customHeight="1" x14ac:dyDescent="0.25">
      <c r="A67" s="15" t="s">
        <v>8394</v>
      </c>
      <c r="B67" s="40" t="s">
        <v>8394</v>
      </c>
      <c r="C67" s="15" t="s">
        <v>8557</v>
      </c>
      <c r="D67" s="15" t="s">
        <v>8557</v>
      </c>
      <c r="E67" s="15" t="s">
        <v>8594</v>
      </c>
      <c r="H67" s="29"/>
      <c r="N67" s="29"/>
      <c r="P67" s="29"/>
      <c r="T67" s="29"/>
      <c r="V67" s="29"/>
      <c r="X67" s="29"/>
      <c r="Z67" s="29"/>
    </row>
    <row r="68" spans="1:26" ht="15" customHeight="1" x14ac:dyDescent="0.25">
      <c r="A68" s="15" t="s">
        <v>8402</v>
      </c>
      <c r="B68" s="40" t="s">
        <v>8402</v>
      </c>
      <c r="C68" s="15" t="s">
        <v>8573</v>
      </c>
      <c r="D68" s="15" t="s">
        <v>8573</v>
      </c>
      <c r="E68" s="15" t="s">
        <v>8594</v>
      </c>
      <c r="H68" s="29"/>
      <c r="N68" s="29"/>
      <c r="P68" s="29"/>
      <c r="T68" s="29"/>
      <c r="V68" s="29"/>
      <c r="X68" s="29"/>
      <c r="Z68" s="29"/>
    </row>
    <row r="69" spans="1:26" ht="15" customHeight="1" x14ac:dyDescent="0.25">
      <c r="A69" s="15" t="s">
        <v>8404</v>
      </c>
      <c r="B69" s="40" t="s">
        <v>8404</v>
      </c>
      <c r="C69" s="15" t="s">
        <v>8583</v>
      </c>
      <c r="D69" s="15" t="s">
        <v>8583</v>
      </c>
      <c r="E69" s="15" t="s">
        <v>8594</v>
      </c>
      <c r="H69" s="29"/>
      <c r="N69" s="29"/>
      <c r="P69" s="29"/>
      <c r="T69" s="29"/>
      <c r="V69" s="29"/>
      <c r="X69" s="29"/>
      <c r="Z69" s="29"/>
    </row>
    <row r="70" spans="1:26" ht="15" customHeight="1" x14ac:dyDescent="0.25">
      <c r="A70" s="15" t="s">
        <v>8452</v>
      </c>
      <c r="B70" s="40" t="s">
        <v>8452</v>
      </c>
      <c r="C70" s="15" t="s">
        <v>8775</v>
      </c>
      <c r="D70" s="15" t="s">
        <v>8775</v>
      </c>
      <c r="E70" s="15" t="s">
        <v>8594</v>
      </c>
      <c r="H70" s="29"/>
      <c r="P70" s="29"/>
      <c r="T70" s="29"/>
      <c r="V70" s="29"/>
      <c r="X70" s="29"/>
      <c r="Z70" s="29"/>
    </row>
    <row r="71" spans="1:26" ht="15" customHeight="1" x14ac:dyDescent="0.25">
      <c r="A71" s="15" t="s">
        <v>8469</v>
      </c>
      <c r="B71" s="40" t="s">
        <v>8469</v>
      </c>
      <c r="C71" s="15" t="s">
        <v>8784</v>
      </c>
      <c r="D71" s="15" t="s">
        <v>8784</v>
      </c>
      <c r="E71" s="15" t="s">
        <v>8594</v>
      </c>
      <c r="H71" s="29"/>
      <c r="P71" s="29"/>
      <c r="T71" s="29"/>
      <c r="V71" s="29"/>
      <c r="X71" s="29"/>
      <c r="Z71" s="29"/>
    </row>
    <row r="72" spans="1:26" ht="15" customHeight="1" x14ac:dyDescent="0.25">
      <c r="A72" s="15" t="s">
        <v>8478</v>
      </c>
      <c r="B72" s="40" t="s">
        <v>8478</v>
      </c>
      <c r="C72" s="15" t="s">
        <v>8862</v>
      </c>
      <c r="D72" s="15" t="s">
        <v>8862</v>
      </c>
      <c r="E72" s="15" t="s">
        <v>8594</v>
      </c>
      <c r="H72" s="29"/>
      <c r="N72" s="29"/>
      <c r="P72" s="29"/>
      <c r="T72" s="29"/>
      <c r="V72" s="29"/>
      <c r="X72" s="29"/>
      <c r="Z72" s="29"/>
    </row>
    <row r="73" spans="1:26" ht="15" customHeight="1" x14ac:dyDescent="0.25">
      <c r="A73" s="15" t="s">
        <v>8483</v>
      </c>
      <c r="B73" s="40" t="s">
        <v>8483</v>
      </c>
      <c r="C73" s="15" t="s">
        <v>11566</v>
      </c>
      <c r="D73" s="15" t="s">
        <v>11566</v>
      </c>
      <c r="E73" s="15" t="s">
        <v>8606</v>
      </c>
      <c r="H73" s="29"/>
      <c r="N73" s="29"/>
      <c r="P73" s="29"/>
      <c r="T73" s="29"/>
      <c r="V73" s="29"/>
      <c r="X73" s="29"/>
      <c r="Z73" s="29"/>
    </row>
    <row r="74" spans="1:26" ht="15" customHeight="1" x14ac:dyDescent="0.25">
      <c r="A74" s="15" t="s">
        <v>8511</v>
      </c>
      <c r="B74" s="40" t="s">
        <v>8511</v>
      </c>
      <c r="C74" s="15" t="s">
        <v>11568</v>
      </c>
      <c r="D74" s="15" t="s">
        <v>11568</v>
      </c>
      <c r="E74" s="15" t="s">
        <v>8608</v>
      </c>
      <c r="H74" s="29"/>
      <c r="N74" s="29"/>
      <c r="P74" s="29"/>
      <c r="T74" s="29"/>
      <c r="V74" s="29"/>
      <c r="X74" s="29"/>
      <c r="Z74" s="29"/>
    </row>
    <row r="75" spans="1:26" ht="15" customHeight="1" x14ac:dyDescent="0.25">
      <c r="A75" s="15" t="s">
        <v>8528</v>
      </c>
      <c r="B75" s="40" t="s">
        <v>8528</v>
      </c>
      <c r="C75" s="15" t="s">
        <v>11570</v>
      </c>
      <c r="D75" s="15" t="s">
        <v>11570</v>
      </c>
      <c r="E75" s="15" t="s">
        <v>8608</v>
      </c>
      <c r="H75" s="29"/>
      <c r="N75" s="29"/>
      <c r="P75" s="29"/>
      <c r="T75" s="29"/>
      <c r="V75" s="29"/>
      <c r="X75" s="29"/>
      <c r="Z75" s="29"/>
    </row>
    <row r="76" spans="1:26" ht="15" customHeight="1" x14ac:dyDescent="0.25">
      <c r="A76" s="15" t="s">
        <v>11537</v>
      </c>
      <c r="B76" s="40" t="s">
        <v>11537</v>
      </c>
      <c r="C76" s="15" t="s">
        <v>11572</v>
      </c>
      <c r="D76" s="15" t="s">
        <v>11572</v>
      </c>
      <c r="E76" s="15" t="s">
        <v>8608</v>
      </c>
      <c r="H76" s="29"/>
      <c r="N76" s="29"/>
      <c r="P76" s="29"/>
      <c r="T76" s="29"/>
      <c r="V76" s="29"/>
      <c r="X76" s="29"/>
      <c r="Z76" s="29"/>
    </row>
    <row r="77" spans="1:26" ht="15" customHeight="1" x14ac:dyDescent="0.25">
      <c r="A77" s="15" t="s">
        <v>11539</v>
      </c>
      <c r="B77" s="40" t="s">
        <v>11539</v>
      </c>
      <c r="C77" s="15" t="s">
        <v>11574</v>
      </c>
      <c r="D77" s="15" t="s">
        <v>11574</v>
      </c>
      <c r="E77" s="15" t="s">
        <v>8610</v>
      </c>
      <c r="H77" s="29"/>
      <c r="N77" s="29"/>
      <c r="P77" s="29"/>
      <c r="T77" s="29"/>
      <c r="V77" s="29"/>
      <c r="X77" s="29"/>
      <c r="Z77" s="29"/>
    </row>
    <row r="78" spans="1:26" ht="15" customHeight="1" x14ac:dyDescent="0.25">
      <c r="A78" s="15" t="s">
        <v>11541</v>
      </c>
      <c r="B78" s="40" t="s">
        <v>11541</v>
      </c>
      <c r="C78" s="15" t="s">
        <v>11576</v>
      </c>
      <c r="D78" s="15" t="s">
        <v>11576</v>
      </c>
      <c r="E78" s="15" t="s">
        <v>8610</v>
      </c>
      <c r="H78" s="29"/>
      <c r="N78" s="29"/>
      <c r="P78" s="29"/>
      <c r="T78" s="29"/>
      <c r="V78" s="29"/>
      <c r="X78" s="29"/>
      <c r="Z78" s="29"/>
    </row>
    <row r="79" spans="1:26" ht="15" customHeight="1" x14ac:dyDescent="0.25">
      <c r="A79" s="15" t="s">
        <v>11543</v>
      </c>
      <c r="B79" s="40" t="s">
        <v>11543</v>
      </c>
      <c r="C79" s="15" t="s">
        <v>11578</v>
      </c>
      <c r="D79" s="15" t="s">
        <v>11578</v>
      </c>
      <c r="E79" s="15" t="s">
        <v>8610</v>
      </c>
      <c r="H79" s="29"/>
      <c r="N79" s="29"/>
      <c r="P79" s="29"/>
      <c r="T79" s="29"/>
      <c r="V79" s="29"/>
      <c r="X79" s="29"/>
      <c r="Z79" s="29"/>
    </row>
    <row r="80" spans="1:26" ht="15" customHeight="1" x14ac:dyDescent="0.25">
      <c r="A80" s="15" t="s">
        <v>11545</v>
      </c>
      <c r="B80" s="40" t="s">
        <v>11545</v>
      </c>
      <c r="C80" s="15" t="s">
        <v>11580</v>
      </c>
      <c r="D80" s="15" t="s">
        <v>11580</v>
      </c>
      <c r="E80" s="15" t="s">
        <v>8612</v>
      </c>
      <c r="H80" s="29"/>
      <c r="N80" s="29"/>
      <c r="P80" s="29"/>
      <c r="T80" s="29"/>
      <c r="V80" s="29"/>
      <c r="X80" s="29"/>
      <c r="Z80" s="29"/>
    </row>
    <row r="81" spans="1:26" ht="15" customHeight="1" x14ac:dyDescent="0.25">
      <c r="A81" s="15" t="s">
        <v>11547</v>
      </c>
      <c r="B81" s="40" t="s">
        <v>11547</v>
      </c>
      <c r="C81" s="15" t="s">
        <v>11582</v>
      </c>
      <c r="D81" s="15" t="s">
        <v>11582</v>
      </c>
      <c r="E81" s="15" t="s">
        <v>8612</v>
      </c>
      <c r="H81" s="29"/>
      <c r="N81" s="29"/>
      <c r="P81" s="29"/>
      <c r="T81" s="29"/>
      <c r="V81" s="29"/>
      <c r="X81" s="29"/>
      <c r="Z81" s="29"/>
    </row>
    <row r="82" spans="1:26" ht="15" customHeight="1" x14ac:dyDescent="0.25">
      <c r="A82" s="15" t="s">
        <v>11549</v>
      </c>
      <c r="B82" s="40" t="s">
        <v>11549</v>
      </c>
      <c r="C82" s="15" t="s">
        <v>11584</v>
      </c>
      <c r="D82" s="15" t="s">
        <v>11584</v>
      </c>
      <c r="E82" s="15" t="s">
        <v>8618</v>
      </c>
      <c r="H82" s="29"/>
      <c r="N82" s="29"/>
      <c r="P82" s="29"/>
      <c r="T82" s="29"/>
      <c r="V82" s="29"/>
      <c r="X82" s="29"/>
      <c r="Z82" s="29"/>
    </row>
    <row r="83" spans="1:26" ht="15" customHeight="1" x14ac:dyDescent="0.25">
      <c r="A83" s="15" t="s">
        <v>11551</v>
      </c>
      <c r="B83" s="40" t="s">
        <v>11551</v>
      </c>
      <c r="C83" s="15" t="s">
        <v>11586</v>
      </c>
      <c r="D83" s="15" t="s">
        <v>11586</v>
      </c>
      <c r="E83" s="15" t="s">
        <v>8618</v>
      </c>
      <c r="H83" s="29"/>
      <c r="N83" s="29"/>
      <c r="P83" s="29"/>
      <c r="T83" s="29"/>
      <c r="V83" s="29"/>
      <c r="X83" s="29"/>
      <c r="Z83" s="29"/>
    </row>
    <row r="84" spans="1:26" ht="15" customHeight="1" x14ac:dyDescent="0.25">
      <c r="A84" s="15" t="s">
        <v>11553</v>
      </c>
      <c r="B84" s="40" t="s">
        <v>11553</v>
      </c>
      <c r="C84" s="15" t="s">
        <v>11588</v>
      </c>
      <c r="D84" s="15" t="s">
        <v>11588</v>
      </c>
      <c r="E84" s="15" t="s">
        <v>8620</v>
      </c>
      <c r="H84" s="29"/>
      <c r="N84" s="29"/>
      <c r="P84" s="29"/>
      <c r="T84" s="29"/>
      <c r="V84" s="29"/>
      <c r="X84" s="29"/>
      <c r="Z84" s="29"/>
    </row>
    <row r="85" spans="1:26" ht="15" customHeight="1" x14ac:dyDescent="0.25">
      <c r="A85" s="15" t="s">
        <v>11555</v>
      </c>
      <c r="B85" s="40" t="s">
        <v>11555</v>
      </c>
      <c r="C85" s="15" t="s">
        <v>11590</v>
      </c>
      <c r="D85" s="15" t="s">
        <v>11590</v>
      </c>
      <c r="E85" s="15" t="s">
        <v>8622</v>
      </c>
      <c r="H85" s="29"/>
      <c r="N85" s="29"/>
      <c r="P85" s="29"/>
      <c r="T85" s="29"/>
      <c r="V85" s="29"/>
      <c r="X85" s="29"/>
      <c r="Z85" s="29"/>
    </row>
    <row r="86" spans="1:26" ht="15" customHeight="1" x14ac:dyDescent="0.25">
      <c r="A86" s="15" t="s">
        <v>11557</v>
      </c>
      <c r="B86" s="40" t="s">
        <v>11557</v>
      </c>
      <c r="C86" s="15" t="s">
        <v>11592</v>
      </c>
      <c r="D86" s="15" t="s">
        <v>11592</v>
      </c>
      <c r="E86" s="15" t="s">
        <v>8622</v>
      </c>
      <c r="H86" s="29"/>
      <c r="N86" s="29"/>
      <c r="P86" s="29"/>
      <c r="T86" s="29"/>
      <c r="V86" s="29"/>
      <c r="X86" s="29"/>
      <c r="Z86" s="29"/>
    </row>
    <row r="87" spans="1:26" ht="15" customHeight="1" x14ac:dyDescent="0.25">
      <c r="A87" s="15" t="s">
        <v>11559</v>
      </c>
      <c r="B87" s="40" t="s">
        <v>11559</v>
      </c>
      <c r="C87" s="15" t="s">
        <v>11594</v>
      </c>
      <c r="D87" s="15" t="s">
        <v>11594</v>
      </c>
      <c r="E87" s="15" t="s">
        <v>8622</v>
      </c>
      <c r="F87" s="32"/>
      <c r="H87" s="29"/>
      <c r="P87" s="29"/>
      <c r="T87" s="29"/>
      <c r="V87" s="29"/>
      <c r="X87" s="29"/>
      <c r="Z87" s="29"/>
    </row>
    <row r="88" spans="1:26" ht="15" customHeight="1" x14ac:dyDescent="0.25">
      <c r="A88" s="15" t="s">
        <v>12649</v>
      </c>
      <c r="B88" s="40" t="s">
        <v>12649</v>
      </c>
      <c r="C88" s="15" t="s">
        <v>11596</v>
      </c>
      <c r="D88" s="15" t="s">
        <v>11596</v>
      </c>
      <c r="E88" s="15" t="s">
        <v>8624</v>
      </c>
      <c r="H88" s="29"/>
      <c r="N88" s="29"/>
      <c r="P88" s="29"/>
      <c r="T88" s="29"/>
      <c r="V88" s="29"/>
      <c r="X88" s="29"/>
      <c r="Z88" s="29"/>
    </row>
    <row r="89" spans="1:26" ht="15" customHeight="1" x14ac:dyDescent="0.25">
      <c r="A89" s="15" t="s">
        <v>12650</v>
      </c>
      <c r="B89" s="40" t="s">
        <v>12650</v>
      </c>
      <c r="C89" s="15" t="s">
        <v>11598</v>
      </c>
      <c r="D89" s="15" t="s">
        <v>11598</v>
      </c>
      <c r="E89" s="15" t="s">
        <v>8624</v>
      </c>
      <c r="H89" s="29"/>
      <c r="N89" s="29"/>
      <c r="P89" s="29"/>
      <c r="T89" s="29"/>
      <c r="V89" s="29"/>
      <c r="X89" s="29"/>
      <c r="Z89" s="29"/>
    </row>
    <row r="90" spans="1:26" ht="15" customHeight="1" x14ac:dyDescent="0.25">
      <c r="A90" s="15" t="s">
        <v>12651</v>
      </c>
      <c r="B90" s="40" t="s">
        <v>12651</v>
      </c>
      <c r="C90" s="15" t="s">
        <v>11600</v>
      </c>
      <c r="D90" s="15" t="s">
        <v>11600</v>
      </c>
      <c r="E90" s="15" t="s">
        <v>8624</v>
      </c>
      <c r="H90" s="29"/>
      <c r="N90" s="29"/>
      <c r="P90" s="29"/>
      <c r="T90" s="29"/>
      <c r="V90" s="29"/>
      <c r="X90" s="29"/>
      <c r="Z90" s="29"/>
    </row>
    <row r="91" spans="1:26" ht="15" customHeight="1" x14ac:dyDescent="0.25">
      <c r="A91" s="15" t="s">
        <v>12652</v>
      </c>
      <c r="B91" s="40" t="s">
        <v>12652</v>
      </c>
      <c r="C91" s="15" t="s">
        <v>11601</v>
      </c>
      <c r="D91" s="15" t="s">
        <v>11601</v>
      </c>
      <c r="E91" s="15" t="s">
        <v>8624</v>
      </c>
      <c r="H91" s="29"/>
      <c r="N91" s="29"/>
      <c r="P91" s="29"/>
      <c r="T91" s="29"/>
      <c r="V91" s="29"/>
      <c r="X91" s="29"/>
      <c r="Z91" s="29"/>
    </row>
    <row r="92" spans="1:26" ht="15" customHeight="1" x14ac:dyDescent="0.25">
      <c r="A92" s="15" t="s">
        <v>12653</v>
      </c>
      <c r="B92" s="40" t="s">
        <v>12653</v>
      </c>
      <c r="C92" s="15" t="s">
        <v>11603</v>
      </c>
      <c r="D92" s="15" t="s">
        <v>11603</v>
      </c>
      <c r="E92" s="15" t="s">
        <v>8624</v>
      </c>
      <c r="H92" s="29"/>
      <c r="N92" s="29"/>
      <c r="P92" s="29"/>
      <c r="T92" s="29"/>
      <c r="V92" s="29"/>
      <c r="X92" s="29"/>
      <c r="Z92" s="29"/>
    </row>
    <row r="93" spans="1:26" ht="15" customHeight="1" x14ac:dyDescent="0.25">
      <c r="A93" s="15" t="s">
        <v>12654</v>
      </c>
      <c r="B93" s="40" t="s">
        <v>12654</v>
      </c>
      <c r="C93" s="15" t="s">
        <v>11605</v>
      </c>
      <c r="D93" s="15" t="s">
        <v>11605</v>
      </c>
      <c r="E93" s="15" t="s">
        <v>8624</v>
      </c>
      <c r="H93" s="29"/>
      <c r="N93" s="29"/>
      <c r="P93" s="29"/>
      <c r="T93" s="29"/>
      <c r="V93" s="29"/>
      <c r="X93" s="29"/>
      <c r="Z93" s="29"/>
    </row>
    <row r="94" spans="1:26" ht="15" customHeight="1" x14ac:dyDescent="0.25">
      <c r="A94" s="15" t="s">
        <v>12655</v>
      </c>
      <c r="B94" s="40" t="s">
        <v>12655</v>
      </c>
      <c r="C94" s="15" t="s">
        <v>11606</v>
      </c>
      <c r="D94" s="15" t="s">
        <v>11606</v>
      </c>
      <c r="E94" s="15" t="s">
        <v>8631</v>
      </c>
      <c r="H94" s="29"/>
      <c r="N94" s="29"/>
      <c r="P94" s="29"/>
      <c r="T94" s="29"/>
      <c r="V94" s="29"/>
      <c r="X94" s="29"/>
      <c r="Z94" s="29"/>
    </row>
    <row r="95" spans="1:26" ht="15" customHeight="1" x14ac:dyDescent="0.25">
      <c r="A95" s="15" t="s">
        <v>12656</v>
      </c>
      <c r="B95" s="40" t="s">
        <v>12656</v>
      </c>
      <c r="C95" s="15" t="s">
        <v>12394</v>
      </c>
      <c r="D95" s="15" t="s">
        <v>12394</v>
      </c>
      <c r="E95" s="15" t="s">
        <v>8633</v>
      </c>
      <c r="H95" s="29"/>
      <c r="N95" s="29"/>
      <c r="P95" s="29"/>
      <c r="T95" s="29"/>
      <c r="V95" s="29"/>
      <c r="X95" s="29"/>
      <c r="Z95" s="29"/>
    </row>
    <row r="96" spans="1:26" ht="15" customHeight="1" x14ac:dyDescent="0.25">
      <c r="A96" s="15" t="s">
        <v>12657</v>
      </c>
      <c r="B96" s="40" t="s">
        <v>12657</v>
      </c>
      <c r="C96" s="15" t="s">
        <v>12396</v>
      </c>
      <c r="D96" s="15" t="s">
        <v>12396</v>
      </c>
      <c r="E96" s="15" t="s">
        <v>8633</v>
      </c>
      <c r="H96" s="29"/>
      <c r="N96" s="29"/>
      <c r="P96" s="29"/>
      <c r="T96" s="29"/>
      <c r="V96" s="29"/>
      <c r="X96" s="29"/>
      <c r="Z96" s="29"/>
    </row>
    <row r="97" spans="1:26" ht="15" customHeight="1" x14ac:dyDescent="0.25">
      <c r="A97" s="15" t="s">
        <v>12658</v>
      </c>
      <c r="B97" s="40" t="s">
        <v>12658</v>
      </c>
      <c r="C97" s="15" t="s">
        <v>12398</v>
      </c>
      <c r="D97" s="15" t="s">
        <v>12398</v>
      </c>
      <c r="E97" s="15" t="s">
        <v>8635</v>
      </c>
      <c r="H97" s="29"/>
      <c r="N97" s="29"/>
      <c r="P97" s="29"/>
      <c r="T97" s="29"/>
      <c r="V97" s="29"/>
      <c r="X97" s="29"/>
      <c r="Z97" s="29"/>
    </row>
    <row r="98" spans="1:26" ht="15" customHeight="1" x14ac:dyDescent="0.25">
      <c r="A98" s="15" t="s">
        <v>12659</v>
      </c>
      <c r="B98" s="40" t="s">
        <v>12659</v>
      </c>
      <c r="C98" s="15" t="s">
        <v>12400</v>
      </c>
      <c r="D98" s="15" t="s">
        <v>12400</v>
      </c>
      <c r="E98" s="15" t="s">
        <v>122</v>
      </c>
      <c r="H98" s="29"/>
      <c r="N98" s="29"/>
      <c r="P98" s="29"/>
      <c r="T98" s="29"/>
      <c r="V98" s="29"/>
      <c r="X98" s="29"/>
      <c r="Z98" s="29"/>
    </row>
    <row r="99" spans="1:26" ht="15" customHeight="1" x14ac:dyDescent="0.25">
      <c r="A99" s="15" t="s">
        <v>12660</v>
      </c>
      <c r="B99" s="40" t="s">
        <v>12660</v>
      </c>
      <c r="C99" s="15" t="s">
        <v>12402</v>
      </c>
      <c r="D99" s="15" t="s">
        <v>12402</v>
      </c>
      <c r="E99" s="15" t="s">
        <v>8647</v>
      </c>
      <c r="H99" s="29"/>
      <c r="N99" s="29"/>
      <c r="P99" s="29"/>
      <c r="T99" s="29"/>
      <c r="V99" s="29"/>
      <c r="X99" s="29"/>
      <c r="Z99" s="29"/>
    </row>
    <row r="100" spans="1:26" ht="15" customHeight="1" x14ac:dyDescent="0.25">
      <c r="A100" s="15" t="s">
        <v>12661</v>
      </c>
      <c r="B100" s="40" t="s">
        <v>12661</v>
      </c>
      <c r="C100" s="15" t="s">
        <v>12404</v>
      </c>
      <c r="D100" s="15" t="s">
        <v>12404</v>
      </c>
      <c r="E100" s="15" t="s">
        <v>8647</v>
      </c>
      <c r="H100" s="29"/>
      <c r="N100" s="29"/>
      <c r="P100" s="29"/>
      <c r="T100" s="29"/>
      <c r="V100" s="29"/>
      <c r="X100" s="29"/>
      <c r="Z100" s="29"/>
    </row>
    <row r="101" spans="1:26" ht="15" customHeight="1" x14ac:dyDescent="0.25">
      <c r="A101" s="15" t="s">
        <v>12662</v>
      </c>
      <c r="B101" s="40" t="s">
        <v>12662</v>
      </c>
      <c r="C101" s="15" t="s">
        <v>12406</v>
      </c>
      <c r="D101" s="15" t="s">
        <v>12406</v>
      </c>
      <c r="E101" s="15" t="s">
        <v>8660</v>
      </c>
      <c r="H101" s="29"/>
      <c r="N101" s="29"/>
      <c r="P101" s="29"/>
      <c r="T101" s="29"/>
      <c r="V101" s="29"/>
      <c r="X101" s="29"/>
      <c r="Z101" s="29"/>
    </row>
    <row r="102" spans="1:26" ht="15" customHeight="1" x14ac:dyDescent="0.25">
      <c r="A102" s="15" t="s">
        <v>12663</v>
      </c>
      <c r="B102" s="40" t="s">
        <v>12663</v>
      </c>
      <c r="C102" s="15" t="s">
        <v>12408</v>
      </c>
      <c r="D102" s="15" t="s">
        <v>12408</v>
      </c>
      <c r="E102" s="15" t="s">
        <v>8660</v>
      </c>
      <c r="H102" s="29"/>
      <c r="N102" s="29"/>
      <c r="P102" s="29"/>
      <c r="T102" s="29"/>
      <c r="V102" s="29"/>
      <c r="X102" s="29"/>
      <c r="Z102" s="29"/>
    </row>
    <row r="103" spans="1:26" ht="15" customHeight="1" x14ac:dyDescent="0.25">
      <c r="A103" s="15" t="s">
        <v>12664</v>
      </c>
      <c r="B103" s="40" t="s">
        <v>12664</v>
      </c>
      <c r="C103" s="15" t="s">
        <v>12410</v>
      </c>
      <c r="D103" s="15" t="s">
        <v>12410</v>
      </c>
      <c r="E103" s="15" t="s">
        <v>8660</v>
      </c>
      <c r="H103" s="29"/>
      <c r="N103" s="29"/>
      <c r="P103" s="29"/>
      <c r="T103" s="29"/>
      <c r="V103" s="29"/>
      <c r="X103" s="29"/>
      <c r="Z103" s="29"/>
    </row>
    <row r="104" spans="1:26" ht="15" customHeight="1" x14ac:dyDescent="0.25">
      <c r="A104" s="15" t="s">
        <v>12665</v>
      </c>
      <c r="B104" s="40" t="s">
        <v>12665</v>
      </c>
      <c r="C104" s="15" t="s">
        <v>12412</v>
      </c>
      <c r="D104" s="15" t="s">
        <v>12412</v>
      </c>
      <c r="E104" s="15" t="s">
        <v>8660</v>
      </c>
      <c r="H104" s="29"/>
      <c r="N104" s="29"/>
      <c r="P104" s="29"/>
      <c r="T104" s="29"/>
      <c r="V104" s="29"/>
      <c r="X104" s="29"/>
      <c r="Z104" s="29"/>
    </row>
    <row r="105" spans="1:26" ht="15" customHeight="1" x14ac:dyDescent="0.25">
      <c r="A105" s="15" t="s">
        <v>12666</v>
      </c>
      <c r="B105" s="40" t="s">
        <v>12666</v>
      </c>
      <c r="C105" s="15" t="s">
        <v>12414</v>
      </c>
      <c r="D105" s="15" t="s">
        <v>12414</v>
      </c>
      <c r="E105" s="15" t="s">
        <v>8660</v>
      </c>
      <c r="H105" s="29"/>
      <c r="N105" s="29"/>
      <c r="P105" s="29"/>
      <c r="T105" s="29"/>
      <c r="V105" s="29"/>
      <c r="X105" s="29"/>
      <c r="Z105" s="29"/>
    </row>
    <row r="106" spans="1:26" ht="15" customHeight="1" x14ac:dyDescent="0.25">
      <c r="A106" s="15" t="s">
        <v>12667</v>
      </c>
      <c r="B106" s="40" t="s">
        <v>12667</v>
      </c>
      <c r="C106" s="15" t="s">
        <v>12416</v>
      </c>
      <c r="D106" s="15" t="s">
        <v>12416</v>
      </c>
      <c r="E106" s="15" t="s">
        <v>8660</v>
      </c>
      <c r="H106" s="29"/>
      <c r="N106" s="29"/>
      <c r="P106" s="29"/>
      <c r="T106" s="29"/>
      <c r="V106" s="29"/>
      <c r="X106" s="29"/>
      <c r="Z106" s="29"/>
    </row>
    <row r="107" spans="1:26" ht="15" customHeight="1" x14ac:dyDescent="0.25">
      <c r="A107" s="15" t="s">
        <v>12668</v>
      </c>
      <c r="B107" s="40" t="s">
        <v>12668</v>
      </c>
      <c r="C107" s="15" t="s">
        <v>12418</v>
      </c>
      <c r="D107" s="15" t="s">
        <v>12418</v>
      </c>
      <c r="E107" s="15" t="s">
        <v>8660</v>
      </c>
      <c r="H107" s="29"/>
      <c r="N107" s="29"/>
      <c r="P107" s="29"/>
      <c r="T107" s="29"/>
      <c r="V107" s="29"/>
      <c r="X107" s="29"/>
      <c r="Z107" s="29"/>
    </row>
    <row r="108" spans="1:26" ht="15" customHeight="1" x14ac:dyDescent="0.25">
      <c r="A108" s="15" t="s">
        <v>12669</v>
      </c>
      <c r="B108" s="40" t="s">
        <v>12669</v>
      </c>
      <c r="C108" s="15" t="s">
        <v>12420</v>
      </c>
      <c r="D108" s="15" t="s">
        <v>12420</v>
      </c>
      <c r="E108" s="15" t="s">
        <v>8660</v>
      </c>
      <c r="H108" s="29"/>
      <c r="N108" s="29"/>
      <c r="P108" s="29"/>
      <c r="T108" s="29"/>
      <c r="V108" s="29"/>
      <c r="X108" s="29"/>
      <c r="Z108" s="29"/>
    </row>
    <row r="109" spans="1:26" ht="15" customHeight="1" x14ac:dyDescent="0.25">
      <c r="A109" s="15" t="s">
        <v>12670</v>
      </c>
      <c r="B109" s="40" t="s">
        <v>12670</v>
      </c>
      <c r="C109" s="15" t="s">
        <v>12422</v>
      </c>
      <c r="D109" s="15" t="s">
        <v>12422</v>
      </c>
      <c r="E109" s="15" t="s">
        <v>8667</v>
      </c>
      <c r="H109" s="29"/>
      <c r="N109" s="29"/>
      <c r="P109" s="29"/>
      <c r="T109" s="29"/>
      <c r="V109" s="29"/>
      <c r="X109" s="29"/>
      <c r="Z109" s="29"/>
    </row>
    <row r="110" spans="1:26" ht="15" customHeight="1" x14ac:dyDescent="0.25">
      <c r="A110" s="15" t="s">
        <v>12671</v>
      </c>
      <c r="B110" s="40" t="s">
        <v>12671</v>
      </c>
      <c r="C110" s="15" t="s">
        <v>12424</v>
      </c>
      <c r="D110" s="15" t="s">
        <v>12424</v>
      </c>
      <c r="E110" s="15" t="s">
        <v>8667</v>
      </c>
      <c r="H110" s="29"/>
      <c r="N110" s="29"/>
      <c r="P110" s="29"/>
      <c r="T110" s="29"/>
      <c r="V110" s="29"/>
      <c r="X110" s="29"/>
      <c r="Z110" s="29"/>
    </row>
    <row r="111" spans="1:26" ht="15" customHeight="1" x14ac:dyDescent="0.25">
      <c r="A111" s="15" t="s">
        <v>12672</v>
      </c>
      <c r="B111" s="40" t="s">
        <v>12672</v>
      </c>
      <c r="C111" s="15" t="s">
        <v>12426</v>
      </c>
      <c r="D111" s="15" t="s">
        <v>12426</v>
      </c>
      <c r="E111" s="15" t="s">
        <v>8667</v>
      </c>
      <c r="H111" s="29"/>
      <c r="N111" s="29"/>
      <c r="P111" s="29"/>
      <c r="T111" s="29"/>
      <c r="V111" s="29"/>
      <c r="X111" s="29"/>
      <c r="Z111" s="29"/>
    </row>
    <row r="112" spans="1:26" ht="15" customHeight="1" x14ac:dyDescent="0.25">
      <c r="A112" s="15" t="s">
        <v>12673</v>
      </c>
      <c r="B112" s="40" t="s">
        <v>12673</v>
      </c>
      <c r="C112" s="15" t="s">
        <v>12427</v>
      </c>
      <c r="D112" s="15" t="s">
        <v>12427</v>
      </c>
      <c r="E112" s="15" t="s">
        <v>8669</v>
      </c>
      <c r="H112" s="29"/>
      <c r="N112" s="29"/>
      <c r="P112" s="29"/>
      <c r="T112" s="29"/>
      <c r="V112" s="29"/>
      <c r="X112" s="29"/>
      <c r="Z112" s="29"/>
    </row>
    <row r="113" spans="1:26" ht="15" customHeight="1" x14ac:dyDescent="0.25">
      <c r="A113" s="15" t="s">
        <v>12674</v>
      </c>
      <c r="B113" s="40" t="s">
        <v>12674</v>
      </c>
      <c r="C113" s="15" t="s">
        <v>12428</v>
      </c>
      <c r="D113" s="15" t="s">
        <v>12428</v>
      </c>
      <c r="E113" s="15" t="s">
        <v>8669</v>
      </c>
      <c r="H113" s="29"/>
      <c r="N113" s="29"/>
      <c r="P113" s="29"/>
      <c r="T113" s="29"/>
      <c r="V113" s="29"/>
      <c r="X113" s="29"/>
      <c r="Z113" s="29"/>
    </row>
    <row r="114" spans="1:26" ht="15" customHeight="1" x14ac:dyDescent="0.25">
      <c r="A114" s="15" t="s">
        <v>12675</v>
      </c>
      <c r="B114" s="40" t="s">
        <v>12675</v>
      </c>
      <c r="C114" s="15" t="s">
        <v>12429</v>
      </c>
      <c r="D114" s="15" t="s">
        <v>12429</v>
      </c>
      <c r="E114" s="15" t="s">
        <v>8669</v>
      </c>
      <c r="H114" s="29"/>
      <c r="N114" s="29"/>
      <c r="P114" s="29"/>
      <c r="T114" s="29"/>
      <c r="V114" s="29"/>
      <c r="X114" s="29"/>
      <c r="Z114" s="29"/>
    </row>
    <row r="115" spans="1:26" ht="15" customHeight="1" x14ac:dyDescent="0.25">
      <c r="A115" s="15" t="s">
        <v>12676</v>
      </c>
      <c r="B115" s="40" t="s">
        <v>12676</v>
      </c>
      <c r="C115" s="15" t="s">
        <v>12430</v>
      </c>
      <c r="D115" s="15" t="s">
        <v>12430</v>
      </c>
      <c r="E115" s="15" t="s">
        <v>8669</v>
      </c>
      <c r="H115" s="29"/>
      <c r="N115" s="29"/>
      <c r="P115" s="29"/>
      <c r="T115" s="29"/>
      <c r="V115" s="29"/>
      <c r="X115" s="29"/>
      <c r="Z115" s="29"/>
    </row>
    <row r="116" spans="1:26" ht="15" customHeight="1" x14ac:dyDescent="0.25">
      <c r="A116" s="15" t="s">
        <v>12677</v>
      </c>
      <c r="B116" s="40" t="s">
        <v>12677</v>
      </c>
      <c r="C116" s="15" t="s">
        <v>12431</v>
      </c>
      <c r="D116" s="15" t="s">
        <v>12431</v>
      </c>
      <c r="E116" s="15" t="s">
        <v>8669</v>
      </c>
      <c r="H116" s="29"/>
      <c r="N116" s="29"/>
      <c r="P116" s="29"/>
      <c r="T116" s="29"/>
      <c r="V116" s="29"/>
      <c r="X116" s="29"/>
      <c r="Z116" s="29"/>
    </row>
    <row r="117" spans="1:26" ht="15" customHeight="1" x14ac:dyDescent="0.25">
      <c r="A117" s="15" t="s">
        <v>12678</v>
      </c>
      <c r="B117" s="40" t="s">
        <v>12678</v>
      </c>
      <c r="C117" s="15" t="s">
        <v>12432</v>
      </c>
      <c r="D117" s="15" t="s">
        <v>12432</v>
      </c>
      <c r="E117" s="15" t="s">
        <v>8669</v>
      </c>
      <c r="H117" s="29"/>
      <c r="N117" s="29"/>
      <c r="P117" s="29"/>
      <c r="T117" s="29"/>
      <c r="V117" s="29"/>
      <c r="X117" s="29"/>
      <c r="Z117" s="29"/>
    </row>
    <row r="118" spans="1:26" ht="15" customHeight="1" x14ac:dyDescent="0.25">
      <c r="A118" s="15" t="s">
        <v>12679</v>
      </c>
      <c r="B118" s="40" t="s">
        <v>12679</v>
      </c>
      <c r="C118" s="15" t="s">
        <v>12433</v>
      </c>
      <c r="D118" s="15" t="s">
        <v>12433</v>
      </c>
      <c r="E118" s="15" t="s">
        <v>8669</v>
      </c>
      <c r="H118" s="29"/>
      <c r="N118" s="29"/>
      <c r="P118" s="29"/>
      <c r="T118" s="29"/>
      <c r="V118" s="29"/>
      <c r="X118" s="29"/>
      <c r="Z118" s="29"/>
    </row>
    <row r="119" spans="1:26" ht="15" customHeight="1" x14ac:dyDescent="0.25">
      <c r="A119" s="15" t="s">
        <v>12680</v>
      </c>
      <c r="B119" s="40" t="s">
        <v>12680</v>
      </c>
      <c r="C119" s="15" t="s">
        <v>12434</v>
      </c>
      <c r="D119" s="15" t="s">
        <v>12434</v>
      </c>
      <c r="E119" s="15" t="s">
        <v>8674</v>
      </c>
      <c r="H119" s="29"/>
      <c r="N119" s="29"/>
      <c r="P119" s="29"/>
      <c r="T119" s="29"/>
      <c r="V119" s="29"/>
      <c r="X119" s="29"/>
      <c r="Z119" s="29"/>
    </row>
    <row r="120" spans="1:26" ht="15" customHeight="1" x14ac:dyDescent="0.25">
      <c r="A120" s="15" t="s">
        <v>12681</v>
      </c>
      <c r="B120" s="40" t="s">
        <v>12681</v>
      </c>
      <c r="C120" s="15" t="s">
        <v>12435</v>
      </c>
      <c r="D120" s="15" t="s">
        <v>12435</v>
      </c>
      <c r="E120" s="15" t="s">
        <v>8273</v>
      </c>
      <c r="H120" s="29"/>
      <c r="N120" s="29"/>
      <c r="P120" s="29"/>
      <c r="T120" s="29"/>
      <c r="V120" s="29"/>
      <c r="X120" s="29"/>
      <c r="Z120" s="29"/>
    </row>
    <row r="121" spans="1:26" ht="15" customHeight="1" x14ac:dyDescent="0.25">
      <c r="A121" s="15" t="s">
        <v>12682</v>
      </c>
      <c r="B121" s="40" t="s">
        <v>12682</v>
      </c>
      <c r="C121" s="15" t="s">
        <v>12436</v>
      </c>
      <c r="D121" s="15" t="s">
        <v>12436</v>
      </c>
      <c r="E121" s="15" t="s">
        <v>8273</v>
      </c>
      <c r="H121" s="29"/>
      <c r="N121" s="29"/>
      <c r="P121" s="29"/>
      <c r="T121" s="29"/>
      <c r="V121" s="29"/>
      <c r="X121" s="29"/>
      <c r="Z121" s="29"/>
    </row>
    <row r="122" spans="1:26" ht="15" customHeight="1" x14ac:dyDescent="0.25">
      <c r="A122" s="15" t="s">
        <v>12683</v>
      </c>
      <c r="B122" s="40" t="s">
        <v>12683</v>
      </c>
      <c r="C122" s="15" t="s">
        <v>12437</v>
      </c>
      <c r="D122" s="15" t="s">
        <v>12437</v>
      </c>
      <c r="E122" s="15" t="s">
        <v>122</v>
      </c>
      <c r="H122" s="29"/>
      <c r="N122" s="29"/>
      <c r="P122" s="29"/>
      <c r="T122" s="29"/>
      <c r="V122" s="29"/>
      <c r="X122" s="29"/>
      <c r="Z122" s="29"/>
    </row>
    <row r="123" spans="1:26" ht="15" customHeight="1" x14ac:dyDescent="0.25">
      <c r="A123" s="15" t="s">
        <v>12684</v>
      </c>
      <c r="B123" s="40" t="s">
        <v>12684</v>
      </c>
      <c r="C123" s="15" t="s">
        <v>12438</v>
      </c>
      <c r="D123" s="15" t="s">
        <v>12438</v>
      </c>
      <c r="E123" s="15" t="s">
        <v>8679</v>
      </c>
      <c r="H123" s="29"/>
      <c r="N123" s="29"/>
      <c r="P123" s="29"/>
      <c r="T123" s="29"/>
      <c r="V123" s="29"/>
      <c r="X123" s="29"/>
      <c r="Z123" s="29"/>
    </row>
    <row r="124" spans="1:26" ht="15" customHeight="1" x14ac:dyDescent="0.25">
      <c r="A124" s="15" t="s">
        <v>12685</v>
      </c>
      <c r="B124" s="40" t="s">
        <v>12685</v>
      </c>
      <c r="C124" s="15" t="s">
        <v>12439</v>
      </c>
      <c r="D124" s="15" t="s">
        <v>12439</v>
      </c>
      <c r="E124" s="15" t="s">
        <v>8681</v>
      </c>
      <c r="H124" s="29"/>
      <c r="N124" s="29"/>
      <c r="P124" s="29"/>
      <c r="T124" s="29"/>
      <c r="V124" s="29"/>
      <c r="X124" s="29"/>
      <c r="Z124" s="29"/>
    </row>
    <row r="125" spans="1:26" ht="15" customHeight="1" x14ac:dyDescent="0.25">
      <c r="A125" s="15" t="s">
        <v>12686</v>
      </c>
      <c r="B125" s="40" t="s">
        <v>12686</v>
      </c>
      <c r="C125" s="15" t="s">
        <v>12687</v>
      </c>
      <c r="D125" s="15" t="s">
        <v>12687</v>
      </c>
      <c r="E125" s="15" t="s">
        <v>8683</v>
      </c>
      <c r="H125" s="29"/>
      <c r="N125" s="29"/>
      <c r="P125" s="29"/>
      <c r="T125" s="29"/>
      <c r="V125" s="29"/>
      <c r="X125" s="29"/>
      <c r="Z125" s="29"/>
    </row>
    <row r="126" spans="1:26" ht="15" customHeight="1" x14ac:dyDescent="0.25">
      <c r="A126" s="15" t="s">
        <v>12688</v>
      </c>
      <c r="B126" s="40" t="s">
        <v>12688</v>
      </c>
      <c r="C126" s="15" t="s">
        <v>12689</v>
      </c>
      <c r="D126" s="15" t="s">
        <v>12689</v>
      </c>
      <c r="E126" s="15" t="s">
        <v>8685</v>
      </c>
      <c r="H126" s="29"/>
      <c r="N126" s="29"/>
      <c r="P126" s="29"/>
      <c r="T126" s="29"/>
      <c r="V126" s="29"/>
      <c r="X126" s="29"/>
      <c r="Z126" s="29"/>
    </row>
    <row r="127" spans="1:26" ht="15" customHeight="1" x14ac:dyDescent="0.25">
      <c r="A127" s="15" t="s">
        <v>12690</v>
      </c>
      <c r="B127" s="40" t="s">
        <v>12690</v>
      </c>
      <c r="C127" s="15" t="s">
        <v>12691</v>
      </c>
      <c r="D127" s="15" t="s">
        <v>12691</v>
      </c>
      <c r="E127" s="15" t="s">
        <v>8689</v>
      </c>
      <c r="H127" s="29"/>
      <c r="N127" s="29"/>
      <c r="P127" s="29"/>
      <c r="T127" s="29"/>
      <c r="V127" s="29"/>
      <c r="X127" s="29"/>
      <c r="Z127" s="29"/>
    </row>
    <row r="128" spans="1:26" ht="15" customHeight="1" x14ac:dyDescent="0.25">
      <c r="A128" s="15" t="s">
        <v>12692</v>
      </c>
      <c r="B128" s="40" t="s">
        <v>12692</v>
      </c>
      <c r="C128" s="15" t="s">
        <v>12693</v>
      </c>
      <c r="D128" s="15" t="s">
        <v>12693</v>
      </c>
      <c r="E128" s="15" t="s">
        <v>122</v>
      </c>
      <c r="H128" s="29"/>
      <c r="N128" s="29"/>
      <c r="P128" s="29"/>
      <c r="T128" s="29"/>
      <c r="V128" s="29"/>
      <c r="X128" s="29"/>
      <c r="Z128" s="29"/>
    </row>
    <row r="129" spans="1:26" ht="15" customHeight="1" x14ac:dyDescent="0.25">
      <c r="A129" s="15" t="s">
        <v>12694</v>
      </c>
      <c r="B129" s="40" t="s">
        <v>12694</v>
      </c>
      <c r="C129" s="15" t="s">
        <v>12695</v>
      </c>
      <c r="D129" s="15" t="s">
        <v>12695</v>
      </c>
      <c r="E129" s="15" t="s">
        <v>122</v>
      </c>
      <c r="H129" s="29"/>
      <c r="N129" s="29"/>
      <c r="P129" s="29"/>
      <c r="T129" s="29"/>
      <c r="V129" s="29"/>
      <c r="X129" s="29"/>
      <c r="Z129" s="29"/>
    </row>
    <row r="130" spans="1:26" ht="15" customHeight="1" x14ac:dyDescent="0.25">
      <c r="A130" s="15" t="s">
        <v>12696</v>
      </c>
      <c r="B130" s="40" t="s">
        <v>12696</v>
      </c>
      <c r="C130" s="15" t="s">
        <v>12697</v>
      </c>
      <c r="D130" s="15" t="s">
        <v>12697</v>
      </c>
      <c r="E130" s="15" t="s">
        <v>8694</v>
      </c>
      <c r="H130" s="29"/>
      <c r="N130" s="29"/>
      <c r="P130" s="29"/>
      <c r="T130" s="29"/>
      <c r="V130" s="29"/>
      <c r="X130" s="29"/>
      <c r="Z130" s="29"/>
    </row>
    <row r="131" spans="1:26" ht="15" customHeight="1" x14ac:dyDescent="0.25">
      <c r="A131" s="15" t="s">
        <v>12698</v>
      </c>
      <c r="B131" s="40" t="s">
        <v>12698</v>
      </c>
      <c r="C131" s="15" t="s">
        <v>12699</v>
      </c>
      <c r="D131" s="15" t="s">
        <v>12699</v>
      </c>
      <c r="E131" s="15" t="s">
        <v>8694</v>
      </c>
      <c r="H131" s="29"/>
      <c r="N131" s="29"/>
      <c r="P131" s="29"/>
      <c r="T131" s="29"/>
      <c r="V131" s="29"/>
      <c r="X131" s="29"/>
      <c r="Z131" s="29"/>
    </row>
    <row r="132" spans="1:26" ht="15" customHeight="1" x14ac:dyDescent="0.25">
      <c r="A132" s="15" t="s">
        <v>12700</v>
      </c>
      <c r="B132" s="40" t="s">
        <v>12700</v>
      </c>
      <c r="C132" s="15" t="s">
        <v>12701</v>
      </c>
      <c r="D132" s="15" t="s">
        <v>12701</v>
      </c>
      <c r="E132" s="15" t="s">
        <v>8694</v>
      </c>
      <c r="H132" s="29"/>
      <c r="N132" s="29"/>
      <c r="P132" s="29"/>
      <c r="T132" s="29"/>
      <c r="V132" s="29"/>
      <c r="X132" s="29"/>
      <c r="Z132" s="29"/>
    </row>
    <row r="133" spans="1:26" ht="15" customHeight="1" x14ac:dyDescent="0.25">
      <c r="A133" s="15" t="s">
        <v>12702</v>
      </c>
      <c r="B133" s="40" t="s">
        <v>12702</v>
      </c>
      <c r="C133" s="15" t="s">
        <v>12703</v>
      </c>
      <c r="D133" s="15" t="s">
        <v>12703</v>
      </c>
      <c r="E133" s="15" t="s">
        <v>8694</v>
      </c>
      <c r="H133" s="29"/>
      <c r="N133" s="29"/>
      <c r="P133" s="29"/>
      <c r="T133" s="29"/>
      <c r="V133" s="29"/>
      <c r="X133" s="29"/>
      <c r="Z133" s="29"/>
    </row>
    <row r="134" spans="1:26" ht="15" customHeight="1" x14ac:dyDescent="0.25">
      <c r="A134" s="15" t="s">
        <v>12704</v>
      </c>
      <c r="B134" s="40" t="s">
        <v>12704</v>
      </c>
      <c r="C134" s="15" t="s">
        <v>12705</v>
      </c>
      <c r="D134" s="15" t="s">
        <v>12705</v>
      </c>
      <c r="E134" s="15" t="s">
        <v>8694</v>
      </c>
      <c r="H134" s="29"/>
      <c r="P134" s="29"/>
      <c r="T134" s="29"/>
      <c r="V134" s="29"/>
      <c r="X134" s="29"/>
      <c r="Z134" s="29"/>
    </row>
    <row r="135" spans="1:26" ht="15" customHeight="1" x14ac:dyDescent="0.25">
      <c r="A135" s="15" t="s">
        <v>12706</v>
      </c>
      <c r="B135" s="40" t="s">
        <v>12706</v>
      </c>
      <c r="C135" s="15" t="s">
        <v>12707</v>
      </c>
      <c r="D135" s="15" t="s">
        <v>12707</v>
      </c>
      <c r="E135" s="15" t="s">
        <v>8694</v>
      </c>
      <c r="H135" s="29"/>
      <c r="N135" s="29"/>
      <c r="P135" s="29"/>
      <c r="T135" s="29"/>
      <c r="V135" s="29"/>
      <c r="X135" s="29"/>
      <c r="Z135" s="29"/>
    </row>
    <row r="136" spans="1:26" ht="15" customHeight="1" x14ac:dyDescent="0.25">
      <c r="A136" s="15" t="s">
        <v>12708</v>
      </c>
      <c r="B136" s="40" t="s">
        <v>12708</v>
      </c>
      <c r="C136" s="15" t="s">
        <v>12709</v>
      </c>
      <c r="D136" s="15" t="s">
        <v>12709</v>
      </c>
      <c r="E136" s="15" t="s">
        <v>8694</v>
      </c>
      <c r="F136" s="32"/>
      <c r="H136" s="29"/>
      <c r="N136" s="29"/>
      <c r="P136" s="29"/>
      <c r="T136" s="29"/>
      <c r="V136" s="29"/>
      <c r="X136" s="29"/>
      <c r="Z136" s="29"/>
    </row>
    <row r="137" spans="1:26" ht="15" customHeight="1" x14ac:dyDescent="0.25">
      <c r="A137" s="15" t="s">
        <v>12710</v>
      </c>
      <c r="B137" s="40" t="s">
        <v>12710</v>
      </c>
      <c r="C137" s="15" t="s">
        <v>12711</v>
      </c>
      <c r="D137" s="15" t="s">
        <v>12711</v>
      </c>
      <c r="E137" s="15" t="s">
        <v>8700</v>
      </c>
      <c r="H137" s="29"/>
      <c r="N137" s="29"/>
      <c r="P137" s="29"/>
      <c r="T137" s="29"/>
      <c r="V137" s="29"/>
      <c r="X137" s="29"/>
      <c r="Z137" s="29"/>
    </row>
    <row r="138" spans="1:26" ht="15" customHeight="1" x14ac:dyDescent="0.25">
      <c r="A138" s="15" t="s">
        <v>12712</v>
      </c>
      <c r="B138" s="40" t="s">
        <v>12712</v>
      </c>
      <c r="C138" s="15" t="s">
        <v>12713</v>
      </c>
      <c r="D138" s="15" t="s">
        <v>12713</v>
      </c>
      <c r="E138" s="15" t="s">
        <v>8700</v>
      </c>
      <c r="H138" s="29"/>
      <c r="N138" s="29"/>
      <c r="P138" s="29"/>
      <c r="T138" s="29"/>
      <c r="V138" s="29"/>
      <c r="X138" s="29"/>
      <c r="Z138" s="29"/>
    </row>
    <row r="139" spans="1:26" ht="15" customHeight="1" x14ac:dyDescent="0.25">
      <c r="A139" s="15" t="s">
        <v>12714</v>
      </c>
      <c r="B139" s="40" t="s">
        <v>12714</v>
      </c>
      <c r="C139" s="15" t="s">
        <v>12715</v>
      </c>
      <c r="D139" s="15" t="s">
        <v>12715</v>
      </c>
      <c r="E139" s="15" t="s">
        <v>8700</v>
      </c>
      <c r="H139" s="29"/>
      <c r="N139" s="29"/>
      <c r="P139" s="29"/>
      <c r="T139" s="29"/>
      <c r="V139" s="29"/>
      <c r="X139" s="29"/>
      <c r="Z139" s="29"/>
    </row>
    <row r="140" spans="1:26" ht="15" customHeight="1" x14ac:dyDescent="0.25">
      <c r="A140" s="15" t="s">
        <v>12716</v>
      </c>
      <c r="B140" s="40" t="s">
        <v>12716</v>
      </c>
      <c r="C140" s="15" t="s">
        <v>12717</v>
      </c>
      <c r="D140" s="15" t="s">
        <v>12717</v>
      </c>
      <c r="E140" s="15" t="s">
        <v>8702</v>
      </c>
      <c r="H140" s="29"/>
      <c r="N140" s="29"/>
      <c r="P140" s="29"/>
      <c r="T140" s="29"/>
      <c r="V140" s="29"/>
      <c r="X140" s="29"/>
      <c r="Z140" s="29"/>
    </row>
    <row r="141" spans="1:26" ht="15" customHeight="1" x14ac:dyDescent="0.25">
      <c r="A141" s="15" t="s">
        <v>12718</v>
      </c>
      <c r="B141" s="40" t="s">
        <v>12718</v>
      </c>
      <c r="C141" s="15" t="s">
        <v>12719</v>
      </c>
      <c r="D141" s="15" t="s">
        <v>12719</v>
      </c>
      <c r="E141" s="15" t="s">
        <v>8702</v>
      </c>
      <c r="H141" s="29"/>
      <c r="N141" s="29"/>
      <c r="P141" s="29"/>
      <c r="T141" s="29"/>
      <c r="V141" s="29"/>
      <c r="X141" s="29"/>
      <c r="Z141" s="29"/>
    </row>
    <row r="142" spans="1:26" ht="15" customHeight="1" x14ac:dyDescent="0.25">
      <c r="A142" s="15" t="s">
        <v>12720</v>
      </c>
      <c r="B142" s="40" t="s">
        <v>12720</v>
      </c>
      <c r="C142" s="15" t="s">
        <v>12721</v>
      </c>
      <c r="D142" s="15" t="s">
        <v>12721</v>
      </c>
      <c r="E142" s="15" t="s">
        <v>8702</v>
      </c>
      <c r="H142" s="29"/>
      <c r="N142" s="29"/>
      <c r="P142" s="29"/>
      <c r="T142" s="29"/>
      <c r="V142" s="29"/>
      <c r="X142" s="29"/>
      <c r="Z142" s="29"/>
    </row>
    <row r="143" spans="1:26" ht="15" customHeight="1" x14ac:dyDescent="0.25">
      <c r="A143" s="15" t="s">
        <v>12722</v>
      </c>
      <c r="B143" s="40" t="s">
        <v>12722</v>
      </c>
      <c r="C143" s="15" t="s">
        <v>12723</v>
      </c>
      <c r="D143" s="15" t="s">
        <v>12723</v>
      </c>
      <c r="E143" s="15" t="s">
        <v>8702</v>
      </c>
      <c r="H143" s="29"/>
      <c r="P143" s="29"/>
      <c r="T143" s="29"/>
      <c r="V143" s="29"/>
      <c r="X143" s="29"/>
      <c r="Z143" s="29"/>
    </row>
    <row r="144" spans="1:26" ht="15" customHeight="1" x14ac:dyDescent="0.25">
      <c r="A144" s="15" t="s">
        <v>12724</v>
      </c>
      <c r="B144" s="40" t="s">
        <v>12724</v>
      </c>
      <c r="C144" s="15" t="s">
        <v>12725</v>
      </c>
      <c r="D144" s="15" t="s">
        <v>12725</v>
      </c>
      <c r="E144" s="15" t="s">
        <v>8702</v>
      </c>
      <c r="H144" s="29"/>
      <c r="N144" s="29"/>
      <c r="P144" s="29"/>
      <c r="T144" s="29"/>
      <c r="V144" s="29"/>
      <c r="X144" s="29"/>
      <c r="Z144" s="29"/>
    </row>
    <row r="145" spans="1:26" ht="15" customHeight="1" x14ac:dyDescent="0.25">
      <c r="A145" s="15" t="s">
        <v>12726</v>
      </c>
      <c r="B145" s="40" t="s">
        <v>12726</v>
      </c>
      <c r="C145" s="15" t="s">
        <v>12727</v>
      </c>
      <c r="D145" s="15" t="s">
        <v>12727</v>
      </c>
      <c r="E145" s="15" t="s">
        <v>8706</v>
      </c>
      <c r="H145" s="29"/>
      <c r="N145" s="29"/>
      <c r="P145" s="29"/>
      <c r="T145" s="29"/>
      <c r="V145" s="29"/>
      <c r="X145" s="29"/>
      <c r="Z145" s="29"/>
    </row>
    <row r="146" spans="1:26" ht="15" customHeight="1" x14ac:dyDescent="0.25">
      <c r="A146" s="15" t="s">
        <v>12728</v>
      </c>
      <c r="B146" s="40" t="s">
        <v>12728</v>
      </c>
      <c r="C146" s="15" t="s">
        <v>12729</v>
      </c>
      <c r="D146" s="15" t="s">
        <v>12729</v>
      </c>
      <c r="E146" s="15" t="s">
        <v>8706</v>
      </c>
      <c r="H146" s="29"/>
      <c r="N146" s="29"/>
      <c r="P146" s="29"/>
      <c r="T146" s="29"/>
      <c r="V146" s="29"/>
      <c r="X146" s="29"/>
      <c r="Z146" s="29"/>
    </row>
    <row r="147" spans="1:26" ht="15" customHeight="1" x14ac:dyDescent="0.25">
      <c r="A147" s="15" t="s">
        <v>12730</v>
      </c>
      <c r="B147" s="40" t="s">
        <v>12730</v>
      </c>
      <c r="C147" s="15" t="s">
        <v>12731</v>
      </c>
      <c r="D147" s="15" t="s">
        <v>12731</v>
      </c>
      <c r="E147" s="15" t="s">
        <v>8706</v>
      </c>
      <c r="H147" s="29"/>
      <c r="N147" s="29"/>
      <c r="P147" s="29"/>
      <c r="T147" s="29"/>
      <c r="V147" s="29"/>
      <c r="X147" s="29"/>
      <c r="Z147" s="29"/>
    </row>
    <row r="148" spans="1:26" ht="15" customHeight="1" x14ac:dyDescent="0.25">
      <c r="A148" s="15" t="s">
        <v>12732</v>
      </c>
      <c r="B148" s="40" t="s">
        <v>12732</v>
      </c>
      <c r="C148" s="15" t="s">
        <v>12733</v>
      </c>
      <c r="D148" s="15" t="s">
        <v>12733</v>
      </c>
      <c r="E148" s="15" t="s">
        <v>8706</v>
      </c>
      <c r="H148" s="29"/>
      <c r="N148" s="29"/>
      <c r="P148" s="29"/>
      <c r="T148" s="29"/>
      <c r="V148" s="29"/>
      <c r="X148" s="29"/>
      <c r="Z148" s="29"/>
    </row>
    <row r="149" spans="1:26" ht="15" customHeight="1" x14ac:dyDescent="0.25">
      <c r="A149" s="15" t="s">
        <v>12734</v>
      </c>
      <c r="B149" s="40" t="s">
        <v>12734</v>
      </c>
      <c r="C149" s="15" t="s">
        <v>12735</v>
      </c>
      <c r="D149" s="15" t="s">
        <v>12735</v>
      </c>
      <c r="E149" s="15" t="s">
        <v>8706</v>
      </c>
      <c r="H149" s="29"/>
      <c r="N149" s="29"/>
      <c r="P149" s="29"/>
      <c r="T149" s="29"/>
      <c r="V149" s="29"/>
      <c r="X149" s="29"/>
      <c r="Z149" s="29"/>
    </row>
    <row r="150" spans="1:26" ht="15" customHeight="1" x14ac:dyDescent="0.25">
      <c r="A150" s="15" t="s">
        <v>12736</v>
      </c>
      <c r="B150" s="40" t="s">
        <v>12736</v>
      </c>
      <c r="C150" s="15" t="s">
        <v>12737</v>
      </c>
      <c r="D150" s="15" t="s">
        <v>12737</v>
      </c>
      <c r="E150" s="15" t="s">
        <v>8706</v>
      </c>
      <c r="H150" s="29"/>
      <c r="N150" s="29"/>
      <c r="P150" s="29"/>
      <c r="T150" s="29"/>
      <c r="V150" s="29"/>
      <c r="X150" s="29"/>
      <c r="Z150" s="29"/>
    </row>
    <row r="151" spans="1:26" ht="15" customHeight="1" x14ac:dyDescent="0.25">
      <c r="A151" s="15" t="s">
        <v>12738</v>
      </c>
      <c r="B151" s="40" t="s">
        <v>12738</v>
      </c>
      <c r="C151" s="15" t="s">
        <v>12739</v>
      </c>
      <c r="D151" s="15" t="s">
        <v>12739</v>
      </c>
      <c r="E151" s="15" t="s">
        <v>8706</v>
      </c>
      <c r="H151" s="29"/>
      <c r="N151" s="29"/>
      <c r="P151" s="29"/>
      <c r="T151" s="29"/>
      <c r="V151" s="29"/>
      <c r="X151" s="29"/>
      <c r="Z151" s="29"/>
    </row>
    <row r="152" spans="1:26" ht="15" customHeight="1" x14ac:dyDescent="0.25">
      <c r="A152" s="15" t="s">
        <v>12740</v>
      </c>
      <c r="B152" s="40" t="s">
        <v>12740</v>
      </c>
      <c r="C152" s="15" t="s">
        <v>12741</v>
      </c>
      <c r="D152" s="15" t="s">
        <v>12741</v>
      </c>
      <c r="E152" s="15" t="s">
        <v>8713</v>
      </c>
      <c r="H152" s="29"/>
      <c r="N152" s="29"/>
      <c r="P152" s="29"/>
      <c r="T152" s="29"/>
      <c r="V152" s="29"/>
      <c r="X152" s="29"/>
      <c r="Z152" s="29"/>
    </row>
    <row r="153" spans="1:26" ht="15" customHeight="1" x14ac:dyDescent="0.25">
      <c r="A153" s="15" t="s">
        <v>12742</v>
      </c>
      <c r="B153" s="40" t="s">
        <v>12742</v>
      </c>
      <c r="C153" s="15" t="s">
        <v>12743</v>
      </c>
      <c r="D153" s="15" t="s">
        <v>12743</v>
      </c>
      <c r="E153" s="15" t="s">
        <v>8721</v>
      </c>
      <c r="H153" s="29"/>
      <c r="N153" s="29"/>
      <c r="P153" s="29"/>
      <c r="T153" s="29"/>
      <c r="V153" s="29"/>
      <c r="X153" s="29"/>
      <c r="Z153" s="29"/>
    </row>
    <row r="154" spans="1:26" ht="15" customHeight="1" x14ac:dyDescent="0.25">
      <c r="A154" s="15" t="s">
        <v>12744</v>
      </c>
      <c r="B154" s="40" t="s">
        <v>12744</v>
      </c>
      <c r="C154" s="15" t="s">
        <v>12745</v>
      </c>
      <c r="D154" s="15" t="s">
        <v>12745</v>
      </c>
      <c r="E154" s="15" t="s">
        <v>8723</v>
      </c>
      <c r="H154" s="29"/>
      <c r="N154" s="29"/>
      <c r="P154" s="29"/>
      <c r="T154" s="29"/>
      <c r="V154" s="29"/>
      <c r="X154" s="29"/>
      <c r="Z154" s="29"/>
    </row>
    <row r="155" spans="1:26" ht="15" customHeight="1" x14ac:dyDescent="0.25">
      <c r="E155" s="23" t="s">
        <v>12746</v>
      </c>
      <c r="H155" s="29"/>
      <c r="N155" s="29"/>
      <c r="P155" s="29"/>
      <c r="T155" s="29"/>
      <c r="U155" s="15" t="s">
        <v>12747</v>
      </c>
      <c r="V155" s="29"/>
      <c r="X155" s="29"/>
      <c r="Z155" s="29"/>
    </row>
    <row r="156" spans="1:26" ht="15" customHeight="1" x14ac:dyDescent="0.25">
      <c r="A156" s="15" t="s">
        <v>12748</v>
      </c>
      <c r="B156" s="40" t="s">
        <v>12748</v>
      </c>
      <c r="C156" s="15" t="s">
        <v>12749</v>
      </c>
      <c r="D156" s="15" t="s">
        <v>12749</v>
      </c>
      <c r="E156" s="15" t="s">
        <v>8752</v>
      </c>
      <c r="H156" s="29"/>
      <c r="N156" s="29"/>
      <c r="P156" s="29"/>
      <c r="T156" s="29"/>
      <c r="V156" s="29"/>
      <c r="X156" s="29"/>
      <c r="Z156" s="29"/>
    </row>
    <row r="157" spans="1:26" ht="15" customHeight="1" x14ac:dyDescent="0.25">
      <c r="A157" s="15" t="s">
        <v>12750</v>
      </c>
      <c r="B157" s="40" t="s">
        <v>12750</v>
      </c>
      <c r="C157" s="15" t="s">
        <v>12751</v>
      </c>
      <c r="D157" s="15" t="s">
        <v>12751</v>
      </c>
      <c r="E157" s="15" t="s">
        <v>8770</v>
      </c>
      <c r="H157" s="29"/>
      <c r="N157" s="29"/>
      <c r="P157" s="29"/>
      <c r="T157" s="29"/>
      <c r="V157" s="29"/>
      <c r="X157" s="29"/>
      <c r="Z157" s="29"/>
    </row>
    <row r="158" spans="1:26" ht="15" customHeight="1" x14ac:dyDescent="0.25">
      <c r="A158" s="15" t="s">
        <v>12752</v>
      </c>
      <c r="B158" s="40" t="s">
        <v>12752</v>
      </c>
      <c r="C158" s="15" t="s">
        <v>12753</v>
      </c>
      <c r="D158" s="15" t="s">
        <v>12753</v>
      </c>
      <c r="E158" s="15" t="s">
        <v>8781</v>
      </c>
      <c r="H158" s="29"/>
      <c r="N158" s="29"/>
      <c r="P158" s="29"/>
      <c r="T158" s="29"/>
      <c r="V158" s="29"/>
      <c r="X158" s="29"/>
      <c r="Z158" s="29"/>
    </row>
    <row r="159" spans="1:26" ht="15" customHeight="1" x14ac:dyDescent="0.25">
      <c r="A159" s="15" t="s">
        <v>12754</v>
      </c>
      <c r="B159" s="40" t="s">
        <v>12754</v>
      </c>
      <c r="C159" s="15" t="s">
        <v>12755</v>
      </c>
      <c r="D159" s="15" t="s">
        <v>12755</v>
      </c>
      <c r="E159" s="15" t="s">
        <v>8781</v>
      </c>
      <c r="H159" s="29"/>
      <c r="N159" s="29"/>
      <c r="P159" s="29"/>
      <c r="T159" s="29"/>
      <c r="V159" s="29"/>
      <c r="X159" s="29"/>
      <c r="Z159" s="29"/>
    </row>
    <row r="160" spans="1:26" ht="15" customHeight="1" x14ac:dyDescent="0.25">
      <c r="A160" s="15" t="s">
        <v>12756</v>
      </c>
      <c r="B160" s="40" t="s">
        <v>12756</v>
      </c>
      <c r="C160" s="15" t="s">
        <v>12757</v>
      </c>
      <c r="D160" s="15" t="s">
        <v>12757</v>
      </c>
      <c r="E160" s="15" t="s">
        <v>8781</v>
      </c>
      <c r="H160" s="29"/>
      <c r="N160" s="29"/>
      <c r="P160" s="29"/>
      <c r="T160" s="29"/>
      <c r="V160" s="29"/>
      <c r="X160" s="29"/>
      <c r="Z160" s="29"/>
    </row>
    <row r="161" spans="1:26" ht="15" customHeight="1" x14ac:dyDescent="0.25">
      <c r="A161" s="15" t="s">
        <v>12758</v>
      </c>
      <c r="B161" s="40" t="s">
        <v>12758</v>
      </c>
      <c r="C161" s="15" t="s">
        <v>12759</v>
      </c>
      <c r="D161" s="15" t="s">
        <v>12759</v>
      </c>
      <c r="E161" s="15" t="s">
        <v>8781</v>
      </c>
      <c r="H161" s="29"/>
      <c r="N161" s="29"/>
      <c r="P161" s="29"/>
      <c r="T161" s="29"/>
      <c r="V161" s="29"/>
      <c r="X161" s="29"/>
      <c r="Z161" s="29"/>
    </row>
    <row r="162" spans="1:26" ht="15" customHeight="1" x14ac:dyDescent="0.25">
      <c r="N162" s="29"/>
      <c r="P162" s="29"/>
      <c r="T162" s="29"/>
      <c r="V162" s="29"/>
      <c r="X162" s="29"/>
      <c r="Z162" s="29"/>
    </row>
    <row r="163" spans="1:26" ht="15" customHeight="1" x14ac:dyDescent="0.25">
      <c r="N163" s="29"/>
      <c r="P163" s="29"/>
      <c r="Q163" s="47" t="s">
        <v>9045</v>
      </c>
      <c r="R163" s="47" t="s">
        <v>9045</v>
      </c>
      <c r="S163" s="47" t="s">
        <v>9045</v>
      </c>
      <c r="T163" s="29"/>
      <c r="V163" s="29"/>
      <c r="X163" s="29"/>
      <c r="Z163" s="29"/>
    </row>
    <row r="164" spans="1:26" ht="15" customHeight="1" x14ac:dyDescent="0.25">
      <c r="N164" s="29"/>
      <c r="P164" s="29"/>
      <c r="Q164" s="15">
        <f t="shared" ref="Q164:R171" si="3">Q163+0.1</f>
        <v>22.200000000000003</v>
      </c>
      <c r="R164" s="15">
        <f t="shared" si="3"/>
        <v>22.200000000000003</v>
      </c>
      <c r="S164" s="15">
        <f t="shared" ref="S164" si="4">S163+0.1</f>
        <v>22.200000000000003</v>
      </c>
      <c r="T164" s="29"/>
      <c r="V164" s="29"/>
      <c r="X164" s="29"/>
      <c r="Z164" s="29"/>
    </row>
    <row r="165" spans="1:26" ht="15" customHeight="1" x14ac:dyDescent="0.25">
      <c r="N165" s="29"/>
      <c r="P165" s="29"/>
      <c r="Q165" s="15">
        <f t="shared" si="3"/>
        <v>22.300000000000004</v>
      </c>
      <c r="R165" s="15">
        <f t="shared" si="3"/>
        <v>22.300000000000004</v>
      </c>
      <c r="S165" s="15">
        <f t="shared" ref="S165" si="5">S164+0.1</f>
        <v>22.300000000000004</v>
      </c>
      <c r="T165" s="29"/>
      <c r="V165" s="29"/>
      <c r="X165" s="29"/>
      <c r="Z165" s="29"/>
    </row>
    <row r="166" spans="1:26" ht="15" customHeight="1" x14ac:dyDescent="0.25">
      <c r="N166" s="29"/>
      <c r="P166" s="29"/>
      <c r="Q166" s="15">
        <f t="shared" si="3"/>
        <v>22.400000000000006</v>
      </c>
      <c r="R166" s="15">
        <f t="shared" si="3"/>
        <v>22.400000000000006</v>
      </c>
      <c r="S166" s="15">
        <f t="shared" ref="S166" si="6">S165+0.1</f>
        <v>22.400000000000006</v>
      </c>
      <c r="T166" s="29"/>
      <c r="V166" s="29"/>
      <c r="X166" s="29"/>
      <c r="Z166" s="29"/>
    </row>
    <row r="167" spans="1:26" ht="15" customHeight="1" x14ac:dyDescent="0.25">
      <c r="N167" s="29"/>
      <c r="P167" s="29"/>
      <c r="Q167" s="15">
        <f t="shared" si="3"/>
        <v>22.500000000000007</v>
      </c>
      <c r="R167" s="15">
        <f t="shared" si="3"/>
        <v>22.500000000000007</v>
      </c>
      <c r="S167" s="15">
        <f t="shared" ref="S167" si="7">S166+0.1</f>
        <v>22.500000000000007</v>
      </c>
      <c r="T167" s="29"/>
      <c r="V167" s="29"/>
      <c r="X167" s="29"/>
      <c r="Z167" s="29"/>
    </row>
    <row r="168" spans="1:26" ht="15" customHeight="1" x14ac:dyDescent="0.25">
      <c r="N168" s="29"/>
      <c r="P168" s="29"/>
      <c r="Q168" s="15">
        <f t="shared" si="3"/>
        <v>22.600000000000009</v>
      </c>
      <c r="R168" s="15">
        <f t="shared" si="3"/>
        <v>22.600000000000009</v>
      </c>
      <c r="S168" s="15">
        <f t="shared" ref="S168" si="8">S167+0.1</f>
        <v>22.600000000000009</v>
      </c>
      <c r="T168" s="29"/>
      <c r="V168" s="29"/>
      <c r="X168" s="29"/>
      <c r="Z168" s="29"/>
    </row>
    <row r="169" spans="1:26" ht="15" customHeight="1" x14ac:dyDescent="0.25">
      <c r="N169" s="29"/>
      <c r="P169" s="29"/>
      <c r="Q169" s="15">
        <f t="shared" si="3"/>
        <v>22.70000000000001</v>
      </c>
      <c r="R169" s="15">
        <f t="shared" si="3"/>
        <v>22.70000000000001</v>
      </c>
      <c r="S169" s="15">
        <f t="shared" ref="S169" si="9">S168+0.1</f>
        <v>22.70000000000001</v>
      </c>
      <c r="T169" s="29"/>
      <c r="V169" s="29"/>
      <c r="X169" s="29"/>
      <c r="Z169" s="29"/>
    </row>
    <row r="170" spans="1:26" ht="15" customHeight="1" x14ac:dyDescent="0.25">
      <c r="N170" s="29"/>
      <c r="P170" s="29"/>
      <c r="Q170" s="15">
        <f t="shared" si="3"/>
        <v>22.800000000000011</v>
      </c>
      <c r="R170" s="15">
        <f t="shared" si="3"/>
        <v>22.800000000000011</v>
      </c>
      <c r="S170" s="15">
        <f t="shared" ref="S170" si="10">S169+0.1</f>
        <v>22.800000000000011</v>
      </c>
      <c r="T170" s="29"/>
      <c r="V170" s="29"/>
      <c r="X170" s="29"/>
      <c r="Z170" s="29"/>
    </row>
    <row r="171" spans="1:26" ht="15" customHeight="1" x14ac:dyDescent="0.25">
      <c r="N171" s="29"/>
      <c r="P171" s="29"/>
      <c r="Q171" s="15">
        <f t="shared" si="3"/>
        <v>22.900000000000013</v>
      </c>
      <c r="R171" s="15">
        <f t="shared" si="3"/>
        <v>22.900000000000013</v>
      </c>
      <c r="S171" s="15">
        <f t="shared" ref="S171" si="11">S170+0.1</f>
        <v>22.900000000000013</v>
      </c>
      <c r="T171" s="29"/>
      <c r="V171" s="29"/>
      <c r="X171" s="29"/>
      <c r="Z171" s="29"/>
    </row>
    <row r="172" spans="1:26" ht="15" customHeight="1" x14ac:dyDescent="0.25">
      <c r="N172" s="29"/>
      <c r="P172" s="29"/>
      <c r="Q172" s="15" t="s">
        <v>11642</v>
      </c>
      <c r="R172" s="15" t="s">
        <v>11642</v>
      </c>
      <c r="S172" s="15" t="s">
        <v>11642</v>
      </c>
      <c r="T172" s="29"/>
      <c r="V172" s="29"/>
      <c r="X172" s="29"/>
      <c r="Z172" s="29"/>
    </row>
    <row r="173" spans="1:26" ht="15" customHeight="1" x14ac:dyDescent="0.25">
      <c r="N173" s="29"/>
      <c r="P173" s="29"/>
      <c r="Q173" s="15">
        <f t="shared" ref="Q173:R181" si="12">Q172+0.01</f>
        <v>22.110000000000003</v>
      </c>
      <c r="R173" s="15">
        <f t="shared" si="12"/>
        <v>22.110000000000003</v>
      </c>
      <c r="S173" s="15">
        <f t="shared" ref="S173" si="13">S172+0.01</f>
        <v>22.110000000000003</v>
      </c>
      <c r="T173" s="29"/>
      <c r="V173" s="29"/>
      <c r="X173" s="29"/>
      <c r="Z173" s="29"/>
    </row>
    <row r="174" spans="1:26" ht="15" customHeight="1" x14ac:dyDescent="0.25">
      <c r="N174" s="29"/>
      <c r="P174" s="29"/>
      <c r="Q174" s="15">
        <f t="shared" si="12"/>
        <v>22.120000000000005</v>
      </c>
      <c r="R174" s="15">
        <f t="shared" si="12"/>
        <v>22.120000000000005</v>
      </c>
      <c r="S174" s="15">
        <f t="shared" ref="S174" si="14">S173+0.01</f>
        <v>22.120000000000005</v>
      </c>
      <c r="T174" s="29"/>
      <c r="V174" s="29"/>
      <c r="X174" s="29"/>
      <c r="Z174" s="29"/>
    </row>
    <row r="175" spans="1:26" ht="15" customHeight="1" x14ac:dyDescent="0.25">
      <c r="N175" s="29"/>
      <c r="P175" s="29"/>
      <c r="Q175" s="15">
        <f t="shared" si="12"/>
        <v>22.130000000000006</v>
      </c>
      <c r="R175" s="15">
        <f t="shared" si="12"/>
        <v>22.130000000000006</v>
      </c>
      <c r="S175" s="15">
        <f t="shared" ref="S175" si="15">S174+0.01</f>
        <v>22.130000000000006</v>
      </c>
      <c r="T175" s="29"/>
      <c r="V175" s="29"/>
      <c r="X175" s="29"/>
      <c r="Z175" s="29"/>
    </row>
    <row r="176" spans="1:26" ht="15" customHeight="1" x14ac:dyDescent="0.25">
      <c r="N176" s="29"/>
      <c r="P176" s="29"/>
      <c r="Q176" s="15">
        <f t="shared" si="12"/>
        <v>22.140000000000008</v>
      </c>
      <c r="R176" s="15">
        <f t="shared" si="12"/>
        <v>22.140000000000008</v>
      </c>
      <c r="S176" s="15">
        <f t="shared" ref="S176" si="16">S175+0.01</f>
        <v>22.140000000000008</v>
      </c>
      <c r="T176" s="29"/>
      <c r="V176" s="29"/>
      <c r="X176" s="29"/>
      <c r="Z176" s="29"/>
    </row>
    <row r="177" spans="14:26" ht="15" customHeight="1" x14ac:dyDescent="0.25">
      <c r="N177" s="29"/>
      <c r="P177" s="29"/>
      <c r="Q177" s="15">
        <f t="shared" si="12"/>
        <v>22.150000000000009</v>
      </c>
      <c r="R177" s="15">
        <f t="shared" si="12"/>
        <v>22.150000000000009</v>
      </c>
      <c r="S177" s="15">
        <f t="shared" ref="S177" si="17">S176+0.01</f>
        <v>22.150000000000009</v>
      </c>
      <c r="T177" s="29"/>
      <c r="V177" s="29"/>
      <c r="X177" s="29"/>
      <c r="Z177" s="29"/>
    </row>
    <row r="178" spans="14:26" ht="15" customHeight="1" x14ac:dyDescent="0.25">
      <c r="N178" s="29"/>
      <c r="P178" s="29"/>
      <c r="Q178" s="15">
        <f t="shared" si="12"/>
        <v>22.160000000000011</v>
      </c>
      <c r="R178" s="15">
        <f t="shared" si="12"/>
        <v>22.160000000000011</v>
      </c>
      <c r="S178" s="15">
        <f t="shared" ref="S178" si="18">S177+0.01</f>
        <v>22.160000000000011</v>
      </c>
      <c r="T178" s="29"/>
      <c r="V178" s="29"/>
      <c r="X178" s="29"/>
      <c r="Z178" s="29"/>
    </row>
    <row r="179" spans="14:26" ht="15" customHeight="1" x14ac:dyDescent="0.25">
      <c r="N179" s="29"/>
      <c r="P179" s="29"/>
      <c r="Q179" s="15">
        <f t="shared" si="12"/>
        <v>22.170000000000012</v>
      </c>
      <c r="R179" s="15">
        <f t="shared" si="12"/>
        <v>22.170000000000012</v>
      </c>
      <c r="S179" s="15">
        <f t="shared" ref="S179" si="19">S178+0.01</f>
        <v>22.170000000000012</v>
      </c>
      <c r="T179" s="29"/>
      <c r="V179" s="29"/>
      <c r="X179" s="29"/>
      <c r="Z179" s="29"/>
    </row>
    <row r="180" spans="14:26" ht="15" customHeight="1" x14ac:dyDescent="0.25">
      <c r="N180" s="29"/>
      <c r="P180" s="29"/>
      <c r="Q180" s="15">
        <f t="shared" si="12"/>
        <v>22.180000000000014</v>
      </c>
      <c r="R180" s="15">
        <f t="shared" si="12"/>
        <v>22.180000000000014</v>
      </c>
      <c r="S180" s="15">
        <f t="shared" ref="S180" si="20">S179+0.01</f>
        <v>22.180000000000014</v>
      </c>
      <c r="T180" s="29"/>
      <c r="V180" s="29"/>
      <c r="X180" s="29"/>
      <c r="Z180" s="29"/>
    </row>
    <row r="181" spans="14:26" ht="15" customHeight="1" x14ac:dyDescent="0.25">
      <c r="N181" s="29"/>
      <c r="P181" s="29"/>
      <c r="Q181" s="15">
        <f t="shared" si="12"/>
        <v>22.190000000000015</v>
      </c>
      <c r="R181" s="15">
        <f t="shared" si="12"/>
        <v>22.190000000000015</v>
      </c>
      <c r="S181" s="15">
        <f t="shared" ref="S181" si="21">S180+0.01</f>
        <v>22.190000000000015</v>
      </c>
      <c r="T181" s="29"/>
      <c r="V181" s="29"/>
      <c r="X181" s="29"/>
      <c r="Z181" s="29"/>
    </row>
    <row r="182" spans="14:26" ht="15" customHeight="1" x14ac:dyDescent="0.25">
      <c r="N182" s="29"/>
      <c r="P182" s="29"/>
      <c r="Q182" s="15" t="s">
        <v>11652</v>
      </c>
      <c r="R182" s="15" t="s">
        <v>11652</v>
      </c>
      <c r="S182" s="15" t="s">
        <v>11652</v>
      </c>
      <c r="T182" s="29"/>
      <c r="V182" s="29"/>
      <c r="X182" s="29"/>
      <c r="Z182" s="29"/>
    </row>
    <row r="183" spans="14:26" ht="15" customHeight="1" x14ac:dyDescent="0.25">
      <c r="N183" s="29"/>
      <c r="P183" s="29"/>
      <c r="Q183" s="15">
        <f t="shared" ref="Q183:R191" si="22">Q182+0.01</f>
        <v>22.21</v>
      </c>
      <c r="R183" s="15">
        <f t="shared" si="22"/>
        <v>22.21</v>
      </c>
      <c r="S183" s="15">
        <f t="shared" ref="S183" si="23">S182+0.01</f>
        <v>22.21</v>
      </c>
      <c r="T183" s="29"/>
      <c r="V183" s="29"/>
      <c r="X183" s="29"/>
      <c r="Z183" s="29"/>
    </row>
    <row r="184" spans="14:26" ht="15" customHeight="1" x14ac:dyDescent="0.25">
      <c r="N184" s="29"/>
      <c r="P184" s="29"/>
      <c r="Q184" s="15">
        <f t="shared" si="22"/>
        <v>22.220000000000002</v>
      </c>
      <c r="R184" s="15">
        <f t="shared" si="22"/>
        <v>22.220000000000002</v>
      </c>
      <c r="S184" s="15">
        <f t="shared" ref="S184" si="24">S183+0.01</f>
        <v>22.220000000000002</v>
      </c>
      <c r="T184" s="29"/>
      <c r="V184" s="29"/>
      <c r="X184" s="29"/>
      <c r="Z184" s="29"/>
    </row>
    <row r="185" spans="14:26" ht="15" customHeight="1" x14ac:dyDescent="0.25">
      <c r="N185" s="29"/>
      <c r="P185" s="29"/>
      <c r="Q185" s="15">
        <f t="shared" si="22"/>
        <v>22.230000000000004</v>
      </c>
      <c r="R185" s="15">
        <f t="shared" si="22"/>
        <v>22.230000000000004</v>
      </c>
      <c r="S185" s="15">
        <f t="shared" ref="S185" si="25">S184+0.01</f>
        <v>22.230000000000004</v>
      </c>
      <c r="T185" s="29"/>
      <c r="V185" s="29"/>
      <c r="X185" s="29"/>
      <c r="Z185" s="29"/>
    </row>
    <row r="186" spans="14:26" ht="15" customHeight="1" x14ac:dyDescent="0.25">
      <c r="N186" s="29"/>
      <c r="P186" s="29"/>
      <c r="Q186" s="15">
        <f t="shared" si="22"/>
        <v>22.240000000000006</v>
      </c>
      <c r="R186" s="15">
        <f t="shared" si="22"/>
        <v>22.240000000000006</v>
      </c>
      <c r="S186" s="15">
        <f t="shared" ref="S186" si="26">S185+0.01</f>
        <v>22.240000000000006</v>
      </c>
      <c r="T186" s="29"/>
      <c r="V186" s="29"/>
      <c r="X186" s="29"/>
      <c r="Z186" s="29"/>
    </row>
    <row r="187" spans="14:26" ht="15" customHeight="1" x14ac:dyDescent="0.25">
      <c r="N187" s="29"/>
      <c r="P187" s="29"/>
      <c r="Q187" s="15">
        <f t="shared" si="22"/>
        <v>22.250000000000007</v>
      </c>
      <c r="R187" s="15">
        <f t="shared" si="22"/>
        <v>22.250000000000007</v>
      </c>
      <c r="S187" s="15">
        <f t="shared" ref="S187" si="27">S186+0.01</f>
        <v>22.250000000000007</v>
      </c>
      <c r="T187" s="29"/>
      <c r="V187" s="29"/>
      <c r="X187" s="29"/>
      <c r="Z187" s="29"/>
    </row>
    <row r="188" spans="14:26" ht="15" customHeight="1" x14ac:dyDescent="0.25">
      <c r="N188" s="29"/>
      <c r="P188" s="29"/>
      <c r="Q188" s="15">
        <f t="shared" si="22"/>
        <v>22.260000000000009</v>
      </c>
      <c r="R188" s="15">
        <f t="shared" si="22"/>
        <v>22.260000000000009</v>
      </c>
      <c r="S188" s="15">
        <f t="shared" ref="S188" si="28">S187+0.01</f>
        <v>22.260000000000009</v>
      </c>
      <c r="T188" s="29"/>
      <c r="V188" s="29"/>
      <c r="X188" s="29"/>
      <c r="Z188" s="29"/>
    </row>
    <row r="189" spans="14:26" ht="15" customHeight="1" x14ac:dyDescent="0.25">
      <c r="N189" s="29"/>
      <c r="P189" s="29"/>
      <c r="Q189" s="15">
        <f t="shared" si="22"/>
        <v>22.27000000000001</v>
      </c>
      <c r="R189" s="15">
        <f t="shared" si="22"/>
        <v>22.27000000000001</v>
      </c>
      <c r="S189" s="15">
        <f t="shared" ref="S189" si="29">S188+0.01</f>
        <v>22.27000000000001</v>
      </c>
      <c r="T189" s="29"/>
      <c r="V189" s="29"/>
      <c r="X189" s="29"/>
      <c r="Z189" s="29"/>
    </row>
    <row r="190" spans="14:26" ht="15" customHeight="1" x14ac:dyDescent="0.25">
      <c r="N190" s="29"/>
      <c r="P190" s="29"/>
      <c r="Q190" s="15">
        <f t="shared" si="22"/>
        <v>22.280000000000012</v>
      </c>
      <c r="R190" s="15">
        <f t="shared" si="22"/>
        <v>22.280000000000012</v>
      </c>
      <c r="S190" s="15">
        <f t="shared" ref="S190" si="30">S189+0.01</f>
        <v>22.280000000000012</v>
      </c>
      <c r="T190" s="29"/>
      <c r="V190" s="29"/>
      <c r="X190" s="29"/>
      <c r="Z190" s="29"/>
    </row>
    <row r="191" spans="14:26" ht="15" customHeight="1" x14ac:dyDescent="0.25">
      <c r="N191" s="29"/>
      <c r="P191" s="29"/>
      <c r="Q191" s="15">
        <f t="shared" si="22"/>
        <v>22.290000000000013</v>
      </c>
      <c r="R191" s="15">
        <f t="shared" si="22"/>
        <v>22.290000000000013</v>
      </c>
      <c r="S191" s="15">
        <f t="shared" ref="S191" si="31">S190+0.01</f>
        <v>22.290000000000013</v>
      </c>
      <c r="T191" s="29"/>
      <c r="V191" s="29"/>
      <c r="X191" s="29"/>
      <c r="Z191" s="29"/>
    </row>
    <row r="192" spans="14:26" ht="15" customHeight="1" x14ac:dyDescent="0.25">
      <c r="N192" s="29"/>
      <c r="P192" s="29"/>
      <c r="Q192" s="15" t="s">
        <v>12452</v>
      </c>
      <c r="R192" s="15" t="s">
        <v>12452</v>
      </c>
      <c r="S192" s="15" t="s">
        <v>12452</v>
      </c>
      <c r="T192" s="29"/>
      <c r="V192" s="29"/>
      <c r="X192" s="29"/>
      <c r="Z192" s="29"/>
    </row>
    <row r="193" spans="8:26" ht="15" customHeight="1" x14ac:dyDescent="0.25">
      <c r="N193" s="29"/>
      <c r="P193" s="29"/>
      <c r="Q193" s="15">
        <f t="shared" ref="Q193:R201" si="32">Q192+0.01</f>
        <v>22.310000000000002</v>
      </c>
      <c r="R193" s="15">
        <f t="shared" si="32"/>
        <v>22.310000000000002</v>
      </c>
      <c r="S193" s="15">
        <f t="shared" ref="S193" si="33">S192+0.01</f>
        <v>22.310000000000002</v>
      </c>
      <c r="T193" s="29"/>
      <c r="V193" s="29"/>
      <c r="X193" s="29"/>
      <c r="Z193" s="29"/>
    </row>
    <row r="194" spans="8:26" ht="15" customHeight="1" x14ac:dyDescent="0.25">
      <c r="N194" s="29"/>
      <c r="P194" s="29"/>
      <c r="Q194" s="15">
        <f t="shared" si="32"/>
        <v>22.320000000000004</v>
      </c>
      <c r="R194" s="15">
        <f t="shared" si="32"/>
        <v>22.320000000000004</v>
      </c>
      <c r="S194" s="15">
        <f t="shared" ref="S194" si="34">S193+0.01</f>
        <v>22.320000000000004</v>
      </c>
      <c r="T194" s="29"/>
      <c r="V194" s="29"/>
      <c r="X194" s="29"/>
      <c r="Z194" s="29"/>
    </row>
    <row r="195" spans="8:26" ht="15" customHeight="1" x14ac:dyDescent="0.25">
      <c r="N195" s="29"/>
      <c r="P195" s="29"/>
      <c r="Q195" s="15">
        <f t="shared" si="32"/>
        <v>22.330000000000005</v>
      </c>
      <c r="R195" s="15">
        <f t="shared" si="32"/>
        <v>22.330000000000005</v>
      </c>
      <c r="S195" s="15">
        <f t="shared" ref="S195" si="35">S194+0.01</f>
        <v>22.330000000000005</v>
      </c>
      <c r="T195" s="29"/>
      <c r="V195" s="29"/>
      <c r="X195" s="29"/>
      <c r="Z195" s="29"/>
    </row>
    <row r="196" spans="8:26" ht="15" customHeight="1" x14ac:dyDescent="0.25">
      <c r="N196" s="29"/>
      <c r="P196" s="29"/>
      <c r="Q196" s="15">
        <f t="shared" si="32"/>
        <v>22.340000000000007</v>
      </c>
      <c r="R196" s="15">
        <f t="shared" si="32"/>
        <v>22.340000000000007</v>
      </c>
      <c r="S196" s="15">
        <f t="shared" ref="S196" si="36">S195+0.01</f>
        <v>22.340000000000007</v>
      </c>
      <c r="T196" s="29"/>
      <c r="V196" s="29"/>
      <c r="X196" s="29"/>
      <c r="Z196" s="29"/>
    </row>
    <row r="197" spans="8:26" ht="15" customHeight="1" x14ac:dyDescent="0.25">
      <c r="N197" s="29"/>
      <c r="P197" s="29"/>
      <c r="Q197" s="15">
        <f t="shared" si="32"/>
        <v>22.350000000000009</v>
      </c>
      <c r="R197" s="15">
        <f t="shared" si="32"/>
        <v>22.350000000000009</v>
      </c>
      <c r="S197" s="15">
        <f t="shared" ref="S197" si="37">S196+0.01</f>
        <v>22.350000000000009</v>
      </c>
      <c r="T197" s="29"/>
      <c r="V197" s="29"/>
      <c r="X197" s="29"/>
      <c r="Z197" s="29"/>
    </row>
    <row r="198" spans="8:26" ht="15" customHeight="1" x14ac:dyDescent="0.25">
      <c r="N198" s="29"/>
      <c r="P198" s="29"/>
      <c r="Q198" s="15">
        <f t="shared" si="32"/>
        <v>22.36000000000001</v>
      </c>
      <c r="R198" s="15">
        <f t="shared" si="32"/>
        <v>22.36000000000001</v>
      </c>
      <c r="S198" s="15">
        <f t="shared" ref="S198" si="38">S197+0.01</f>
        <v>22.36000000000001</v>
      </c>
      <c r="T198" s="29"/>
      <c r="V198" s="29"/>
      <c r="X198" s="29"/>
      <c r="Z198" s="29"/>
    </row>
    <row r="199" spans="8:26" ht="15" customHeight="1" x14ac:dyDescent="0.25">
      <c r="N199" s="29"/>
      <c r="P199" s="29"/>
      <c r="Q199" s="15">
        <f t="shared" si="32"/>
        <v>22.370000000000012</v>
      </c>
      <c r="R199" s="15">
        <f t="shared" si="32"/>
        <v>22.370000000000012</v>
      </c>
      <c r="S199" s="15">
        <f t="shared" ref="S199" si="39">S198+0.01</f>
        <v>22.370000000000012</v>
      </c>
      <c r="T199" s="29"/>
      <c r="V199" s="29"/>
      <c r="X199" s="29"/>
      <c r="Z199" s="29"/>
    </row>
    <row r="200" spans="8:26" ht="15" customHeight="1" x14ac:dyDescent="0.25">
      <c r="N200" s="29"/>
      <c r="P200" s="29"/>
      <c r="Q200" s="15">
        <f t="shared" si="32"/>
        <v>22.380000000000013</v>
      </c>
      <c r="R200" s="15">
        <f t="shared" si="32"/>
        <v>22.380000000000013</v>
      </c>
      <c r="S200" s="15">
        <f t="shared" ref="S200" si="40">S199+0.01</f>
        <v>22.380000000000013</v>
      </c>
      <c r="T200" s="29"/>
      <c r="V200" s="29"/>
      <c r="X200" s="29"/>
      <c r="Z200" s="29"/>
    </row>
    <row r="201" spans="8:26" ht="15" customHeight="1" x14ac:dyDescent="0.25">
      <c r="N201" s="29"/>
      <c r="P201" s="29"/>
      <c r="Q201" s="15">
        <f t="shared" si="32"/>
        <v>22.390000000000015</v>
      </c>
      <c r="R201" s="15">
        <f t="shared" si="32"/>
        <v>22.390000000000015</v>
      </c>
      <c r="S201" s="15">
        <f t="shared" ref="S201" si="41">S200+0.01</f>
        <v>22.390000000000015</v>
      </c>
      <c r="T201" s="29"/>
      <c r="V201" s="29"/>
      <c r="X201" s="29"/>
      <c r="Z201" s="29"/>
    </row>
    <row r="202" spans="8:26" ht="15" customHeight="1" x14ac:dyDescent="0.25">
      <c r="H202" s="29"/>
      <c r="N202" s="29"/>
      <c r="P202" s="29"/>
      <c r="Q202" s="15" t="s">
        <v>12462</v>
      </c>
      <c r="R202" s="15" t="s">
        <v>12462</v>
      </c>
      <c r="S202" s="15" t="s">
        <v>12462</v>
      </c>
      <c r="T202" s="29"/>
      <c r="V202" s="29"/>
      <c r="X202" s="29"/>
      <c r="Z202" s="29"/>
    </row>
    <row r="203" spans="8:26" ht="15" customHeight="1" x14ac:dyDescent="0.25">
      <c r="H203" s="29"/>
      <c r="N203" s="29"/>
      <c r="P203" s="29"/>
      <c r="Q203" s="15">
        <f t="shared" ref="Q203:R211" si="42">Q202+0.01</f>
        <v>22.41</v>
      </c>
      <c r="R203" s="15">
        <f t="shared" si="42"/>
        <v>22.41</v>
      </c>
      <c r="S203" s="15">
        <f t="shared" ref="S203" si="43">S202+0.01</f>
        <v>22.41</v>
      </c>
      <c r="T203" s="29"/>
      <c r="V203" s="29"/>
      <c r="X203" s="29"/>
      <c r="Z203" s="29"/>
    </row>
    <row r="204" spans="8:26" ht="15" customHeight="1" x14ac:dyDescent="0.25">
      <c r="H204" s="29"/>
      <c r="N204" s="29"/>
      <c r="P204" s="29"/>
      <c r="Q204" s="15">
        <f t="shared" si="42"/>
        <v>22.42</v>
      </c>
      <c r="R204" s="15">
        <f t="shared" si="42"/>
        <v>22.42</v>
      </c>
      <c r="S204" s="15">
        <f t="shared" ref="S204" si="44">S203+0.01</f>
        <v>22.42</v>
      </c>
      <c r="T204" s="29"/>
      <c r="V204" s="29"/>
      <c r="X204" s="29"/>
      <c r="Z204" s="29"/>
    </row>
    <row r="205" spans="8:26" ht="15" customHeight="1" x14ac:dyDescent="0.25">
      <c r="H205" s="29"/>
      <c r="N205" s="29"/>
      <c r="P205" s="29"/>
      <c r="Q205" s="15">
        <f t="shared" si="42"/>
        <v>22.430000000000003</v>
      </c>
      <c r="R205" s="15">
        <f t="shared" si="42"/>
        <v>22.430000000000003</v>
      </c>
      <c r="S205" s="15">
        <f t="shared" ref="S205" si="45">S204+0.01</f>
        <v>22.430000000000003</v>
      </c>
      <c r="T205" s="29"/>
      <c r="V205" s="29"/>
      <c r="X205" s="29"/>
      <c r="Z205" s="29"/>
    </row>
    <row r="206" spans="8:26" ht="15" customHeight="1" x14ac:dyDescent="0.25">
      <c r="H206" s="29"/>
      <c r="N206" s="29"/>
      <c r="P206" s="29"/>
      <c r="Q206" s="15">
        <f t="shared" si="42"/>
        <v>22.440000000000005</v>
      </c>
      <c r="R206" s="15">
        <f t="shared" si="42"/>
        <v>22.440000000000005</v>
      </c>
      <c r="S206" s="15">
        <f t="shared" ref="S206" si="46">S205+0.01</f>
        <v>22.440000000000005</v>
      </c>
      <c r="T206" s="29"/>
      <c r="V206" s="29"/>
      <c r="X206" s="29"/>
      <c r="Z206" s="29"/>
    </row>
    <row r="207" spans="8:26" ht="15" customHeight="1" x14ac:dyDescent="0.25">
      <c r="H207" s="29"/>
      <c r="N207" s="29"/>
      <c r="P207" s="29"/>
      <c r="Q207" s="15">
        <f t="shared" si="42"/>
        <v>22.450000000000006</v>
      </c>
      <c r="R207" s="15">
        <f t="shared" si="42"/>
        <v>22.450000000000006</v>
      </c>
      <c r="S207" s="15">
        <f t="shared" ref="S207" si="47">S206+0.01</f>
        <v>22.450000000000006</v>
      </c>
      <c r="T207" s="29"/>
      <c r="V207" s="29"/>
      <c r="X207" s="29"/>
      <c r="Z207" s="29"/>
    </row>
    <row r="208" spans="8:26" ht="15" customHeight="1" x14ac:dyDescent="0.25">
      <c r="H208" s="29"/>
      <c r="N208" s="29"/>
      <c r="P208" s="29"/>
      <c r="Q208" s="15">
        <f t="shared" si="42"/>
        <v>22.460000000000008</v>
      </c>
      <c r="R208" s="15">
        <f t="shared" si="42"/>
        <v>22.460000000000008</v>
      </c>
      <c r="S208" s="15">
        <f t="shared" ref="S208" si="48">S207+0.01</f>
        <v>22.460000000000008</v>
      </c>
      <c r="T208" s="29"/>
      <c r="V208" s="29"/>
      <c r="X208" s="29"/>
      <c r="Z208" s="29"/>
    </row>
    <row r="209" spans="8:26" ht="15" customHeight="1" x14ac:dyDescent="0.25">
      <c r="H209" s="29"/>
      <c r="N209" s="29"/>
      <c r="P209" s="29"/>
      <c r="Q209" s="15">
        <f t="shared" si="42"/>
        <v>22.47000000000001</v>
      </c>
      <c r="R209" s="15">
        <f t="shared" si="42"/>
        <v>22.47000000000001</v>
      </c>
      <c r="S209" s="15">
        <f t="shared" ref="S209" si="49">S208+0.01</f>
        <v>22.47000000000001</v>
      </c>
      <c r="T209" s="29"/>
      <c r="V209" s="29"/>
      <c r="X209" s="29"/>
      <c r="Z209" s="29"/>
    </row>
    <row r="210" spans="8:26" ht="15" customHeight="1" x14ac:dyDescent="0.25">
      <c r="H210" s="29"/>
      <c r="N210" s="29"/>
      <c r="P210" s="29"/>
      <c r="Q210" s="15">
        <f t="shared" si="42"/>
        <v>22.480000000000011</v>
      </c>
      <c r="R210" s="15">
        <f t="shared" si="42"/>
        <v>22.480000000000011</v>
      </c>
      <c r="S210" s="15">
        <f t="shared" ref="S210" si="50">S209+0.01</f>
        <v>22.480000000000011</v>
      </c>
      <c r="T210" s="29"/>
      <c r="V210" s="29"/>
      <c r="X210" s="29"/>
      <c r="Z210" s="29"/>
    </row>
    <row r="211" spans="8:26" ht="15" customHeight="1" x14ac:dyDescent="0.25">
      <c r="H211" s="29"/>
      <c r="N211" s="29"/>
      <c r="P211" s="29"/>
      <c r="Q211" s="15">
        <f t="shared" si="42"/>
        <v>22.490000000000013</v>
      </c>
      <c r="R211" s="15">
        <f t="shared" si="42"/>
        <v>22.490000000000013</v>
      </c>
      <c r="S211" s="15">
        <f t="shared" ref="S211" si="51">S210+0.01</f>
        <v>22.490000000000013</v>
      </c>
      <c r="T211" s="29"/>
      <c r="V211" s="29"/>
      <c r="X211" s="29"/>
      <c r="Z211" s="29"/>
    </row>
    <row r="212" spans="8:26" ht="15" customHeight="1" x14ac:dyDescent="0.25">
      <c r="H212" s="29"/>
      <c r="N212" s="29"/>
      <c r="P212" s="29"/>
      <c r="Q212" s="15" t="s">
        <v>12472</v>
      </c>
      <c r="R212" s="15" t="s">
        <v>12472</v>
      </c>
      <c r="S212" s="15" t="s">
        <v>12472</v>
      </c>
      <c r="T212" s="29"/>
      <c r="V212" s="29"/>
      <c r="X212" s="29"/>
      <c r="Z212" s="29"/>
    </row>
    <row r="213" spans="8:26" ht="15" customHeight="1" x14ac:dyDescent="0.25">
      <c r="H213" s="29"/>
      <c r="N213" s="29"/>
      <c r="P213" s="29"/>
      <c r="Q213" s="15">
        <f t="shared" ref="Q213:R221" si="52">Q212+0.01</f>
        <v>22.51</v>
      </c>
      <c r="R213" s="15">
        <f t="shared" si="52"/>
        <v>22.51</v>
      </c>
      <c r="S213" s="15">
        <f t="shared" ref="S213" si="53">S212+0.01</f>
        <v>22.51</v>
      </c>
      <c r="T213" s="29"/>
      <c r="V213" s="29"/>
      <c r="X213" s="29"/>
      <c r="Z213" s="29"/>
    </row>
    <row r="214" spans="8:26" ht="15" customHeight="1" x14ac:dyDescent="0.25">
      <c r="H214" s="29"/>
      <c r="N214" s="29"/>
      <c r="P214" s="29"/>
      <c r="Q214" s="15">
        <f t="shared" si="52"/>
        <v>22.520000000000003</v>
      </c>
      <c r="R214" s="15">
        <f t="shared" si="52"/>
        <v>22.520000000000003</v>
      </c>
      <c r="S214" s="15">
        <f t="shared" ref="S214" si="54">S213+0.01</f>
        <v>22.520000000000003</v>
      </c>
      <c r="T214" s="29"/>
      <c r="V214" s="29"/>
      <c r="X214" s="29"/>
      <c r="Z214" s="29"/>
    </row>
    <row r="215" spans="8:26" ht="15" customHeight="1" x14ac:dyDescent="0.25">
      <c r="H215" s="29"/>
      <c r="N215" s="29"/>
      <c r="P215" s="29"/>
      <c r="Q215" s="15">
        <f t="shared" si="52"/>
        <v>22.530000000000005</v>
      </c>
      <c r="R215" s="15">
        <f t="shared" si="52"/>
        <v>22.530000000000005</v>
      </c>
      <c r="S215" s="15">
        <f t="shared" ref="S215" si="55">S214+0.01</f>
        <v>22.530000000000005</v>
      </c>
      <c r="T215" s="29"/>
      <c r="V215" s="29"/>
      <c r="X215" s="29"/>
      <c r="Z215" s="29"/>
    </row>
    <row r="216" spans="8:26" ht="15" customHeight="1" x14ac:dyDescent="0.25">
      <c r="H216" s="29"/>
      <c r="N216" s="29"/>
      <c r="P216" s="29"/>
      <c r="Q216" s="15">
        <f t="shared" si="52"/>
        <v>22.540000000000006</v>
      </c>
      <c r="R216" s="15">
        <f t="shared" si="52"/>
        <v>22.540000000000006</v>
      </c>
      <c r="S216" s="15">
        <f t="shared" ref="S216" si="56">S215+0.01</f>
        <v>22.540000000000006</v>
      </c>
      <c r="T216" s="29"/>
      <c r="V216" s="29"/>
      <c r="X216" s="29"/>
      <c r="Z216" s="29"/>
    </row>
    <row r="217" spans="8:26" ht="15" customHeight="1" x14ac:dyDescent="0.25">
      <c r="H217" s="29"/>
      <c r="N217" s="29"/>
      <c r="P217" s="29"/>
      <c r="Q217" s="15">
        <f t="shared" si="52"/>
        <v>22.550000000000008</v>
      </c>
      <c r="R217" s="15">
        <f t="shared" si="52"/>
        <v>22.550000000000008</v>
      </c>
      <c r="S217" s="15">
        <f t="shared" ref="S217" si="57">S216+0.01</f>
        <v>22.550000000000008</v>
      </c>
      <c r="T217" s="29"/>
      <c r="V217" s="29"/>
      <c r="X217" s="29"/>
      <c r="Z217" s="29"/>
    </row>
    <row r="218" spans="8:26" ht="15" customHeight="1" x14ac:dyDescent="0.25">
      <c r="H218" s="29"/>
      <c r="N218" s="29"/>
      <c r="P218" s="29"/>
      <c r="Q218" s="15">
        <f t="shared" si="52"/>
        <v>22.560000000000009</v>
      </c>
      <c r="R218" s="15">
        <f t="shared" si="52"/>
        <v>22.560000000000009</v>
      </c>
      <c r="S218" s="15">
        <f t="shared" ref="S218" si="58">S217+0.01</f>
        <v>22.560000000000009</v>
      </c>
      <c r="T218" s="29"/>
      <c r="V218" s="29"/>
      <c r="X218" s="29"/>
      <c r="Z218" s="29"/>
    </row>
    <row r="219" spans="8:26" ht="15" customHeight="1" x14ac:dyDescent="0.25">
      <c r="H219" s="29"/>
      <c r="N219" s="29"/>
      <c r="P219" s="29"/>
      <c r="Q219" s="15">
        <f t="shared" si="52"/>
        <v>22.570000000000011</v>
      </c>
      <c r="R219" s="15">
        <f t="shared" si="52"/>
        <v>22.570000000000011</v>
      </c>
      <c r="S219" s="15">
        <f t="shared" ref="S219" si="59">S218+0.01</f>
        <v>22.570000000000011</v>
      </c>
      <c r="T219" s="29"/>
      <c r="V219" s="29"/>
      <c r="X219" s="29"/>
      <c r="Z219" s="29"/>
    </row>
    <row r="220" spans="8:26" ht="15" customHeight="1" x14ac:dyDescent="0.25">
      <c r="H220" s="29"/>
      <c r="N220" s="29"/>
      <c r="P220" s="29"/>
      <c r="Q220" s="15">
        <f t="shared" si="52"/>
        <v>22.580000000000013</v>
      </c>
      <c r="R220" s="15">
        <f t="shared" si="52"/>
        <v>22.580000000000013</v>
      </c>
      <c r="S220" s="15">
        <f t="shared" ref="S220" si="60">S219+0.01</f>
        <v>22.580000000000013</v>
      </c>
      <c r="T220" s="29"/>
      <c r="V220" s="29"/>
      <c r="X220" s="29"/>
      <c r="Z220" s="29"/>
    </row>
    <row r="221" spans="8:26" ht="15" customHeight="1" x14ac:dyDescent="0.25">
      <c r="H221" s="29"/>
      <c r="N221" s="29"/>
      <c r="P221" s="29"/>
      <c r="Q221" s="15">
        <f t="shared" si="52"/>
        <v>22.590000000000014</v>
      </c>
      <c r="R221" s="15">
        <f t="shared" si="52"/>
        <v>22.590000000000014</v>
      </c>
      <c r="S221" s="15">
        <f t="shared" ref="S221" si="61">S220+0.01</f>
        <v>22.590000000000014</v>
      </c>
      <c r="T221" s="29"/>
      <c r="V221" s="29"/>
      <c r="X221" s="29"/>
      <c r="Z221" s="29"/>
    </row>
    <row r="222" spans="8:26" ht="15" customHeight="1" x14ac:dyDescent="0.25">
      <c r="H222" s="29"/>
      <c r="N222" s="29"/>
      <c r="P222" s="29"/>
      <c r="Q222" s="15" t="s">
        <v>12482</v>
      </c>
      <c r="R222" s="15" t="s">
        <v>12482</v>
      </c>
      <c r="S222" s="15" t="s">
        <v>12482</v>
      </c>
      <c r="T222" s="29"/>
      <c r="V222" s="29"/>
      <c r="X222" s="29"/>
      <c r="Z222" s="29"/>
    </row>
    <row r="223" spans="8:26" ht="15" customHeight="1" x14ac:dyDescent="0.25">
      <c r="H223" s="29"/>
      <c r="N223" s="29"/>
      <c r="P223" s="29"/>
      <c r="Q223" s="15">
        <f t="shared" ref="Q223:R231" si="62">Q222+0.01</f>
        <v>22.610000000000003</v>
      </c>
      <c r="R223" s="15">
        <f t="shared" si="62"/>
        <v>22.610000000000003</v>
      </c>
      <c r="S223" s="15">
        <f t="shared" ref="S223" si="63">S222+0.01</f>
        <v>22.610000000000003</v>
      </c>
      <c r="T223" s="29"/>
      <c r="V223" s="29"/>
      <c r="X223" s="29"/>
      <c r="Z223" s="29"/>
    </row>
    <row r="224" spans="8:26" ht="15" customHeight="1" x14ac:dyDescent="0.25">
      <c r="H224" s="29"/>
      <c r="N224" s="29"/>
      <c r="P224" s="29"/>
      <c r="Q224" s="15">
        <f t="shared" si="62"/>
        <v>22.620000000000005</v>
      </c>
      <c r="R224" s="15">
        <f t="shared" si="62"/>
        <v>22.620000000000005</v>
      </c>
      <c r="S224" s="15">
        <f t="shared" ref="S224" si="64">S223+0.01</f>
        <v>22.620000000000005</v>
      </c>
      <c r="T224" s="29"/>
      <c r="V224" s="29"/>
      <c r="X224" s="29"/>
      <c r="Z224" s="29"/>
    </row>
    <row r="225" spans="8:26" ht="15" customHeight="1" x14ac:dyDescent="0.25">
      <c r="H225" s="29"/>
      <c r="N225" s="29"/>
      <c r="P225" s="29"/>
      <c r="Q225" s="15">
        <f t="shared" si="62"/>
        <v>22.630000000000006</v>
      </c>
      <c r="R225" s="15">
        <f t="shared" si="62"/>
        <v>22.630000000000006</v>
      </c>
      <c r="S225" s="15">
        <f t="shared" ref="S225" si="65">S224+0.01</f>
        <v>22.630000000000006</v>
      </c>
      <c r="T225" s="29"/>
      <c r="V225" s="29"/>
      <c r="X225" s="29"/>
      <c r="Z225" s="29"/>
    </row>
    <row r="226" spans="8:26" ht="15" customHeight="1" x14ac:dyDescent="0.25">
      <c r="H226" s="29"/>
      <c r="N226" s="29"/>
      <c r="P226" s="29"/>
      <c r="Q226" s="15">
        <f t="shared" si="62"/>
        <v>22.640000000000008</v>
      </c>
      <c r="R226" s="15">
        <f t="shared" si="62"/>
        <v>22.640000000000008</v>
      </c>
      <c r="S226" s="15">
        <f t="shared" ref="S226" si="66">S225+0.01</f>
        <v>22.640000000000008</v>
      </c>
      <c r="T226" s="29"/>
      <c r="V226" s="29"/>
      <c r="X226" s="29"/>
      <c r="Z226" s="29"/>
    </row>
    <row r="227" spans="8:26" ht="15" customHeight="1" x14ac:dyDescent="0.25">
      <c r="H227" s="29"/>
      <c r="N227" s="29"/>
      <c r="P227" s="29"/>
      <c r="Q227" s="15">
        <f t="shared" si="62"/>
        <v>22.650000000000009</v>
      </c>
      <c r="R227" s="15">
        <f t="shared" si="62"/>
        <v>22.650000000000009</v>
      </c>
      <c r="S227" s="15">
        <f t="shared" ref="S227" si="67">S226+0.01</f>
        <v>22.650000000000009</v>
      </c>
      <c r="T227" s="29"/>
      <c r="V227" s="29"/>
      <c r="X227" s="29"/>
      <c r="Z227" s="29"/>
    </row>
    <row r="228" spans="8:26" ht="15" customHeight="1" x14ac:dyDescent="0.25">
      <c r="H228" s="29"/>
      <c r="N228" s="29"/>
      <c r="P228" s="29"/>
      <c r="Q228" s="15">
        <f t="shared" si="62"/>
        <v>22.660000000000011</v>
      </c>
      <c r="R228" s="15">
        <f t="shared" si="62"/>
        <v>22.660000000000011</v>
      </c>
      <c r="S228" s="15">
        <f t="shared" ref="S228" si="68">S227+0.01</f>
        <v>22.660000000000011</v>
      </c>
      <c r="T228" s="29"/>
      <c r="V228" s="29"/>
      <c r="X228" s="29"/>
      <c r="Z228" s="29"/>
    </row>
    <row r="229" spans="8:26" ht="15" customHeight="1" x14ac:dyDescent="0.25">
      <c r="H229" s="29"/>
      <c r="N229" s="29"/>
      <c r="P229" s="29"/>
      <c r="Q229" s="15">
        <f t="shared" si="62"/>
        <v>22.670000000000012</v>
      </c>
      <c r="R229" s="15">
        <f t="shared" si="62"/>
        <v>22.670000000000012</v>
      </c>
      <c r="S229" s="15">
        <f t="shared" ref="S229" si="69">S228+0.01</f>
        <v>22.670000000000012</v>
      </c>
      <c r="T229" s="29"/>
      <c r="V229" s="29"/>
      <c r="X229" s="29"/>
      <c r="Z229" s="29"/>
    </row>
    <row r="230" spans="8:26" ht="15" customHeight="1" x14ac:dyDescent="0.25">
      <c r="H230" s="29"/>
      <c r="N230" s="29"/>
      <c r="P230" s="29"/>
      <c r="Q230" s="15">
        <f t="shared" si="62"/>
        <v>22.680000000000014</v>
      </c>
      <c r="R230" s="15">
        <f t="shared" si="62"/>
        <v>22.680000000000014</v>
      </c>
      <c r="S230" s="15">
        <f t="shared" ref="S230" si="70">S229+0.01</f>
        <v>22.680000000000014</v>
      </c>
      <c r="T230" s="29"/>
      <c r="V230" s="29"/>
      <c r="X230" s="29"/>
      <c r="Z230" s="29"/>
    </row>
    <row r="231" spans="8:26" ht="15" customHeight="1" x14ac:dyDescent="0.25">
      <c r="H231" s="29"/>
      <c r="N231" s="29"/>
      <c r="P231" s="29"/>
      <c r="Q231" s="15">
        <f t="shared" si="62"/>
        <v>22.690000000000015</v>
      </c>
      <c r="R231" s="15">
        <f t="shared" si="62"/>
        <v>22.690000000000015</v>
      </c>
      <c r="S231" s="15">
        <f t="shared" ref="S231" si="71">S230+0.01</f>
        <v>22.690000000000015</v>
      </c>
      <c r="T231" s="29"/>
      <c r="V231" s="29"/>
      <c r="X231" s="29"/>
      <c r="Z231" s="29"/>
    </row>
    <row r="232" spans="8:26" ht="15" customHeight="1" x14ac:dyDescent="0.25">
      <c r="H232" s="29"/>
      <c r="N232" s="29"/>
      <c r="P232" s="29"/>
      <c r="Q232" s="15" t="s">
        <v>12760</v>
      </c>
      <c r="R232" s="15" t="s">
        <v>12760</v>
      </c>
      <c r="S232" s="15" t="s">
        <v>12760</v>
      </c>
      <c r="T232" s="29"/>
      <c r="V232" s="29"/>
      <c r="X232" s="29"/>
      <c r="Z232" s="29"/>
    </row>
    <row r="233" spans="8:26" ht="15" customHeight="1" x14ac:dyDescent="0.25">
      <c r="H233" s="29"/>
      <c r="N233" s="29"/>
      <c r="P233" s="29"/>
      <c r="Q233" s="15">
        <f t="shared" ref="Q233:R241" si="72">Q232+0.01</f>
        <v>22.71</v>
      </c>
      <c r="R233" s="15">
        <f t="shared" si="72"/>
        <v>22.71</v>
      </c>
      <c r="S233" s="15">
        <f t="shared" ref="S233" si="73">S232+0.01</f>
        <v>22.71</v>
      </c>
      <c r="T233" s="29"/>
      <c r="V233" s="29"/>
      <c r="X233" s="29"/>
      <c r="Z233" s="29"/>
    </row>
    <row r="234" spans="8:26" ht="15" customHeight="1" x14ac:dyDescent="0.25">
      <c r="H234" s="29"/>
      <c r="N234" s="29"/>
      <c r="P234" s="29"/>
      <c r="Q234" s="15">
        <f t="shared" si="72"/>
        <v>22.720000000000002</v>
      </c>
      <c r="R234" s="15">
        <f t="shared" si="72"/>
        <v>22.720000000000002</v>
      </c>
      <c r="S234" s="15">
        <f t="shared" ref="S234" si="74">S233+0.01</f>
        <v>22.720000000000002</v>
      </c>
      <c r="T234" s="29"/>
      <c r="V234" s="29"/>
      <c r="X234" s="29"/>
      <c r="Z234" s="29"/>
    </row>
    <row r="235" spans="8:26" ht="15" customHeight="1" x14ac:dyDescent="0.25">
      <c r="H235" s="29"/>
      <c r="N235" s="29"/>
      <c r="P235" s="29"/>
      <c r="Q235" s="15">
        <f t="shared" si="72"/>
        <v>22.730000000000004</v>
      </c>
      <c r="R235" s="15">
        <f t="shared" si="72"/>
        <v>22.730000000000004</v>
      </c>
      <c r="S235" s="15">
        <f t="shared" ref="S235" si="75">S234+0.01</f>
        <v>22.730000000000004</v>
      </c>
      <c r="T235" s="29"/>
      <c r="V235" s="29"/>
      <c r="X235" s="29"/>
      <c r="Z235" s="29"/>
    </row>
    <row r="236" spans="8:26" ht="15" customHeight="1" x14ac:dyDescent="0.25">
      <c r="H236" s="29"/>
      <c r="N236" s="29"/>
      <c r="P236" s="29"/>
      <c r="Q236" s="15">
        <f t="shared" si="72"/>
        <v>22.740000000000006</v>
      </c>
      <c r="R236" s="15">
        <f t="shared" si="72"/>
        <v>22.740000000000006</v>
      </c>
      <c r="S236" s="15">
        <f t="shared" ref="S236" si="76">S235+0.01</f>
        <v>22.740000000000006</v>
      </c>
      <c r="T236" s="29"/>
      <c r="V236" s="29"/>
      <c r="X236" s="29"/>
      <c r="Z236" s="29"/>
    </row>
    <row r="237" spans="8:26" ht="15" customHeight="1" x14ac:dyDescent="0.25">
      <c r="H237" s="29"/>
      <c r="N237" s="29"/>
      <c r="P237" s="29"/>
      <c r="Q237" s="15">
        <f t="shared" si="72"/>
        <v>22.750000000000007</v>
      </c>
      <c r="R237" s="15">
        <f t="shared" si="72"/>
        <v>22.750000000000007</v>
      </c>
      <c r="S237" s="15">
        <f t="shared" ref="S237" si="77">S236+0.01</f>
        <v>22.750000000000007</v>
      </c>
      <c r="T237" s="29"/>
      <c r="V237" s="29"/>
      <c r="X237" s="29"/>
      <c r="Z237" s="29"/>
    </row>
    <row r="238" spans="8:26" ht="15" customHeight="1" x14ac:dyDescent="0.25">
      <c r="H238" s="29"/>
      <c r="N238" s="29"/>
      <c r="P238" s="29"/>
      <c r="Q238" s="15">
        <f t="shared" si="72"/>
        <v>22.760000000000009</v>
      </c>
      <c r="R238" s="15">
        <f t="shared" si="72"/>
        <v>22.760000000000009</v>
      </c>
      <c r="S238" s="15">
        <f t="shared" ref="S238" si="78">S237+0.01</f>
        <v>22.760000000000009</v>
      </c>
      <c r="T238" s="29"/>
      <c r="V238" s="29"/>
      <c r="X238" s="29"/>
      <c r="Z238" s="29"/>
    </row>
    <row r="239" spans="8:26" ht="15" customHeight="1" x14ac:dyDescent="0.25">
      <c r="H239" s="29"/>
      <c r="N239" s="29"/>
      <c r="P239" s="29"/>
      <c r="Q239" s="15">
        <f t="shared" si="72"/>
        <v>22.77000000000001</v>
      </c>
      <c r="R239" s="15">
        <f t="shared" si="72"/>
        <v>22.77000000000001</v>
      </c>
      <c r="S239" s="15">
        <f t="shared" ref="S239" si="79">S238+0.01</f>
        <v>22.77000000000001</v>
      </c>
      <c r="T239" s="29"/>
      <c r="V239" s="29"/>
      <c r="X239" s="29"/>
      <c r="Z239" s="29"/>
    </row>
    <row r="240" spans="8:26" ht="15" customHeight="1" x14ac:dyDescent="0.25">
      <c r="H240" s="29"/>
      <c r="N240" s="29"/>
      <c r="P240" s="29"/>
      <c r="Q240" s="15">
        <f t="shared" si="72"/>
        <v>22.780000000000012</v>
      </c>
      <c r="R240" s="15">
        <f t="shared" si="72"/>
        <v>22.780000000000012</v>
      </c>
      <c r="S240" s="15">
        <f t="shared" ref="S240" si="80">S239+0.01</f>
        <v>22.780000000000012</v>
      </c>
      <c r="T240" s="29"/>
      <c r="V240" s="29"/>
      <c r="X240" s="29"/>
      <c r="Z240" s="29"/>
    </row>
    <row r="241" spans="8:26" ht="15" customHeight="1" x14ac:dyDescent="0.25">
      <c r="H241" s="29"/>
      <c r="N241" s="29"/>
      <c r="P241" s="29"/>
      <c r="Q241" s="15">
        <f t="shared" si="72"/>
        <v>22.790000000000013</v>
      </c>
      <c r="R241" s="15">
        <f t="shared" si="72"/>
        <v>22.790000000000013</v>
      </c>
      <c r="S241" s="15">
        <f t="shared" ref="S241" si="81">S240+0.01</f>
        <v>22.790000000000013</v>
      </c>
      <c r="T241" s="29"/>
      <c r="V241" s="29"/>
      <c r="X241" s="29"/>
      <c r="Z241" s="29"/>
    </row>
    <row r="242" spans="8:26" ht="15" customHeight="1" x14ac:dyDescent="0.25">
      <c r="H242" s="29"/>
      <c r="N242" s="29"/>
      <c r="P242" s="29"/>
      <c r="Q242" s="15" t="s">
        <v>12761</v>
      </c>
      <c r="R242" s="15" t="s">
        <v>12761</v>
      </c>
      <c r="S242" s="15" t="s">
        <v>12761</v>
      </c>
      <c r="T242" s="29"/>
      <c r="V242" s="29"/>
      <c r="X242" s="29"/>
      <c r="Z242" s="29"/>
    </row>
    <row r="243" spans="8:26" ht="15" customHeight="1" x14ac:dyDescent="0.25">
      <c r="H243" s="29"/>
      <c r="N243" s="29"/>
      <c r="P243" s="29"/>
      <c r="Q243" s="15">
        <f t="shared" ref="Q243:R251" si="82">Q242+0.01</f>
        <v>22.810000000000002</v>
      </c>
      <c r="R243" s="15">
        <f t="shared" si="82"/>
        <v>22.810000000000002</v>
      </c>
      <c r="S243" s="15">
        <f t="shared" ref="S243" si="83">S242+0.01</f>
        <v>22.810000000000002</v>
      </c>
      <c r="T243" s="29"/>
      <c r="V243" s="29"/>
      <c r="X243" s="29"/>
      <c r="Z243" s="29"/>
    </row>
    <row r="244" spans="8:26" ht="15" customHeight="1" x14ac:dyDescent="0.25">
      <c r="H244" s="29"/>
      <c r="N244" s="29"/>
      <c r="P244" s="29"/>
      <c r="Q244" s="15">
        <f t="shared" si="82"/>
        <v>22.820000000000004</v>
      </c>
      <c r="R244" s="15">
        <f t="shared" si="82"/>
        <v>22.820000000000004</v>
      </c>
      <c r="S244" s="15">
        <f t="shared" ref="S244" si="84">S243+0.01</f>
        <v>22.820000000000004</v>
      </c>
      <c r="T244" s="29"/>
      <c r="V244" s="29"/>
      <c r="X244" s="29"/>
      <c r="Z244" s="29"/>
    </row>
    <row r="245" spans="8:26" ht="15" customHeight="1" x14ac:dyDescent="0.25">
      <c r="H245" s="29"/>
      <c r="N245" s="29"/>
      <c r="P245" s="29"/>
      <c r="Q245" s="15">
        <f t="shared" si="82"/>
        <v>22.830000000000005</v>
      </c>
      <c r="R245" s="15">
        <f t="shared" si="82"/>
        <v>22.830000000000005</v>
      </c>
      <c r="S245" s="15">
        <f t="shared" ref="S245" si="85">S244+0.01</f>
        <v>22.830000000000005</v>
      </c>
      <c r="T245" s="29"/>
      <c r="V245" s="29"/>
      <c r="X245" s="29"/>
      <c r="Z245" s="29"/>
    </row>
    <row r="246" spans="8:26" ht="15" customHeight="1" x14ac:dyDescent="0.25">
      <c r="H246" s="29"/>
      <c r="N246" s="29"/>
      <c r="P246" s="29"/>
      <c r="Q246" s="15">
        <f t="shared" si="82"/>
        <v>22.840000000000007</v>
      </c>
      <c r="R246" s="15">
        <f t="shared" si="82"/>
        <v>22.840000000000007</v>
      </c>
      <c r="S246" s="15">
        <f t="shared" ref="S246" si="86">S245+0.01</f>
        <v>22.840000000000007</v>
      </c>
      <c r="T246" s="29"/>
      <c r="V246" s="29"/>
      <c r="X246" s="29"/>
      <c r="Z246" s="29"/>
    </row>
    <row r="247" spans="8:26" ht="15" customHeight="1" x14ac:dyDescent="0.25">
      <c r="H247" s="29"/>
      <c r="N247" s="29"/>
      <c r="P247" s="29"/>
      <c r="Q247" s="15">
        <f t="shared" si="82"/>
        <v>22.850000000000009</v>
      </c>
      <c r="R247" s="15">
        <f t="shared" si="82"/>
        <v>22.850000000000009</v>
      </c>
      <c r="S247" s="15">
        <f t="shared" ref="S247" si="87">S246+0.01</f>
        <v>22.850000000000009</v>
      </c>
      <c r="T247" s="29"/>
      <c r="V247" s="29"/>
      <c r="X247" s="29"/>
      <c r="Z247" s="29"/>
    </row>
    <row r="248" spans="8:26" ht="15" customHeight="1" x14ac:dyDescent="0.25">
      <c r="H248" s="29"/>
      <c r="N248" s="29"/>
      <c r="P248" s="29"/>
      <c r="Q248" s="15">
        <f t="shared" si="82"/>
        <v>22.86000000000001</v>
      </c>
      <c r="R248" s="15">
        <f t="shared" si="82"/>
        <v>22.86000000000001</v>
      </c>
      <c r="S248" s="15">
        <f t="shared" ref="S248" si="88">S247+0.01</f>
        <v>22.86000000000001</v>
      </c>
      <c r="T248" s="29"/>
      <c r="V248" s="29"/>
      <c r="X248" s="29"/>
      <c r="Z248" s="29"/>
    </row>
    <row r="249" spans="8:26" ht="15" customHeight="1" x14ac:dyDescent="0.25">
      <c r="H249" s="29"/>
      <c r="N249" s="29"/>
      <c r="P249" s="29"/>
      <c r="Q249" s="15">
        <f t="shared" si="82"/>
        <v>22.870000000000012</v>
      </c>
      <c r="R249" s="15">
        <f t="shared" si="82"/>
        <v>22.870000000000012</v>
      </c>
      <c r="S249" s="15">
        <f t="shared" ref="S249" si="89">S248+0.01</f>
        <v>22.870000000000012</v>
      </c>
      <c r="T249" s="29"/>
      <c r="V249" s="29"/>
      <c r="X249" s="29"/>
      <c r="Z249" s="29"/>
    </row>
    <row r="250" spans="8:26" ht="15" customHeight="1" x14ac:dyDescent="0.25">
      <c r="H250" s="29"/>
      <c r="N250" s="29"/>
      <c r="P250" s="29"/>
      <c r="Q250" s="15">
        <f t="shared" si="82"/>
        <v>22.880000000000013</v>
      </c>
      <c r="R250" s="15">
        <f t="shared" si="82"/>
        <v>22.880000000000013</v>
      </c>
      <c r="S250" s="15">
        <f t="shared" ref="S250" si="90">S249+0.01</f>
        <v>22.880000000000013</v>
      </c>
      <c r="T250" s="29"/>
      <c r="V250" s="29"/>
      <c r="X250" s="29"/>
      <c r="Z250" s="29"/>
    </row>
    <row r="251" spans="8:26" ht="15" customHeight="1" x14ac:dyDescent="0.25">
      <c r="H251" s="29"/>
      <c r="N251" s="29"/>
      <c r="P251" s="29"/>
      <c r="Q251" s="15">
        <f t="shared" si="82"/>
        <v>22.890000000000015</v>
      </c>
      <c r="R251" s="15">
        <f t="shared" si="82"/>
        <v>22.890000000000015</v>
      </c>
      <c r="S251" s="15">
        <f t="shared" ref="S251" si="91">S250+0.01</f>
        <v>22.890000000000015</v>
      </c>
      <c r="T251" s="29"/>
      <c r="V251" s="29"/>
      <c r="X251" s="29"/>
      <c r="Z251" s="29"/>
    </row>
    <row r="252" spans="8:26" ht="15" customHeight="1" x14ac:dyDescent="0.25">
      <c r="H252" s="29"/>
      <c r="N252" s="29"/>
      <c r="P252" s="29"/>
      <c r="Q252" s="15" t="s">
        <v>12762</v>
      </c>
      <c r="R252" s="15" t="s">
        <v>12762</v>
      </c>
      <c r="S252" s="15" t="s">
        <v>12762</v>
      </c>
      <c r="T252" s="29"/>
      <c r="V252" s="29"/>
      <c r="X252" s="29"/>
      <c r="Z252" s="29"/>
    </row>
    <row r="253" spans="8:26" ht="15" customHeight="1" x14ac:dyDescent="0.25">
      <c r="H253" s="29"/>
      <c r="N253" s="29"/>
      <c r="P253" s="29"/>
      <c r="Q253" s="15">
        <f t="shared" ref="Q253:R261" si="92">Q252+0.01</f>
        <v>22.91</v>
      </c>
      <c r="R253" s="15">
        <f t="shared" si="92"/>
        <v>22.91</v>
      </c>
      <c r="S253" s="15">
        <f t="shared" ref="S253" si="93">S252+0.01</f>
        <v>22.91</v>
      </c>
      <c r="T253" s="29"/>
      <c r="V253" s="29"/>
      <c r="X253" s="29"/>
      <c r="Z253" s="29"/>
    </row>
    <row r="254" spans="8:26" ht="15" customHeight="1" x14ac:dyDescent="0.25">
      <c r="H254" s="29"/>
      <c r="N254" s="29"/>
      <c r="P254" s="29"/>
      <c r="Q254" s="15">
        <f t="shared" si="92"/>
        <v>22.92</v>
      </c>
      <c r="R254" s="15">
        <f t="shared" si="92"/>
        <v>22.92</v>
      </c>
      <c r="S254" s="15">
        <f t="shared" ref="S254" si="94">S253+0.01</f>
        <v>22.92</v>
      </c>
      <c r="T254" s="29"/>
      <c r="V254" s="29"/>
      <c r="X254" s="29"/>
      <c r="Z254" s="29"/>
    </row>
    <row r="255" spans="8:26" ht="15" customHeight="1" x14ac:dyDescent="0.25">
      <c r="H255" s="29"/>
      <c r="N255" s="29"/>
      <c r="P255" s="29"/>
      <c r="Q255" s="15">
        <f t="shared" si="92"/>
        <v>22.930000000000003</v>
      </c>
      <c r="R255" s="15">
        <f t="shared" si="92"/>
        <v>22.930000000000003</v>
      </c>
      <c r="S255" s="15">
        <f t="shared" ref="S255" si="95">S254+0.01</f>
        <v>22.930000000000003</v>
      </c>
      <c r="T255" s="29"/>
      <c r="V255" s="29"/>
      <c r="X255" s="29"/>
      <c r="Z255" s="29"/>
    </row>
    <row r="256" spans="8:26" ht="15" customHeight="1" x14ac:dyDescent="0.25">
      <c r="H256" s="29"/>
      <c r="N256" s="29"/>
      <c r="P256" s="29"/>
      <c r="Q256" s="15">
        <f t="shared" si="92"/>
        <v>22.940000000000005</v>
      </c>
      <c r="R256" s="15">
        <f t="shared" si="92"/>
        <v>22.940000000000005</v>
      </c>
      <c r="S256" s="15">
        <f t="shared" ref="S256" si="96">S255+0.01</f>
        <v>22.940000000000005</v>
      </c>
      <c r="T256" s="29"/>
      <c r="V256" s="29"/>
      <c r="X256" s="29"/>
      <c r="Z256" s="29"/>
    </row>
    <row r="257" spans="5:26" ht="15" customHeight="1" x14ac:dyDescent="0.25">
      <c r="H257" s="29"/>
      <c r="N257" s="29"/>
      <c r="P257" s="29"/>
      <c r="Q257" s="15">
        <f t="shared" si="92"/>
        <v>22.950000000000006</v>
      </c>
      <c r="R257" s="15">
        <f t="shared" si="92"/>
        <v>22.950000000000006</v>
      </c>
      <c r="S257" s="15">
        <f t="shared" ref="S257" si="97">S256+0.01</f>
        <v>22.950000000000006</v>
      </c>
      <c r="T257" s="29"/>
      <c r="V257" s="29"/>
      <c r="X257" s="29"/>
      <c r="Z257" s="29"/>
    </row>
    <row r="258" spans="5:26" ht="15" customHeight="1" x14ac:dyDescent="0.25">
      <c r="H258" s="29"/>
      <c r="N258" s="29"/>
      <c r="P258" s="29"/>
      <c r="Q258" s="15">
        <f t="shared" si="92"/>
        <v>22.960000000000008</v>
      </c>
      <c r="R258" s="15">
        <f t="shared" si="92"/>
        <v>22.960000000000008</v>
      </c>
      <c r="S258" s="15">
        <f t="shared" ref="S258" si="98">S257+0.01</f>
        <v>22.960000000000008</v>
      </c>
      <c r="T258" s="29"/>
      <c r="V258" s="29"/>
      <c r="X258" s="29"/>
      <c r="Z258" s="29"/>
    </row>
    <row r="259" spans="5:26" ht="15" customHeight="1" x14ac:dyDescent="0.25">
      <c r="H259" s="29"/>
      <c r="N259" s="29"/>
      <c r="P259" s="29"/>
      <c r="Q259" s="15">
        <f t="shared" si="92"/>
        <v>22.97000000000001</v>
      </c>
      <c r="R259" s="15">
        <f t="shared" si="92"/>
        <v>22.97000000000001</v>
      </c>
      <c r="S259" s="15">
        <f t="shared" ref="S259" si="99">S258+0.01</f>
        <v>22.97000000000001</v>
      </c>
      <c r="T259" s="29"/>
      <c r="V259" s="29"/>
      <c r="X259" s="29"/>
      <c r="Z259" s="29"/>
    </row>
    <row r="260" spans="5:26" ht="15" customHeight="1" x14ac:dyDescent="0.25">
      <c r="H260" s="29"/>
      <c r="N260" s="29"/>
      <c r="P260" s="29"/>
      <c r="Q260" s="15">
        <f t="shared" si="92"/>
        <v>22.980000000000011</v>
      </c>
      <c r="R260" s="15">
        <f t="shared" si="92"/>
        <v>22.980000000000011</v>
      </c>
      <c r="S260" s="15">
        <f t="shared" ref="S260" si="100">S259+0.01</f>
        <v>22.980000000000011</v>
      </c>
      <c r="T260" s="29"/>
      <c r="V260" s="29"/>
      <c r="X260" s="29"/>
      <c r="Z260" s="29"/>
    </row>
    <row r="261" spans="5:26" ht="15" customHeight="1" x14ac:dyDescent="0.25">
      <c r="H261" s="29"/>
      <c r="N261" s="29"/>
      <c r="P261" s="29"/>
      <c r="Q261" s="15">
        <f t="shared" si="92"/>
        <v>22.990000000000013</v>
      </c>
      <c r="R261" s="15">
        <f t="shared" si="92"/>
        <v>22.990000000000013</v>
      </c>
      <c r="S261" s="15">
        <f t="shared" ref="S261" si="101">S260+0.01</f>
        <v>22.990000000000013</v>
      </c>
      <c r="T261" s="29"/>
      <c r="V261" s="29"/>
      <c r="X261" s="29"/>
      <c r="Z261" s="29"/>
    </row>
    <row r="262" spans="5:26" ht="15" customHeight="1" x14ac:dyDescent="0.25">
      <c r="H262" s="29"/>
      <c r="N262" s="29"/>
      <c r="P262" s="29"/>
      <c r="Q262" s="15" t="s">
        <v>12763</v>
      </c>
      <c r="R262" s="15" t="s">
        <v>12763</v>
      </c>
      <c r="S262" s="15" t="s">
        <v>12763</v>
      </c>
      <c r="T262" s="29"/>
      <c r="V262" s="29"/>
      <c r="X262" s="29"/>
      <c r="Z262" s="29"/>
    </row>
    <row r="263" spans="5:26" ht="15" customHeight="1" x14ac:dyDescent="0.25">
      <c r="H263" s="29"/>
      <c r="N263" s="29"/>
      <c r="P263" s="29"/>
      <c r="Q263" s="15">
        <v>22.100999999999999</v>
      </c>
      <c r="R263" s="15">
        <v>22.100999999999999</v>
      </c>
      <c r="S263" s="15">
        <v>22.100999999999999</v>
      </c>
      <c r="T263" s="29"/>
      <c r="V263" s="29"/>
      <c r="X263" s="29"/>
      <c r="Z263" s="29"/>
    </row>
    <row r="264" spans="5:26" ht="15" customHeight="1" x14ac:dyDescent="0.25">
      <c r="H264" s="29"/>
      <c r="N264" s="29"/>
      <c r="P264" s="29"/>
      <c r="Q264" s="15">
        <v>22.102</v>
      </c>
      <c r="R264" s="15">
        <v>22.102</v>
      </c>
      <c r="S264" s="15">
        <v>22.102</v>
      </c>
      <c r="T264" s="29"/>
      <c r="V264" s="29"/>
      <c r="X264" s="29"/>
      <c r="Z264" s="29"/>
    </row>
    <row r="265" spans="5:26" ht="15" customHeight="1" x14ac:dyDescent="0.25">
      <c r="H265" s="29"/>
      <c r="N265" s="29"/>
      <c r="P265" s="29"/>
      <c r="Q265" s="15">
        <v>22.103000000000002</v>
      </c>
      <c r="R265" s="15">
        <v>22.103000000000002</v>
      </c>
      <c r="S265" s="15">
        <v>22.103000000000002</v>
      </c>
      <c r="T265" s="29"/>
      <c r="V265" s="29"/>
      <c r="X265" s="29"/>
      <c r="Z265" s="29"/>
    </row>
    <row r="266" spans="5:26" ht="15" customHeight="1" x14ac:dyDescent="0.25">
      <c r="H266" s="29"/>
      <c r="N266" s="29"/>
      <c r="P266" s="29"/>
      <c r="Q266" s="15">
        <v>22.103999999999999</v>
      </c>
      <c r="R266" s="15">
        <v>22.103999999999999</v>
      </c>
      <c r="S266" s="15">
        <v>22.103999999999999</v>
      </c>
      <c r="T266" s="29"/>
      <c r="V266" s="29"/>
      <c r="X266" s="29"/>
      <c r="Z266" s="29"/>
    </row>
    <row r="267" spans="5:26" ht="15" customHeight="1" x14ac:dyDescent="0.25">
      <c r="H267" s="29"/>
      <c r="N267" s="29"/>
      <c r="P267" s="29"/>
      <c r="Q267" s="15">
        <v>22.105</v>
      </c>
      <c r="R267" s="15">
        <v>22.105</v>
      </c>
      <c r="S267" s="15">
        <v>22.105</v>
      </c>
      <c r="T267" s="29"/>
      <c r="V267" s="29"/>
      <c r="X267" s="29"/>
      <c r="Z267" s="29"/>
    </row>
    <row r="268" spans="5:26" ht="15" customHeight="1" x14ac:dyDescent="0.25">
      <c r="H268" s="29"/>
      <c r="N268" s="29"/>
      <c r="P268" s="29"/>
      <c r="Q268" s="15">
        <v>22.106000000000002</v>
      </c>
      <c r="R268" s="15">
        <v>22.106000000000002</v>
      </c>
      <c r="S268" s="15">
        <v>22.106000000000002</v>
      </c>
      <c r="T268" s="29"/>
      <c r="V268" s="29"/>
      <c r="X268" s="29"/>
      <c r="Z268" s="29"/>
    </row>
    <row r="269" spans="5:26" ht="15" customHeight="1" x14ac:dyDescent="0.25">
      <c r="H269" s="29"/>
      <c r="N269" s="29"/>
      <c r="P269" s="29"/>
      <c r="Q269" s="15">
        <v>22.106999999999999</v>
      </c>
      <c r="R269" s="15">
        <v>22.106999999999999</v>
      </c>
      <c r="S269" s="15">
        <v>22.106999999999999</v>
      </c>
      <c r="T269" s="29"/>
      <c r="V269" s="29"/>
      <c r="X269" s="29"/>
      <c r="Z269" s="29"/>
    </row>
    <row r="270" spans="5:26" ht="15" customHeight="1" x14ac:dyDescent="0.25">
      <c r="H270" s="29"/>
      <c r="N270" s="29"/>
      <c r="P270" s="29"/>
      <c r="Q270" s="15">
        <v>22.108000000000001</v>
      </c>
      <c r="R270" s="15">
        <v>22.108000000000001</v>
      </c>
      <c r="S270" s="15">
        <v>22.108000000000001</v>
      </c>
      <c r="T270" s="29"/>
      <c r="V270" s="29"/>
      <c r="X270" s="29"/>
      <c r="Z270" s="29"/>
    </row>
    <row r="271" spans="5:26" ht="15" customHeight="1" x14ac:dyDescent="0.25">
      <c r="H271" s="29"/>
      <c r="N271" s="29"/>
      <c r="P271" s="29"/>
      <c r="Q271" s="15">
        <v>22.109000000000002</v>
      </c>
      <c r="R271" s="15">
        <v>22.109000000000002</v>
      </c>
      <c r="S271" s="15">
        <v>22.109000000000002</v>
      </c>
      <c r="T271" s="29"/>
      <c r="V271" s="29"/>
      <c r="X271" s="29"/>
      <c r="Z271" s="29"/>
    </row>
    <row r="272" spans="5:26" ht="15" customHeight="1" x14ac:dyDescent="0.25">
      <c r="E272" s="23" t="s">
        <v>12764</v>
      </c>
      <c r="H272" s="29"/>
      <c r="J272" s="15" t="s">
        <v>9746</v>
      </c>
      <c r="K272" s="15" t="s">
        <v>9746</v>
      </c>
      <c r="L272" s="15" t="s">
        <v>9746</v>
      </c>
      <c r="M272" s="15" t="s">
        <v>9746</v>
      </c>
      <c r="N272" s="29"/>
      <c r="P272" s="29"/>
      <c r="T272" s="29"/>
      <c r="V272" s="29"/>
      <c r="X272" s="29"/>
      <c r="Z272" s="29"/>
    </row>
    <row r="273" spans="5:26" ht="15" customHeight="1" x14ac:dyDescent="0.25">
      <c r="E273" s="23" t="s">
        <v>12764</v>
      </c>
      <c r="H273" s="29"/>
      <c r="J273" s="15" t="s">
        <v>9748</v>
      </c>
      <c r="K273" s="15" t="s">
        <v>9748</v>
      </c>
      <c r="L273" s="15" t="s">
        <v>9748</v>
      </c>
      <c r="M273" s="15" t="s">
        <v>9748</v>
      </c>
      <c r="N273" s="29"/>
      <c r="P273" s="29"/>
      <c r="T273" s="29"/>
      <c r="V273" s="29"/>
      <c r="X273" s="29"/>
      <c r="Z273" s="29"/>
    </row>
    <row r="274" spans="5:26" ht="15" customHeight="1" x14ac:dyDescent="0.25">
      <c r="E274" s="23" t="s">
        <v>12764</v>
      </c>
      <c r="H274" s="29"/>
      <c r="J274" s="15" t="s">
        <v>9765</v>
      </c>
      <c r="K274" s="15" t="s">
        <v>9765</v>
      </c>
      <c r="L274" s="15" t="s">
        <v>9765</v>
      </c>
      <c r="M274" s="15" t="s">
        <v>9765</v>
      </c>
      <c r="N274" s="29"/>
      <c r="P274" s="29"/>
      <c r="T274" s="29"/>
      <c r="V274" s="29"/>
      <c r="X274" s="29"/>
      <c r="Z274" s="29"/>
    </row>
    <row r="275" spans="5:26" ht="15" customHeight="1" x14ac:dyDescent="0.25">
      <c r="E275" s="23" t="s">
        <v>12765</v>
      </c>
      <c r="H275" s="29"/>
      <c r="J275" s="15" t="s">
        <v>9775</v>
      </c>
      <c r="K275" s="15" t="s">
        <v>9775</v>
      </c>
      <c r="L275" s="15" t="s">
        <v>9775</v>
      </c>
      <c r="M275" s="15" t="s">
        <v>9775</v>
      </c>
      <c r="N275" s="29"/>
      <c r="P275" s="29"/>
      <c r="T275" s="29"/>
      <c r="V275" s="29"/>
      <c r="X275" s="29"/>
      <c r="Z275" s="29"/>
    </row>
    <row r="276" spans="5:26" ht="15" customHeight="1" x14ac:dyDescent="0.25">
      <c r="E276" s="23" t="s">
        <v>12765</v>
      </c>
      <c r="H276" s="29"/>
      <c r="J276" s="15" t="s">
        <v>9786</v>
      </c>
      <c r="K276" s="15" t="s">
        <v>9786</v>
      </c>
      <c r="L276" s="15" t="s">
        <v>9786</v>
      </c>
      <c r="M276" s="15" t="s">
        <v>9786</v>
      </c>
      <c r="N276" s="29"/>
      <c r="P276" s="29"/>
      <c r="T276" s="29"/>
      <c r="V276" s="29"/>
      <c r="X276" s="29"/>
      <c r="Z276" s="29"/>
    </row>
    <row r="277" spans="5:26" ht="15" customHeight="1" x14ac:dyDescent="0.25">
      <c r="E277" s="23" t="s">
        <v>12765</v>
      </c>
      <c r="H277" s="29"/>
      <c r="J277" s="15" t="s">
        <v>12766</v>
      </c>
      <c r="K277" s="15" t="s">
        <v>12766</v>
      </c>
      <c r="L277" s="15" t="s">
        <v>12766</v>
      </c>
      <c r="M277" s="15" t="s">
        <v>12766</v>
      </c>
      <c r="N277" s="29"/>
      <c r="P277" s="29"/>
      <c r="T277" s="29"/>
      <c r="V277" s="29"/>
      <c r="X277" s="29"/>
      <c r="Z277" s="29"/>
    </row>
    <row r="278" spans="5:26" ht="15" customHeight="1" x14ac:dyDescent="0.25">
      <c r="E278" s="23" t="s">
        <v>12765</v>
      </c>
      <c r="H278" s="29"/>
      <c r="J278" s="15" t="s">
        <v>12767</v>
      </c>
      <c r="K278" s="15" t="s">
        <v>12767</v>
      </c>
      <c r="L278" s="15" t="s">
        <v>12767</v>
      </c>
      <c r="M278" s="15" t="s">
        <v>12767</v>
      </c>
      <c r="N278" s="29"/>
      <c r="P278" s="29"/>
      <c r="T278" s="29"/>
      <c r="V278" s="29"/>
      <c r="X278" s="29"/>
      <c r="Z278" s="29"/>
    </row>
    <row r="279" spans="5:26" ht="15" customHeight="1" x14ac:dyDescent="0.25">
      <c r="E279" s="23" t="s">
        <v>12765</v>
      </c>
      <c r="H279" s="29"/>
      <c r="J279" s="15" t="s">
        <v>12768</v>
      </c>
      <c r="K279" s="15" t="s">
        <v>12768</v>
      </c>
      <c r="L279" s="15" t="s">
        <v>12768</v>
      </c>
      <c r="M279" s="15" t="s">
        <v>12768</v>
      </c>
      <c r="N279" s="29"/>
      <c r="P279" s="29"/>
      <c r="T279" s="29"/>
      <c r="V279" s="29"/>
      <c r="X279" s="29"/>
      <c r="Z279" s="29"/>
    </row>
    <row r="280" spans="5:26" ht="15" customHeight="1" x14ac:dyDescent="0.25">
      <c r="E280" s="23" t="s">
        <v>12765</v>
      </c>
      <c r="H280" s="29"/>
      <c r="J280" s="15" t="s">
        <v>12769</v>
      </c>
      <c r="K280" s="15" t="s">
        <v>12769</v>
      </c>
      <c r="L280" s="15" t="s">
        <v>12769</v>
      </c>
      <c r="M280" s="15" t="s">
        <v>12769</v>
      </c>
      <c r="N280" s="29"/>
      <c r="P280" s="29"/>
      <c r="T280" s="29"/>
      <c r="V280" s="29"/>
      <c r="X280" s="29"/>
      <c r="Z280" s="29"/>
    </row>
    <row r="281" spans="5:26" ht="15" customHeight="1" x14ac:dyDescent="0.25">
      <c r="E281" s="23" t="s">
        <v>12765</v>
      </c>
      <c r="H281" s="29"/>
      <c r="J281" s="15" t="s">
        <v>12770</v>
      </c>
      <c r="K281" s="15" t="s">
        <v>12770</v>
      </c>
      <c r="L281" s="15" t="s">
        <v>12770</v>
      </c>
      <c r="M281" s="15" t="s">
        <v>12770</v>
      </c>
      <c r="N281" s="29"/>
      <c r="P281" s="29"/>
      <c r="T281" s="29"/>
      <c r="V281" s="29"/>
      <c r="X281" s="29"/>
      <c r="Z281" s="29"/>
    </row>
    <row r="282" spans="5:26" ht="15" customHeight="1" x14ac:dyDescent="0.25">
      <c r="E282" s="23" t="s">
        <v>12765</v>
      </c>
      <c r="H282" s="29"/>
      <c r="J282" s="15" t="s">
        <v>12771</v>
      </c>
      <c r="K282" s="15" t="s">
        <v>12771</v>
      </c>
      <c r="L282" s="15" t="s">
        <v>12771</v>
      </c>
      <c r="M282" s="15" t="s">
        <v>12771</v>
      </c>
      <c r="N282" s="29"/>
      <c r="P282" s="29"/>
      <c r="T282" s="29"/>
      <c r="V282" s="29"/>
      <c r="X282" s="29"/>
      <c r="Z282" s="29"/>
    </row>
    <row r="283" spans="5:26" ht="15" customHeight="1" x14ac:dyDescent="0.25">
      <c r="E283" s="23" t="s">
        <v>12765</v>
      </c>
      <c r="H283" s="29"/>
      <c r="J283" s="15" t="s">
        <v>12772</v>
      </c>
      <c r="K283" s="15" t="s">
        <v>12772</v>
      </c>
      <c r="L283" s="15" t="s">
        <v>12772</v>
      </c>
      <c r="M283" s="15" t="s">
        <v>12772</v>
      </c>
      <c r="N283" s="29"/>
      <c r="P283" s="29"/>
      <c r="T283" s="29"/>
      <c r="V283" s="29"/>
      <c r="X283" s="29"/>
      <c r="Z283" s="29"/>
    </row>
    <row r="284" spans="5:26" ht="15" customHeight="1" x14ac:dyDescent="0.25">
      <c r="E284" s="23" t="s">
        <v>12765</v>
      </c>
      <c r="H284" s="29"/>
      <c r="J284" s="15" t="s">
        <v>12773</v>
      </c>
      <c r="K284" s="15" t="s">
        <v>12773</v>
      </c>
      <c r="L284" s="15" t="s">
        <v>12773</v>
      </c>
      <c r="M284" s="15" t="s">
        <v>12773</v>
      </c>
      <c r="N284" s="29"/>
      <c r="P284" s="29"/>
      <c r="T284" s="29"/>
      <c r="V284" s="29"/>
      <c r="X284" s="29"/>
      <c r="Z284" s="29"/>
    </row>
    <row r="285" spans="5:26" ht="15" customHeight="1" x14ac:dyDescent="0.25">
      <c r="E285" s="23" t="s">
        <v>12765</v>
      </c>
      <c r="H285" s="29"/>
      <c r="J285" s="15" t="s">
        <v>12774</v>
      </c>
      <c r="K285" s="15" t="s">
        <v>12774</v>
      </c>
      <c r="L285" s="15" t="s">
        <v>12774</v>
      </c>
      <c r="M285" s="15" t="s">
        <v>12774</v>
      </c>
      <c r="N285" s="29"/>
      <c r="P285" s="29"/>
      <c r="T285" s="29"/>
      <c r="V285" s="29"/>
      <c r="X285" s="29"/>
      <c r="Z285" s="29"/>
    </row>
    <row r="286" spans="5:26" ht="15" customHeight="1" x14ac:dyDescent="0.25">
      <c r="E286" s="23" t="s">
        <v>12765</v>
      </c>
      <c r="H286" s="29"/>
      <c r="J286" s="15" t="s">
        <v>12775</v>
      </c>
      <c r="K286" s="15" t="s">
        <v>12775</v>
      </c>
      <c r="L286" s="15" t="s">
        <v>12775</v>
      </c>
      <c r="M286" s="15" t="s">
        <v>12775</v>
      </c>
      <c r="N286" s="29"/>
      <c r="P286" s="29"/>
      <c r="T286" s="29"/>
      <c r="V286" s="29"/>
      <c r="X286" s="29"/>
      <c r="Z286" s="29"/>
    </row>
    <row r="287" spans="5:26" ht="15" customHeight="1" x14ac:dyDescent="0.25">
      <c r="E287" s="23" t="s">
        <v>12765</v>
      </c>
      <c r="H287" s="29"/>
      <c r="J287" s="15" t="s">
        <v>12776</v>
      </c>
      <c r="K287" s="15" t="s">
        <v>12776</v>
      </c>
      <c r="L287" s="15" t="s">
        <v>12776</v>
      </c>
      <c r="M287" s="15" t="s">
        <v>12776</v>
      </c>
      <c r="N287" s="29"/>
      <c r="P287" s="29"/>
      <c r="T287" s="29"/>
      <c r="V287" s="29"/>
      <c r="X287" s="29"/>
      <c r="Z287" s="29"/>
    </row>
    <row r="288" spans="5:26" ht="15" customHeight="1" x14ac:dyDescent="0.25">
      <c r="E288" s="23" t="s">
        <v>12777</v>
      </c>
      <c r="H288" s="29"/>
      <c r="J288" s="15" t="s">
        <v>12778</v>
      </c>
      <c r="K288" s="15" t="s">
        <v>12778</v>
      </c>
      <c r="L288" s="15" t="s">
        <v>12778</v>
      </c>
      <c r="M288" s="15" t="s">
        <v>12778</v>
      </c>
      <c r="N288" s="29"/>
      <c r="P288" s="29"/>
      <c r="T288" s="29"/>
      <c r="V288" s="29"/>
      <c r="X288" s="29"/>
      <c r="Z288" s="29"/>
    </row>
    <row r="289" spans="5:26" ht="15" customHeight="1" x14ac:dyDescent="0.25">
      <c r="E289" s="23" t="s">
        <v>12777</v>
      </c>
      <c r="H289" s="29"/>
      <c r="J289" s="15" t="s">
        <v>12779</v>
      </c>
      <c r="K289" s="15" t="s">
        <v>12779</v>
      </c>
      <c r="L289" s="15" t="s">
        <v>12779</v>
      </c>
      <c r="M289" s="15" t="s">
        <v>12779</v>
      </c>
      <c r="N289" s="29"/>
      <c r="P289" s="29"/>
      <c r="T289" s="29"/>
      <c r="V289" s="29"/>
      <c r="X289" s="29"/>
      <c r="Z289" s="29"/>
    </row>
    <row r="290" spans="5:26" ht="15" customHeight="1" x14ac:dyDescent="0.25">
      <c r="E290" s="23" t="s">
        <v>12777</v>
      </c>
      <c r="H290" s="29"/>
      <c r="J290" s="15" t="s">
        <v>12780</v>
      </c>
      <c r="K290" s="15" t="s">
        <v>12780</v>
      </c>
      <c r="L290" s="15" t="s">
        <v>12780</v>
      </c>
      <c r="M290" s="15" t="s">
        <v>12780</v>
      </c>
      <c r="N290" s="29"/>
      <c r="P290" s="29"/>
      <c r="T290" s="29"/>
      <c r="V290" s="29"/>
      <c r="X290" s="29"/>
      <c r="Z290" s="29"/>
    </row>
    <row r="291" spans="5:26" ht="15" customHeight="1" x14ac:dyDescent="0.25">
      <c r="E291" s="23" t="s">
        <v>12777</v>
      </c>
      <c r="H291" s="29"/>
      <c r="J291" s="15" t="s">
        <v>12781</v>
      </c>
      <c r="K291" s="15" t="s">
        <v>12781</v>
      </c>
      <c r="L291" s="15" t="s">
        <v>12781</v>
      </c>
      <c r="M291" s="15" t="s">
        <v>12781</v>
      </c>
      <c r="N291" s="29"/>
      <c r="P291" s="29"/>
      <c r="T291" s="29"/>
      <c r="V291" s="29"/>
      <c r="X291" s="29"/>
      <c r="Z291" s="29"/>
    </row>
    <row r="292" spans="5:26" ht="15" customHeight="1" x14ac:dyDescent="0.25">
      <c r="E292" s="23" t="s">
        <v>12777</v>
      </c>
      <c r="H292" s="29"/>
      <c r="J292" s="15" t="s">
        <v>12782</v>
      </c>
      <c r="K292" s="15" t="s">
        <v>12782</v>
      </c>
      <c r="L292" s="15" t="s">
        <v>12782</v>
      </c>
      <c r="M292" s="15" t="s">
        <v>12782</v>
      </c>
      <c r="N292" s="29"/>
      <c r="P292" s="29"/>
      <c r="T292" s="29"/>
      <c r="V292" s="29"/>
      <c r="X292" s="29"/>
      <c r="Z292" s="29"/>
    </row>
    <row r="293" spans="5:26" ht="15" customHeight="1" x14ac:dyDescent="0.25">
      <c r="E293" s="23" t="s">
        <v>12777</v>
      </c>
      <c r="H293" s="29"/>
      <c r="J293" s="15" t="s">
        <v>12783</v>
      </c>
      <c r="K293" s="15" t="s">
        <v>12783</v>
      </c>
      <c r="L293" s="15" t="s">
        <v>12783</v>
      </c>
      <c r="M293" s="15" t="s">
        <v>12783</v>
      </c>
      <c r="N293" s="29"/>
      <c r="P293" s="29"/>
      <c r="T293" s="29"/>
      <c r="V293" s="29"/>
      <c r="X293" s="29"/>
      <c r="Z293" s="29"/>
    </row>
    <row r="294" spans="5:26" ht="15" customHeight="1" x14ac:dyDescent="0.25">
      <c r="E294" s="23" t="s">
        <v>12777</v>
      </c>
      <c r="H294" s="29"/>
      <c r="J294" s="15" t="s">
        <v>12784</v>
      </c>
      <c r="K294" s="15" t="s">
        <v>12784</v>
      </c>
      <c r="L294" s="15" t="s">
        <v>12784</v>
      </c>
      <c r="M294" s="15" t="s">
        <v>12784</v>
      </c>
      <c r="N294" s="29"/>
      <c r="P294" s="29"/>
      <c r="T294" s="29"/>
      <c r="V294" s="29"/>
      <c r="X294" s="29"/>
      <c r="Z294" s="29"/>
    </row>
    <row r="295" spans="5:26" ht="15" customHeight="1" x14ac:dyDescent="0.25">
      <c r="E295" s="23" t="s">
        <v>12777</v>
      </c>
      <c r="H295" s="29"/>
      <c r="J295" s="15" t="s">
        <v>12785</v>
      </c>
      <c r="K295" s="15" t="s">
        <v>12785</v>
      </c>
      <c r="L295" s="15" t="s">
        <v>12785</v>
      </c>
      <c r="M295" s="15" t="s">
        <v>12785</v>
      </c>
      <c r="N295" s="29"/>
      <c r="P295" s="29"/>
      <c r="T295" s="29"/>
      <c r="V295" s="29"/>
      <c r="X295" s="29"/>
      <c r="Z295" s="29"/>
    </row>
    <row r="296" spans="5:26" ht="15" customHeight="1" x14ac:dyDescent="0.25">
      <c r="E296" s="23" t="s">
        <v>12777</v>
      </c>
      <c r="H296" s="29"/>
      <c r="J296" s="15" t="s">
        <v>12786</v>
      </c>
      <c r="K296" s="15" t="s">
        <v>12786</v>
      </c>
      <c r="L296" s="15" t="s">
        <v>12786</v>
      </c>
      <c r="M296" s="15" t="s">
        <v>12786</v>
      </c>
      <c r="N296" s="29"/>
      <c r="P296" s="29"/>
      <c r="T296" s="29"/>
      <c r="V296" s="29"/>
      <c r="X296" s="29"/>
      <c r="Z296" s="29"/>
    </row>
    <row r="297" spans="5:26" ht="15" customHeight="1" x14ac:dyDescent="0.25">
      <c r="E297" s="23" t="s">
        <v>12777</v>
      </c>
      <c r="H297" s="29"/>
      <c r="J297" s="15" t="s">
        <v>12787</v>
      </c>
      <c r="K297" s="15" t="s">
        <v>12787</v>
      </c>
      <c r="L297" s="15" t="s">
        <v>12787</v>
      </c>
      <c r="M297" s="15" t="s">
        <v>12787</v>
      </c>
      <c r="N297" s="29"/>
      <c r="P297" s="29"/>
      <c r="T297" s="29"/>
      <c r="V297" s="29"/>
      <c r="X297" s="29"/>
      <c r="Z297" s="29"/>
    </row>
    <row r="298" spans="5:26" ht="15" customHeight="1" x14ac:dyDescent="0.25">
      <c r="E298" s="23" t="s">
        <v>12777</v>
      </c>
      <c r="H298" s="29"/>
      <c r="J298" s="15" t="s">
        <v>12788</v>
      </c>
      <c r="K298" s="15" t="s">
        <v>12788</v>
      </c>
      <c r="L298" s="15" t="s">
        <v>12788</v>
      </c>
      <c r="M298" s="15" t="s">
        <v>12788</v>
      </c>
      <c r="N298" s="29"/>
      <c r="P298" s="29"/>
      <c r="T298" s="29"/>
      <c r="V298" s="29"/>
      <c r="X298" s="29"/>
      <c r="Z298" s="29"/>
    </row>
    <row r="299" spans="5:26" ht="15" customHeight="1" x14ac:dyDescent="0.25">
      <c r="E299" s="23" t="s">
        <v>12789</v>
      </c>
      <c r="H299" s="29"/>
      <c r="J299" s="15" t="s">
        <v>12790</v>
      </c>
      <c r="K299" s="15" t="s">
        <v>12790</v>
      </c>
      <c r="L299" s="15" t="s">
        <v>12790</v>
      </c>
      <c r="M299" s="15" t="s">
        <v>12790</v>
      </c>
      <c r="N299" s="29"/>
      <c r="P299" s="29"/>
      <c r="T299" s="29"/>
      <c r="V299" s="29"/>
      <c r="X299" s="29"/>
      <c r="Z299" s="29"/>
    </row>
    <row r="300" spans="5:26" ht="15" customHeight="1" x14ac:dyDescent="0.25">
      <c r="E300" s="23" t="s">
        <v>12789</v>
      </c>
      <c r="H300" s="29"/>
      <c r="J300" s="15" t="s">
        <v>12791</v>
      </c>
      <c r="K300" s="15" t="s">
        <v>12791</v>
      </c>
      <c r="L300" s="15" t="s">
        <v>12791</v>
      </c>
      <c r="M300" s="15" t="s">
        <v>12791</v>
      </c>
      <c r="N300" s="29"/>
      <c r="P300" s="29"/>
      <c r="T300" s="29"/>
      <c r="V300" s="29"/>
      <c r="X300" s="29"/>
      <c r="Z300" s="29"/>
    </row>
    <row r="301" spans="5:26" ht="15" customHeight="1" x14ac:dyDescent="0.25">
      <c r="E301" s="23" t="s">
        <v>12792</v>
      </c>
      <c r="H301" s="29"/>
      <c r="J301" s="15" t="s">
        <v>12793</v>
      </c>
      <c r="K301" s="15" t="s">
        <v>12793</v>
      </c>
      <c r="L301" s="15" t="s">
        <v>12793</v>
      </c>
      <c r="M301" s="15" t="s">
        <v>12793</v>
      </c>
      <c r="N301" s="29"/>
      <c r="P301" s="29"/>
      <c r="T301" s="29"/>
      <c r="V301" s="29"/>
      <c r="X301" s="29"/>
      <c r="Z301" s="29"/>
    </row>
    <row r="302" spans="5:26" ht="15" customHeight="1" x14ac:dyDescent="0.25">
      <c r="E302" s="23" t="s">
        <v>12792</v>
      </c>
      <c r="H302" s="29"/>
      <c r="J302" s="15" t="s">
        <v>12794</v>
      </c>
      <c r="K302" s="15" t="s">
        <v>12794</v>
      </c>
      <c r="L302" s="15" t="s">
        <v>12794</v>
      </c>
      <c r="M302" s="15" t="s">
        <v>12794</v>
      </c>
      <c r="N302" s="29"/>
      <c r="P302" s="29"/>
      <c r="T302" s="29"/>
      <c r="V302" s="29"/>
      <c r="X302" s="29"/>
      <c r="Z302" s="29"/>
    </row>
    <row r="303" spans="5:26" ht="15" customHeight="1" x14ac:dyDescent="0.25">
      <c r="E303" s="23" t="s">
        <v>12792</v>
      </c>
      <c r="H303" s="29"/>
      <c r="J303" s="15" t="s">
        <v>12795</v>
      </c>
      <c r="K303" s="15" t="s">
        <v>12795</v>
      </c>
      <c r="L303" s="15" t="s">
        <v>12795</v>
      </c>
      <c r="M303" s="15" t="s">
        <v>12795</v>
      </c>
      <c r="N303" s="29"/>
      <c r="P303" s="29"/>
      <c r="T303" s="29"/>
      <c r="V303" s="29"/>
      <c r="X303" s="29"/>
      <c r="Z303" s="29"/>
    </row>
    <row r="304" spans="5:26" ht="15" customHeight="1" x14ac:dyDescent="0.25">
      <c r="E304" s="23" t="s">
        <v>122</v>
      </c>
      <c r="H304" s="29"/>
      <c r="J304" s="15" t="s">
        <v>12796</v>
      </c>
      <c r="K304" s="15" t="s">
        <v>12796</v>
      </c>
      <c r="L304" s="15" t="s">
        <v>12796</v>
      </c>
      <c r="M304" s="15" t="s">
        <v>12796</v>
      </c>
      <c r="N304" s="29"/>
      <c r="P304" s="29"/>
      <c r="T304" s="29"/>
      <c r="V304" s="29"/>
      <c r="X304" s="29"/>
      <c r="Z304" s="29"/>
    </row>
    <row r="305" spans="5:26" ht="15" customHeight="1" x14ac:dyDescent="0.25">
      <c r="E305" s="23" t="s">
        <v>12797</v>
      </c>
      <c r="H305" s="29"/>
      <c r="J305" s="15" t="s">
        <v>12798</v>
      </c>
      <c r="K305" s="15" t="s">
        <v>12798</v>
      </c>
      <c r="L305" s="15" t="s">
        <v>12798</v>
      </c>
      <c r="M305" s="15" t="s">
        <v>12798</v>
      </c>
      <c r="N305" s="29"/>
      <c r="P305" s="29"/>
      <c r="T305" s="29"/>
      <c r="V305" s="29"/>
      <c r="X305" s="29"/>
      <c r="Z305" s="29"/>
    </row>
    <row r="306" spans="5:26" ht="15" customHeight="1" x14ac:dyDescent="0.25">
      <c r="E306" s="23" t="s">
        <v>12797</v>
      </c>
      <c r="H306" s="29"/>
      <c r="J306" s="15" t="s">
        <v>12799</v>
      </c>
      <c r="K306" s="15" t="s">
        <v>12799</v>
      </c>
      <c r="L306" s="15" t="s">
        <v>12799</v>
      </c>
      <c r="M306" s="15" t="s">
        <v>12799</v>
      </c>
      <c r="N306" s="29"/>
      <c r="P306" s="29"/>
      <c r="T306" s="29"/>
      <c r="V306" s="29"/>
      <c r="X306" s="29"/>
      <c r="Z306" s="29"/>
    </row>
    <row r="307" spans="5:26" ht="15" customHeight="1" x14ac:dyDescent="0.25">
      <c r="E307" s="23" t="s">
        <v>12797</v>
      </c>
      <c r="H307" s="29"/>
      <c r="J307" s="15" t="s">
        <v>12800</v>
      </c>
      <c r="K307" s="15" t="s">
        <v>12800</v>
      </c>
      <c r="L307" s="15" t="s">
        <v>12800</v>
      </c>
      <c r="M307" s="15" t="s">
        <v>12800</v>
      </c>
      <c r="N307" s="29"/>
      <c r="P307" s="29"/>
      <c r="T307" s="29"/>
      <c r="V307" s="29"/>
      <c r="X307" s="29"/>
      <c r="Z307" s="29"/>
    </row>
    <row r="308" spans="5:26" ht="15" customHeight="1" x14ac:dyDescent="0.25">
      <c r="E308" s="23" t="s">
        <v>12801</v>
      </c>
      <c r="H308" s="29"/>
      <c r="J308" s="15" t="s">
        <v>12802</v>
      </c>
      <c r="K308" s="15" t="s">
        <v>12802</v>
      </c>
      <c r="L308" s="15" t="s">
        <v>12802</v>
      </c>
      <c r="M308" s="15" t="s">
        <v>12802</v>
      </c>
      <c r="N308" s="29"/>
      <c r="P308" s="29"/>
      <c r="T308" s="29"/>
      <c r="V308" s="29"/>
      <c r="X308" s="29"/>
      <c r="Z308" s="29"/>
    </row>
    <row r="309" spans="5:26" ht="15" customHeight="1" x14ac:dyDescent="0.25">
      <c r="E309" s="23" t="s">
        <v>12801</v>
      </c>
      <c r="H309" s="29"/>
      <c r="J309" s="15" t="s">
        <v>12803</v>
      </c>
      <c r="K309" s="15" t="s">
        <v>12803</v>
      </c>
      <c r="L309" s="15" t="s">
        <v>12803</v>
      </c>
      <c r="M309" s="15" t="s">
        <v>12803</v>
      </c>
      <c r="N309" s="29"/>
      <c r="P309" s="29"/>
      <c r="T309" s="29"/>
      <c r="V309" s="29"/>
      <c r="X309" s="29"/>
      <c r="Z309" s="29"/>
    </row>
    <row r="310" spans="5:26" ht="15" customHeight="1" x14ac:dyDescent="0.25">
      <c r="E310" s="23" t="s">
        <v>12801</v>
      </c>
      <c r="H310" s="29"/>
      <c r="J310" s="15" t="s">
        <v>12804</v>
      </c>
      <c r="K310" s="15" t="s">
        <v>12804</v>
      </c>
      <c r="L310" s="15" t="s">
        <v>12804</v>
      </c>
      <c r="M310" s="15" t="s">
        <v>12804</v>
      </c>
      <c r="N310" s="29"/>
      <c r="P310" s="29"/>
      <c r="T310" s="29"/>
      <c r="V310" s="29"/>
      <c r="X310" s="29"/>
      <c r="Z310" s="29"/>
    </row>
    <row r="311" spans="5:26" ht="15" customHeight="1" x14ac:dyDescent="0.25">
      <c r="E311" s="23" t="s">
        <v>12801</v>
      </c>
      <c r="H311" s="29"/>
      <c r="J311" s="15" t="s">
        <v>12805</v>
      </c>
      <c r="K311" s="15" t="s">
        <v>12805</v>
      </c>
      <c r="L311" s="15" t="s">
        <v>12805</v>
      </c>
      <c r="M311" s="15" t="s">
        <v>12805</v>
      </c>
      <c r="N311" s="29"/>
      <c r="P311" s="29"/>
      <c r="T311" s="29"/>
      <c r="V311" s="29"/>
      <c r="X311" s="29"/>
      <c r="Z311" s="29"/>
    </row>
  </sheetData>
  <sheetProtection selectLockedCells="1" selectUnlockedCells="1"/>
  <autoFilter ref="A2:E788"/>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Title</vt:lpstr>
      <vt:lpstr>Revision History</vt:lpstr>
      <vt:lpstr>Instructions</vt:lpstr>
      <vt:lpstr>clauses</vt:lpstr>
      <vt:lpstr>figures</vt:lpstr>
      <vt:lpstr>tables</vt:lpstr>
      <vt:lpstr>equations</vt:lpstr>
      <vt:lpstr>__xlnm._FilterDatabase</vt:lpstr>
      <vt:lpstr>_1Excel_BuiltIn__FilterDatabase_1</vt:lpstr>
      <vt:lpstr>_Toc294708215</vt:lpstr>
      <vt:lpstr>Excel_BuiltIn__FilterDatabase_2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Adrian P</dc:creator>
  <cp:lastModifiedBy>Adrian Stephens, 203</cp:lastModifiedBy>
  <dcterms:created xsi:type="dcterms:W3CDTF">2011-11-11T18:48:48Z</dcterms:created>
  <dcterms:modified xsi:type="dcterms:W3CDTF">2012-03-28T19:50:51Z</dcterms:modified>
</cp:coreProperties>
</file>